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hoenix\Documents Microsoft\UEL BS\Level 6\Research Project\Summaries\BLAST\blast-2.11.0+\files\Tables and Report files\"/>
    </mc:Choice>
  </mc:AlternateContent>
  <xr:revisionPtr revIDLastSave="0" documentId="13_ncr:1_{CB105614-EADD-4B3A-86B9-A23AFB4A70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AA17" i="1" a="1"/>
  <c r="AA17" i="1" s="1"/>
  <c r="W17" i="1" a="1"/>
  <c r="W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<sst xmlns="http://schemas.openxmlformats.org/spreadsheetml/2006/main" count="6197" uniqueCount="1706">
  <si>
    <t>Bacterial species</t>
  </si>
  <si>
    <t>IMP</t>
  </si>
  <si>
    <t>PAP</t>
  </si>
  <si>
    <t>OMP</t>
  </si>
  <si>
    <t>PAP AAs</t>
  </si>
  <si>
    <t>IMP AAs</t>
  </si>
  <si>
    <t>OMP AAs</t>
  </si>
  <si>
    <t>IMP % Identity</t>
  </si>
  <si>
    <t>PAP % Identity</t>
  </si>
  <si>
    <t>OMP % Identity</t>
  </si>
  <si>
    <t>Substrates</t>
  </si>
  <si>
    <t>Biological Pathways</t>
  </si>
  <si>
    <t>Structure?</t>
  </si>
  <si>
    <t>Comments</t>
  </si>
  <si>
    <t>Reference</t>
  </si>
  <si>
    <t>Abditibacterium utsteinense</t>
  </si>
  <si>
    <t>EmrA</t>
  </si>
  <si>
    <t>NCBI BLAST on UniProt Databases</t>
  </si>
  <si>
    <t>Accumulibacter phosphatis (strain UW-1)</t>
  </si>
  <si>
    <t>Acetobacter nitrogenifigens DSM 23921 = LMG 23498</t>
  </si>
  <si>
    <t>EmrB</t>
  </si>
  <si>
    <t>Acetobacter orientalis</t>
  </si>
  <si>
    <t>Acetobacter orleanensis</t>
  </si>
  <si>
    <t>Acetobacter pasteurianus (strain NBRC 3283  LMG 1513  CCTM 1153)</t>
  </si>
  <si>
    <t>Acetobacter peroxydans</t>
  </si>
  <si>
    <t>Acetobacter senegalensis</t>
  </si>
  <si>
    <t>Acetobacteraceae bacterium AT-5844</t>
  </si>
  <si>
    <t>Acetobacteraceae bacterium</t>
  </si>
  <si>
    <t>Acetobacteraceae bacterium KEBCLARHB70R</t>
  </si>
  <si>
    <t>Acetomicrobium mobile (strain ATCC BAA-54  DSM 13181  JCM 12221  NGA) (Acetomicrobium mobile)</t>
  </si>
  <si>
    <t xml:space="preserve">Achromobacter sp. AONIH1 </t>
  </si>
  <si>
    <t>TolC?</t>
  </si>
  <si>
    <t>Achromobacter sp. DMS1</t>
  </si>
  <si>
    <t>Acidibacillus ferrooxidans</t>
  </si>
  <si>
    <t xml:space="preserve">Acidihalobacter ferrooxidans </t>
  </si>
  <si>
    <t xml:space="preserve">Acidihalobacter prosperus </t>
  </si>
  <si>
    <t>Acidiphilium cryptum (strain JF-5)</t>
  </si>
  <si>
    <t>Acidiphilium rubrum</t>
  </si>
  <si>
    <t>Acidipila dinghuensis</t>
  </si>
  <si>
    <t xml:space="preserve">Acidipila rosea </t>
  </si>
  <si>
    <t>Acidipila sp. 4G-K13</t>
  </si>
  <si>
    <t>Acidipila sp. EB88</t>
  </si>
  <si>
    <t>Acidisarcina polymorpha</t>
  </si>
  <si>
    <t>Acidisphaera rubrifaciens HS-AP3</t>
  </si>
  <si>
    <t>Acidithiobacillus caldus (strain SM-1)</t>
  </si>
  <si>
    <t>Acidithiobacillus ferrivorans</t>
  </si>
  <si>
    <t>Acidithiobacillus ferrooxidans (strain ATCC 23270  DSM 14882  CIP 104768  NCIMB 8455) (Ferrobacillus ferrooxidans (strain ATCC 23270))</t>
  </si>
  <si>
    <t>Acidithiobacillus sp. GGI-221</t>
  </si>
  <si>
    <t>Acidithiobacillus sp. SH</t>
  </si>
  <si>
    <t>Acidithiobacillus sulfuriphilus</t>
  </si>
  <si>
    <t>Acidobacteria bacterium AB60</t>
  </si>
  <si>
    <t>Acidobacteria bacterium SCGC AG-212-P17</t>
  </si>
  <si>
    <t>Acidobacterium capsulatum (strain ATCC 51196  DSM 11244  JCM 7670  NBRC 15755  NCIMB 13165  161)</t>
  </si>
  <si>
    <t>Acidocella aminolytica 101 = DSM 11237</t>
  </si>
  <si>
    <t>Acidocella sp. MX-AZ02</t>
  </si>
  <si>
    <t>Acidomonas methanolica NBRC 104435</t>
  </si>
  <si>
    <t>Acidovorax anthurii</t>
  </si>
  <si>
    <t>Acidovorax caeni</t>
  </si>
  <si>
    <t>Acidovorax carolinensis</t>
  </si>
  <si>
    <t>Acidovorax citrulli (strain AAC00-1) (Acidovorax avenae subsp. citrulli)</t>
  </si>
  <si>
    <t>Acidovorax delafieldii 2AN</t>
  </si>
  <si>
    <t>Acidovorax sp. (strain JS42)</t>
  </si>
  <si>
    <t>Acidovorax sp.</t>
  </si>
  <si>
    <t>Acidovorax sp. Leaf160</t>
  </si>
  <si>
    <t>Acidovorax sp. Leaf78</t>
  </si>
  <si>
    <t>Acidovorax sp. MR-S7</t>
  </si>
  <si>
    <t>Acidovorax valerianellae</t>
  </si>
  <si>
    <t>Acinetobacter baylyi (strain ATCC 33305  BD413  ADP1)</t>
  </si>
  <si>
    <t>Acinetobacter brisouii CIP 110357</t>
  </si>
  <si>
    <t>Acinetobacter calcoaceticus (strain PHEA-2)</t>
  </si>
  <si>
    <t>Acinetobacter defluvii</t>
  </si>
  <si>
    <t>Acinetobacter guerrae</t>
  </si>
  <si>
    <t>Acinetobacter larvae</t>
  </si>
  <si>
    <t>Acinetobacter nectaris CIP 110549</t>
  </si>
  <si>
    <t>Acinetobacter qingfengensis</t>
  </si>
  <si>
    <t>Acinetobacter rudis CIP 110305</t>
  </si>
  <si>
    <t>Acinetobacter sp. ANC 4558</t>
  </si>
  <si>
    <t>Acinetobacter sp. ANC 4999</t>
  </si>
  <si>
    <t>Acinetobacter sp. CAG-196</t>
  </si>
  <si>
    <t>Acinetobacter sp. KPC-SM-21</t>
  </si>
  <si>
    <t>Acinetobacter sp. TGL-Y2</t>
  </si>
  <si>
    <t>Actinobacillus delphinicola</t>
  </si>
  <si>
    <t>Actinobacillus equuli</t>
  </si>
  <si>
    <t>Actinomadura chibensis</t>
  </si>
  <si>
    <t>Actinomadura darangshiensis</t>
  </si>
  <si>
    <t>Actinomadura meyerae</t>
  </si>
  <si>
    <t>Actinomadura sp. CNU-125</t>
  </si>
  <si>
    <t>Actinomadura sp. J1-007</t>
  </si>
  <si>
    <t>Actinomadura sp. KC345</t>
  </si>
  <si>
    <t>Actinomyces sp. CtC 72</t>
  </si>
  <si>
    <t>Actinophytocola oryzae</t>
  </si>
  <si>
    <t>Actinoplanes brasiliensis</t>
  </si>
  <si>
    <t>Advenella mimigardefordensis DPN7</t>
  </si>
  <si>
    <t>Aeribacillus pallidus</t>
  </si>
  <si>
    <t xml:space="preserve">Aeromonas hydrophila subsp. hydrophila (strain ATCC 7966  DSM 30187  JCM 1027  KCTC 2358  NCIMB 9240) </t>
  </si>
  <si>
    <t xml:space="preserve">Aeromonas sp. RU39B </t>
  </si>
  <si>
    <t>Aerosticca soli</t>
  </si>
  <si>
    <t>Aestuariisphingobium litorale</t>
  </si>
  <si>
    <t>Aestuariivirga litoralis</t>
  </si>
  <si>
    <t>Afifella marina DSM 2698</t>
  </si>
  <si>
    <t>Afipia broomeae</t>
  </si>
  <si>
    <t>Afipia sp. GAS231</t>
  </si>
  <si>
    <t>Aggregatibacter segnis ATCC 33393</t>
  </si>
  <si>
    <t>Agrobacterium fabrum (strain C58  ATCC 33970) (Agrobacterium tumefaciens (strain C58))</t>
  </si>
  <si>
    <t>Albidiferax sp. OV413</t>
  </si>
  <si>
    <t xml:space="preserve">Alcaligenaceae bacterium 429 </t>
  </si>
  <si>
    <t>Alcaligenes sp. EGD-AK7</t>
  </si>
  <si>
    <t>Alcanivorax dieselolei (strain DSM 16502  CGMCC 1.3690  B-5)</t>
  </si>
  <si>
    <t>Alcanivorax sp. N3-2A</t>
  </si>
  <si>
    <t>Alicycliphilus denitrificans (strain DSM 14773  CIP 107495  K601)</t>
  </si>
  <si>
    <t>Alicyclobacillus acidocaldarius subsp. acidocaldarius (strain ATCC 27009  DSM 446  JCM 5260  NBRC 15652  NCIMB 11725  NRRL B-14509  104-1A) (Bacillus acidocaldarius)</t>
  </si>
  <si>
    <t>Alicyclobacillus acidoterrestris (strain ATCC 49025  DSM 3922  CIP 106132  NCIMB 13137  GD3B)</t>
  </si>
  <si>
    <t>Alicyclobacillus hesperidum</t>
  </si>
  <si>
    <t>Alicyclobacillus macrosporangiidus</t>
  </si>
  <si>
    <t>Alicyclobacillus montanus</t>
  </si>
  <si>
    <t xml:space="preserve">Aliiglaciecola lipolytica E3 </t>
  </si>
  <si>
    <t>Alistipes communis</t>
  </si>
  <si>
    <t>Alistipes dispar</t>
  </si>
  <si>
    <t>Alistipes onderdonkii</t>
  </si>
  <si>
    <t>Alkalinema sp. CACIAM 70d</t>
  </si>
  <si>
    <t>alpha proteobacterium AAP81b</t>
  </si>
  <si>
    <t>alpha proteobacterium BAL199</t>
  </si>
  <si>
    <t>Alphaproteobacteria bacterium</t>
  </si>
  <si>
    <t>Alphaproteobacteria bacterium PA2</t>
  </si>
  <si>
    <t>Alphaproteobacteria bacterium PA3</t>
  </si>
  <si>
    <t>Altererythrobacter aerius</t>
  </si>
  <si>
    <t>Altererythrobacter endophyticus</t>
  </si>
  <si>
    <t>Altererythrobacter epoxidivorans</t>
  </si>
  <si>
    <t>Altererythrobacter sp. B11</t>
  </si>
  <si>
    <t>Altererythrobacter sp. FM1</t>
  </si>
  <si>
    <t>Altererythrobacter sp. HN-Y73</t>
  </si>
  <si>
    <t>Altererythrobacter sp. Root672</t>
  </si>
  <si>
    <t>Altererythrobacter sp. TH136</t>
  </si>
  <si>
    <t>Altererythrobacter xiamenensis</t>
  </si>
  <si>
    <t>Altererythrobacter xixiisoli</t>
  </si>
  <si>
    <t xml:space="preserve">Alteromonadaceae bacterium 2052S.S.stab0a.01 </t>
  </si>
  <si>
    <t xml:space="preserve">Alteromonas aestuariivivens </t>
  </si>
  <si>
    <t xml:space="preserve">Alteromonas australica </t>
  </si>
  <si>
    <t>Amantichitinum ursilacus</t>
  </si>
  <si>
    <t>Aminipila sp. JN-18</t>
  </si>
  <si>
    <t>Aminobacter sp. DSM 101952</t>
  </si>
  <si>
    <t>Aminobacter sp. J15</t>
  </si>
  <si>
    <t xml:space="preserve">Amphritea opalescens </t>
  </si>
  <si>
    <t>Amycolatopsis alkalitolerans</t>
  </si>
  <si>
    <t>Amycolatopsis rhizosphaerae</t>
  </si>
  <si>
    <t>Anaerobacterium chartisolvens</t>
  </si>
  <si>
    <t>Anaeromyxobacter dehalogenans (strain 2CP-C)</t>
  </si>
  <si>
    <t>Anaerospora hongkongensis</t>
  </si>
  <si>
    <t>Anaerovibrio sp. JC8</t>
  </si>
  <si>
    <t>Andreprevotia lacus DSM 23236</t>
  </si>
  <si>
    <t>Aneurinibacillus migulanus (Bacillus migulanus)</t>
  </si>
  <si>
    <t>Aneurinibacillus soli</t>
  </si>
  <si>
    <t>Aneurinibacillus sp. XH2</t>
  </si>
  <si>
    <t>Anoxybacillus amylolyticus</t>
  </si>
  <si>
    <t>Anoxybacillus sp. B7M1</t>
  </si>
  <si>
    <t>Aquabacterium commune</t>
  </si>
  <si>
    <t>Aquabacterium olei</t>
  </si>
  <si>
    <t>Aquabacterium pictum</t>
  </si>
  <si>
    <t>Aquabacterium sp. NJ1</t>
  </si>
  <si>
    <t>Aquabacterium sp. SJQ9</t>
  </si>
  <si>
    <t>Aquamicrobium sp. LC103</t>
  </si>
  <si>
    <t>Aquaspirillum sp. LM1</t>
  </si>
  <si>
    <t xml:space="preserve">Aquicella lusitana </t>
  </si>
  <si>
    <t>Aquisphaera giovannonii</t>
  </si>
  <si>
    <t>Aquitalea magnusonii</t>
  </si>
  <si>
    <t>Arachidicoccus rhizosphaerae</t>
  </si>
  <si>
    <t>Arboricoccus pini</t>
  </si>
  <si>
    <t>Arcobacter nitrofigilis (strain ATCC 33309  DSM 7299  LMG 7604  NCTC 12251  CI) (Campylobacter nitrofigilis)</t>
  </si>
  <si>
    <t xml:space="preserve">Arenimonas composti TR7-09 = DSM 18010 </t>
  </si>
  <si>
    <t>Aromatoleum aromaticum (strain EbN1) (Azoarcus sp. (strain EbN1))</t>
  </si>
  <si>
    <t xml:space="preserve">Arsenophonus endosymbiont of Bemisia tabaci Asia II 3 </t>
  </si>
  <si>
    <t xml:space="preserve">Arsenophonus nasoniae (son-killer infecting Nasonia vitripennis) </t>
  </si>
  <si>
    <t xml:space="preserve">Arsenophonus sp. ENCA </t>
  </si>
  <si>
    <t>Asticcacaulis benevestitus DSM 16100 = ATCC BAA-896</t>
  </si>
  <si>
    <t>Asticcacaulis biprosthecum C19</t>
  </si>
  <si>
    <t>Asticcacaulis excentricus (strain ATCC 15261  DSM 4724  VKM B-1370  CB 48)</t>
  </si>
  <si>
    <t>Asticcacaulis taihuensis</t>
  </si>
  <si>
    <t xml:space="preserve">Atlantibacter hermannii NBRC 105704 </t>
  </si>
  <si>
    <t>Aurantimonas sp. 22II-16-19i</t>
  </si>
  <si>
    <t>Aurantimonas sp. Leaf443</t>
  </si>
  <si>
    <t>Aureimonas jatrophae</t>
  </si>
  <si>
    <t>Aureimonas sp. Leaf324</t>
  </si>
  <si>
    <t>Aureimonas ureilytica</t>
  </si>
  <si>
    <t>Avibacterium endocarditidis</t>
  </si>
  <si>
    <t>Avibacterium paragallinarum (Haemophilus gallinarum)</t>
  </si>
  <si>
    <t>Azoarcus indigens</t>
  </si>
  <si>
    <t>Azoarcus sp. CIB</t>
  </si>
  <si>
    <t>Azoarcus sp. KH32C</t>
  </si>
  <si>
    <t>Azospirillum brasilense Sp245</t>
  </si>
  <si>
    <t>Azospirillum lipoferum</t>
  </si>
  <si>
    <t>Azospirillum sp. RU38E</t>
  </si>
  <si>
    <t>Azospirillum sp. TSO22-1</t>
  </si>
  <si>
    <t>Azospirillum thermophilum</t>
  </si>
  <si>
    <t>Bacillus azotoformans LMG 9581</t>
  </si>
  <si>
    <t>Bacillus megaterium (strain ATCC 12872  QMB1551)</t>
  </si>
  <si>
    <t>Bacillus nealsonii</t>
  </si>
  <si>
    <t>Bacillus obstructivus</t>
  </si>
  <si>
    <t>Bacillus shackletonii</t>
  </si>
  <si>
    <t>Bacillus smithii</t>
  </si>
  <si>
    <t>Bacillus sp. AFS018417</t>
  </si>
  <si>
    <t>Bacillus sp. FJAT-25509</t>
  </si>
  <si>
    <t>Bacillus sp. FJAT-27231</t>
  </si>
  <si>
    <t>Bacillus sp. MUM 116</t>
  </si>
  <si>
    <t>Bacillus sp. SRB_336</t>
  </si>
  <si>
    <t>Bacillus sp. V5-8f</t>
  </si>
  <si>
    <t>Bacillus sporothermodurans</t>
  </si>
  <si>
    <t>Bacillus taxi</t>
  </si>
  <si>
    <t xml:space="preserve">bacteria symbiont BFo1 of Frankliniella occidentalis </t>
  </si>
  <si>
    <t xml:space="preserve">bacteria symbiont BFo2 of Frankliniella occidentalis </t>
  </si>
  <si>
    <t>bacterium A52C2</t>
  </si>
  <si>
    <t>bacterium AM6</t>
  </si>
  <si>
    <t>bacterium</t>
  </si>
  <si>
    <t>bacterium HR14</t>
  </si>
  <si>
    <t>bacterium HR32</t>
  </si>
  <si>
    <t>bacterium HR41</t>
  </si>
  <si>
    <t>bacterium YEK0313</t>
  </si>
  <si>
    <t>Bacteroides fluxus YIT 12057</t>
  </si>
  <si>
    <t>Bacteroides plebeius CAG-211</t>
  </si>
  <si>
    <t>Bacteroides sp. CAG-1060</t>
  </si>
  <si>
    <t>Barnesiella sp. WM24</t>
  </si>
  <si>
    <t>Bartonella tamiae Th239</t>
  </si>
  <si>
    <t>Bauldia litoralis</t>
  </si>
  <si>
    <t>Baumannia cicadellinicola subsp. Homalodisca coagulata</t>
  </si>
  <si>
    <t>Beijerinckia indica subsp. indica (strain ATCC 9039  DSM 1715  NCIB 8712)</t>
  </si>
  <si>
    <t>Beijerinckia sp. 28-YEA-48</t>
  </si>
  <si>
    <t>Beijerinckiaceae bacterium</t>
  </si>
  <si>
    <t>beta proteobacterium MWH-P2sevCIIIb</t>
  </si>
  <si>
    <t xml:space="preserve">Betaproteobacteria bacterium GR16-43 </t>
  </si>
  <si>
    <t>Bifidobacterium subtile</t>
  </si>
  <si>
    <t>Bilophila wadsworthia (strain 3_1_6)</t>
  </si>
  <si>
    <t xml:space="preserve">Biostraticola sp. BGMRC 2031 </t>
  </si>
  <si>
    <t xml:space="preserve">Biostraticola tofi </t>
  </si>
  <si>
    <t>Blastomonas sp. AAP25</t>
  </si>
  <si>
    <t>Blastopirellula marina DSM 3645</t>
  </si>
  <si>
    <t>Bordetella ansorpii</t>
  </si>
  <si>
    <t>Bordetella avium (strain 197N)</t>
  </si>
  <si>
    <t>Bordetella genomosp. 4</t>
  </si>
  <si>
    <t>Bordetella genomosp. 5</t>
  </si>
  <si>
    <t>Bordetella genomosp. 9</t>
  </si>
  <si>
    <t>Bordetella hinzii</t>
  </si>
  <si>
    <t>Bordetella pertussis (strain Tohama I  ATCC BAA-589  NCTC 13251)</t>
  </si>
  <si>
    <t>Bordetella petrii (strain ATCC BAA-461  DSM 12804  CCUG 43448)</t>
  </si>
  <si>
    <t>Bordetella sp. H567</t>
  </si>
  <si>
    <t>Bordetella sp. N</t>
  </si>
  <si>
    <t>Bordetella trematum</t>
  </si>
  <si>
    <t>Bosea caraganae</t>
  </si>
  <si>
    <t>Bosea sp. BK498</t>
  </si>
  <si>
    <t>Bosea sp. LC85</t>
  </si>
  <si>
    <t>Bosea sp. OK403</t>
  </si>
  <si>
    <t>Bosea sp. RAC05</t>
  </si>
  <si>
    <t>Bosea sp. Root381</t>
  </si>
  <si>
    <t>Bosea sp. TND4EK4</t>
  </si>
  <si>
    <t>Bradyrhizobiaceae bacterium</t>
  </si>
  <si>
    <t>Bradyrhizobiaceae bacterium SG-6C</t>
  </si>
  <si>
    <t>Bradyrhizobium elkanii</t>
  </si>
  <si>
    <t>Bradyrhizobium erythrophlei</t>
  </si>
  <si>
    <t>Bradyrhizobium sp. (strain ORS 278)</t>
  </si>
  <si>
    <t>Bradyrhizobium sp. Leo170</t>
  </si>
  <si>
    <t>Bradyrhizobium sp. STM 3843</t>
  </si>
  <si>
    <t xml:space="preserve">Brenneria goodwinii </t>
  </si>
  <si>
    <t xml:space="preserve">Brenneria salicis ATCC 15712 = DSM 30166 </t>
  </si>
  <si>
    <t xml:space="preserve">Brenneria sp. L3-3HA </t>
  </si>
  <si>
    <t>Breoghania corrubedonensis</t>
  </si>
  <si>
    <t>Brevibacillus centrosporus</t>
  </si>
  <si>
    <t>Brevundimonas sp. Leaf363</t>
  </si>
  <si>
    <t>Brevundimonas sp. M20</t>
  </si>
  <si>
    <t xml:space="preserve">Bryocella elongata </t>
  </si>
  <si>
    <t xml:space="preserve">Budvicia aquatica </t>
  </si>
  <si>
    <t>Burkholderia glumae (strain BGR1)</t>
  </si>
  <si>
    <t>Burkholderia insecticola</t>
  </si>
  <si>
    <t>Burkholderia multivorans (strain ATCC 17616  249)</t>
  </si>
  <si>
    <t>Burkholderia plantarii</t>
  </si>
  <si>
    <t>Burkholderia pseudomallei (strain K96243)</t>
  </si>
  <si>
    <t>Burkholderia sp. (strain CCGE1003)</t>
  </si>
  <si>
    <t>Burkholderia sp. A9</t>
  </si>
  <si>
    <t>Burkholderia sp. Bp8963</t>
  </si>
  <si>
    <t>Burkholderia sp. Ch1-1</t>
  </si>
  <si>
    <t>Burkholderia sp. DHOD12</t>
  </si>
  <si>
    <t>Burkholderia sp. JS23</t>
  </si>
  <si>
    <t>Burkholderia sp. Leaf177</t>
  </si>
  <si>
    <t>Burkholderia sp. lig30</t>
  </si>
  <si>
    <t>Burkholderia sp. SRS-W-2-2016</t>
  </si>
  <si>
    <t>Burkholderia sp. ST111</t>
  </si>
  <si>
    <t>Burkholderia sp. TNe-862</t>
  </si>
  <si>
    <t>Burkholderia sp. TSV86</t>
  </si>
  <si>
    <t>Burkholderia sp. WAC0059</t>
  </si>
  <si>
    <t>Burkholderiales bacterium 8X</t>
  </si>
  <si>
    <t>Burkholderiales bacterium GJ-E10</t>
  </si>
  <si>
    <t>Burkholderiales bacterium JOSHI_001</t>
  </si>
  <si>
    <t>Burkholderiales bacterium PBB2</t>
  </si>
  <si>
    <t>Burkholderiales bacterium PBB3</t>
  </si>
  <si>
    <t>Burkholderiales bacterium PBB4</t>
  </si>
  <si>
    <t xml:space="preserve">Burkholderiales bacterium PBB5 </t>
  </si>
  <si>
    <t>Burkholderiales bacterium PBB6</t>
  </si>
  <si>
    <t xml:space="preserve">Buttiauxella agrestis ATCC 33320 </t>
  </si>
  <si>
    <t>Butyricicoccus sp. 1XD8-22</t>
  </si>
  <si>
    <t>Caballeronia glathei</t>
  </si>
  <si>
    <t>Caballeronia grimmiae</t>
  </si>
  <si>
    <t>Caballeronia mineralivorans PML1(12)</t>
  </si>
  <si>
    <t>Caballeronia telluris</t>
  </si>
  <si>
    <t>Caenispirillum bisanense</t>
  </si>
  <si>
    <t>Calditerrivibrio nitroreducens (strain DSM 19672  NBRC 101217  Yu37-1)</t>
  </si>
  <si>
    <t>Calothrix elsteri CCALA 953</t>
  </si>
  <si>
    <t>Calothrix sp. HK-06</t>
  </si>
  <si>
    <t>Calothrix sp. NIES-3974</t>
  </si>
  <si>
    <t>Calothrix sp. NIES-4101</t>
  </si>
  <si>
    <t>Camelimonas lactis</t>
  </si>
  <si>
    <t>candidate division TM6 bacterium Zodletone_IIa</t>
  </si>
  <si>
    <t>candidate division Zixibacteria bacterium</t>
  </si>
  <si>
    <t>Candidatus Accumulibacter aalborgensis</t>
  </si>
  <si>
    <t>Candidatus Accumulibacter sp. BA-91</t>
  </si>
  <si>
    <t>Candidatus Accumulibacter sp. SK-02</t>
  </si>
  <si>
    <t>Candidatus Aquarickettsia rohweri</t>
  </si>
  <si>
    <t>Candidatus Baumannia cicadellinicola</t>
  </si>
  <si>
    <t xml:space="preserve">Candidatus Berkiella aquae </t>
  </si>
  <si>
    <t>Candidatus Burkholderia pumila</t>
  </si>
  <si>
    <t>Candidatus Burkholderia verschuerenii</t>
  </si>
  <si>
    <t xml:space="preserve">Candidatus Competibacter denitrificans Run_A_D11 </t>
  </si>
  <si>
    <t xml:space="preserve">Candidatus Coxiella mudrowiae </t>
  </si>
  <si>
    <t>Candidatus Entotheonella factor</t>
  </si>
  <si>
    <t>Candidatus Entotheonella gemina</t>
  </si>
  <si>
    <t xml:space="preserve">Candidatus Erwinia dacicola </t>
  </si>
  <si>
    <t>Candidatus Gallionella acididurans</t>
  </si>
  <si>
    <t>Candidatus Jidaibacter acanthamoeba</t>
  </si>
  <si>
    <t>Candidatus Magnetobacterium bavaricum</t>
  </si>
  <si>
    <t>Candidatus Magnetoovum chiemensis</t>
  </si>
  <si>
    <t>Candidatus Methylospira mobilis</t>
  </si>
  <si>
    <t>Candidatus Nitrosoglobus terrae</t>
  </si>
  <si>
    <t>Candidatus Paraburkholderia kirkii</t>
  </si>
  <si>
    <t>Candidatus Paraburkholderia sp. 4M-K11</t>
  </si>
  <si>
    <t>Candidatus Paracaedibacter acanthamoebae</t>
  </si>
  <si>
    <t>Candidatus Phycosocius bacilliformis</t>
  </si>
  <si>
    <t>Candidatus Protochlamydia naegleriophila</t>
  </si>
  <si>
    <t>Candidatus Rhabdochlamydia sp. T3358</t>
  </si>
  <si>
    <t xml:space="preserve">Candidatus Sodalis pierantonius str. SOPE </t>
  </si>
  <si>
    <t>Candidatus Sulfobium mesophilum</t>
  </si>
  <si>
    <t>Candidatus Tenderia electrophaga</t>
  </si>
  <si>
    <t>Candidatus Termititenax aidoneus</t>
  </si>
  <si>
    <t>Candidatus Termititenax dinenymphae</t>
  </si>
  <si>
    <t xml:space="preserve">Candidatus Thiodictyon syntrophicum </t>
  </si>
  <si>
    <t>Candidatus Tokpelaia sp.</t>
  </si>
  <si>
    <t>Candidimonas bauzanensis</t>
  </si>
  <si>
    <t>Candidimonas nitroreducens</t>
  </si>
  <si>
    <t>Candidimonas sp. SYP-B2681</t>
  </si>
  <si>
    <t>Capsulimonas corticalis</t>
  </si>
  <si>
    <t>Castellaniella defragrans 65Phen</t>
  </si>
  <si>
    <t>Caulobacter mirabilis</t>
  </si>
  <si>
    <t>Caulobacter sp. Root1455</t>
  </si>
  <si>
    <t>Caulobacter vibrioides (Caulobacter crescentus)</t>
  </si>
  <si>
    <t>Caulobacter vibrioides (strain ATCC 19089  CB15) (Caulobacter crescentus)</t>
  </si>
  <si>
    <t>Caulobacter vibrioides (strain NA1000  CB15N) (Caulobacter crescentus)</t>
  </si>
  <si>
    <t>Caulobacteraceae bacterium</t>
  </si>
  <si>
    <t>Caulobacteraceae bacterium OTSz_A_272</t>
  </si>
  <si>
    <t xml:space="preserve">Cedecea neteri </t>
  </si>
  <si>
    <t>Celeribacter indicus</t>
  </si>
  <si>
    <t xml:space="preserve">Celerinatantimonas diazotrophica </t>
  </si>
  <si>
    <t>Cellvibrio sp. 79</t>
  </si>
  <si>
    <t>Cellvibrio sp. PSBB023</t>
  </si>
  <si>
    <t>Cereibacter changlensis JA139</t>
  </si>
  <si>
    <t>Cetobacterium ceti</t>
  </si>
  <si>
    <t>Cetobacterium somerae ATCC BAA-474</t>
  </si>
  <si>
    <t>Chania multitudinisentens RB-25</t>
  </si>
  <si>
    <t>Chelativorans sp. (strain BNC1)</t>
  </si>
  <si>
    <t>Chelatococcus sp. CO-6</t>
  </si>
  <si>
    <t xml:space="preserve">Chimaeribacter arupi </t>
  </si>
  <si>
    <t>Chitiniphilus eburneus</t>
  </si>
  <si>
    <t>Chitinophaga costaii</t>
  </si>
  <si>
    <t>Chitinophaga jiangningensis</t>
  </si>
  <si>
    <t>Chitinophaga niabensis</t>
  </si>
  <si>
    <t>Chitinophaga pinensis (strain ATCC 43595  DSM 2588  NCIB 11800  UQM 2034)</t>
  </si>
  <si>
    <t>Chitinophaga sp. Mgbs1</t>
  </si>
  <si>
    <t>Chloroflexi bacterium</t>
  </si>
  <si>
    <t>Chlorogloeopsis fritschii PCC 6912</t>
  </si>
  <si>
    <t>Chondromyces crocatus</t>
  </si>
  <si>
    <t>Chromobacterium sp. LK11</t>
  </si>
  <si>
    <t>Chromobacterium violaceum (strain ATCC 12472  DSM 30191  JCM 1249  NBRC 12614  NCIMB 9131  NCTC 9757)</t>
  </si>
  <si>
    <t>Chryseobacterium sp. 3008163</t>
  </si>
  <si>
    <t>Chryseobacterium sp.</t>
  </si>
  <si>
    <t>Chryseolinea serpens</t>
  </si>
  <si>
    <t>Chthoniobacter flavus Ellin428</t>
  </si>
  <si>
    <t>Chthonomonas calidirosea (strain DSM 23976  ICMP 18418  T49)</t>
  </si>
  <si>
    <t>Ciceribacter sp. F8825</t>
  </si>
  <si>
    <t xml:space="preserve">Citrobacter koseri (Citrobacter diversus) </t>
  </si>
  <si>
    <t xml:space="preserve">Citrobacter koseri (strain ATCC BAA-895  CDC 4225-83  SGSC4696) </t>
  </si>
  <si>
    <t xml:space="preserve">Citrobacter rodentium (strain ICC168) (Citrobacter freundii biotype 4280) </t>
  </si>
  <si>
    <t>Citromicrobium sp. RCC1885</t>
  </si>
  <si>
    <t>Clostridiales bacterium PH28_bin88</t>
  </si>
  <si>
    <t>Clostridium carboxidivorans P7</t>
  </si>
  <si>
    <t>Clostridium chromiireducens</t>
  </si>
  <si>
    <t>Clostridium kluyveri (strain ATCC 8527  DSM 555  NCIMB 10680)</t>
  </si>
  <si>
    <t>Clostridium luticellarii</t>
  </si>
  <si>
    <t>Clostridium magnum DSM 2767</t>
  </si>
  <si>
    <t>Clostridium saccharobutylicum DSM 13864</t>
  </si>
  <si>
    <t>Clostridium saccharoperbutylacetonicum N1-4(HMT)</t>
  </si>
  <si>
    <t>Clostridium sp. DL-VIII</t>
  </si>
  <si>
    <t>Clostridium sp. Maddingley MBC34-26</t>
  </si>
  <si>
    <t>Clostridium vincentii</t>
  </si>
  <si>
    <t>Cobetia sp. UCD-24C</t>
  </si>
  <si>
    <t>Cohaesibacter celericrescens</t>
  </si>
  <si>
    <t>Cohaesibacter marisflavi</t>
  </si>
  <si>
    <t>Cohaesibacter sp. ES.047</t>
  </si>
  <si>
    <t xml:space="preserve">Collimonas fungivorans (strain Ter331) </t>
  </si>
  <si>
    <t>Comamonas aquatica DA1877</t>
  </si>
  <si>
    <t>Comamonas serinivorans</t>
  </si>
  <si>
    <t>Comamonas sp. BIGb0124</t>
  </si>
  <si>
    <t>Comamonas sp. JNW</t>
  </si>
  <si>
    <t>Comamonas sp. NLF-7-7</t>
  </si>
  <si>
    <t>Comamonas terrigena</t>
  </si>
  <si>
    <t>Comamonas testosteroni (strain CNB-2)</t>
  </si>
  <si>
    <t>Consotaella salsifontis</t>
  </si>
  <si>
    <t>Corallococcus sp. H22C18031201</t>
  </si>
  <si>
    <t>Corticibacter populi</t>
  </si>
  <si>
    <t>Corticimicrobacter populi</t>
  </si>
  <si>
    <t>Corynebacterium argentoratense DSM 44202</t>
  </si>
  <si>
    <t xml:space="preserve">Cosenzaea myxofaciens ATCC 19692 </t>
  </si>
  <si>
    <t xml:space="preserve">Coxiella burnetii (strain RSA 493  Nine Mile phase I) </t>
  </si>
  <si>
    <t>Coxiella endosymbiont of Amblyomma americanum</t>
  </si>
  <si>
    <t>Crenobacter luteus</t>
  </si>
  <si>
    <t>Crenobacter sp. GY 70310</t>
  </si>
  <si>
    <t>Croceibacterium mercuriale</t>
  </si>
  <si>
    <t>Croceicoccus naphthovorans</t>
  </si>
  <si>
    <t>Croceicoccus ponticola</t>
  </si>
  <si>
    <t>Cryobacterium sp. Hh4</t>
  </si>
  <si>
    <t>Cupriavidus basilensis</t>
  </si>
  <si>
    <t>Cupriavidus gilardii J11</t>
  </si>
  <si>
    <t>Cupriavidus metallidurans (strain ATCC 43123  DSM 2839  NBRC 102507  CH34) (Ralstonia metallidurans)</t>
  </si>
  <si>
    <t>Cupriavidus necator (strain ATCC 17699  H16  DSM 428  Stanier 337) (Ralstonia eutropha)</t>
  </si>
  <si>
    <t>Cupriavidus pinatubonensis (strain JMP 134  LMG 1197) (Cupriavidus necator (strain JMP 134))</t>
  </si>
  <si>
    <t>Cupriavidus plantarum</t>
  </si>
  <si>
    <t>Cupriavidus sp. HPC(L)</t>
  </si>
  <si>
    <t>Cupriavidus sp. OV038</t>
  </si>
  <si>
    <t>Cupriavidus sp. USMAA2-4</t>
  </si>
  <si>
    <t>Cupriavidus sp. UYMMa02A</t>
  </si>
  <si>
    <t>Curvibacter sp. AEP1-3</t>
  </si>
  <si>
    <t>Cyanobacterium aponinum (strain PCC 10605)</t>
  </si>
  <si>
    <t>Cyanothece sp. (strain PCC 7425  ATCC 29141)</t>
  </si>
  <si>
    <t>Cylindrospermum stagnale PCC 7417</t>
  </si>
  <si>
    <t>Dankookia rubra</t>
  </si>
  <si>
    <t>Defluviimonas denitrificans</t>
  </si>
  <si>
    <t>Delftia acidovorans (strain DSM 14801  SPH-1)</t>
  </si>
  <si>
    <t>Demequina mangrovi</t>
  </si>
  <si>
    <t>Denitratisoma sp. DHT3</t>
  </si>
  <si>
    <t>Desertihabitans brevis</t>
  </si>
  <si>
    <t>Desulfacinum hydrothermale DSM 13146</t>
  </si>
  <si>
    <t>Desulfallas geothermicus DSM 3669</t>
  </si>
  <si>
    <t>Desulfallas gibsoniae DSM 7213</t>
  </si>
  <si>
    <t>Desulfobacterium vacuolatum DSM 3385</t>
  </si>
  <si>
    <t>Desulfocarbo indianensis</t>
  </si>
  <si>
    <t>Desulfococcus oleovorans (strain DSM 6200  Hxd3)</t>
  </si>
  <si>
    <t>Desulfocurvibacter africanus subsp. africanus str. Walvis Bay</t>
  </si>
  <si>
    <t>Desulfofundulus salinum</t>
  </si>
  <si>
    <t>Desulfomicrobium baculatum (strain DSM 4028  VKM B-1378  X) (Desulfovibrio baculatus)</t>
  </si>
  <si>
    <t>Desulfomonile tiedjei (strain ATCC 49306  DSM 6799  DCB-1)</t>
  </si>
  <si>
    <t>Desulfonauticus submarinus</t>
  </si>
  <si>
    <t>Desulfopila sp. IMCC35006</t>
  </si>
  <si>
    <t>Desulforhopalus singaporensis</t>
  </si>
  <si>
    <t>Desulfosoma caldarium</t>
  </si>
  <si>
    <t>Desulfosporosinus acidiphilus (strain DSM 22704  JCM 16185  SJ4)</t>
  </si>
  <si>
    <t>Desulfotalea psychrophila (strain LSv54  DSM 12343)</t>
  </si>
  <si>
    <t>Desulfotomaculum aquiferis</t>
  </si>
  <si>
    <t>Desulfotomaculum copahuensis</t>
  </si>
  <si>
    <t>Desulfovibrio bizertensis DSM 18034</t>
  </si>
  <si>
    <t>Desulfovibrio magneticus (strain ATCC 700980  DSM 13731  RS-1)</t>
  </si>
  <si>
    <t>Desulfovibrio sp. 6_1_46AFAA</t>
  </si>
  <si>
    <t>Desulfovibrio sp. X2</t>
  </si>
  <si>
    <t>Desulfovibrio vulgaris (strain Miyazaki F  DSM 19637)</t>
  </si>
  <si>
    <t>Desulfurella amilsii</t>
  </si>
  <si>
    <t>Devosia sp. DBB001</t>
  </si>
  <si>
    <t>Devosia sp. LC5</t>
  </si>
  <si>
    <t>Devosia sp. Root436</t>
  </si>
  <si>
    <t>Devosia sp. YR412</t>
  </si>
  <si>
    <t xml:space="preserve">Dickeya dadantii (strain 3937) (Erwinia chrysanthemi (strain 3937)) </t>
  </si>
  <si>
    <t>Dictyobacter alpinus</t>
  </si>
  <si>
    <t>Dictyobacter aurantiacus</t>
  </si>
  <si>
    <t>Dictyobacter kobayashii</t>
  </si>
  <si>
    <t>Dictyobacter sp. Uno17</t>
  </si>
  <si>
    <t>Dictyobacter vulcani</t>
  </si>
  <si>
    <t xml:space="preserve">Dokdonella fugitiva </t>
  </si>
  <si>
    <t xml:space="preserve">Dokdonella immobilis </t>
  </si>
  <si>
    <t xml:space="preserve">Dokdonella koreensis DS-123 </t>
  </si>
  <si>
    <t>Duganella phyllosphaerae</t>
  </si>
  <si>
    <t>Duganella sp. GV023</t>
  </si>
  <si>
    <t>Dyadobacter koreensis</t>
  </si>
  <si>
    <t>Dyadobacter luteus</t>
  </si>
  <si>
    <t>Dyadobacter psychrotolerans</t>
  </si>
  <si>
    <t>Dyadobacter sp. UC 10</t>
  </si>
  <si>
    <t>Dyella japonica A8</t>
  </si>
  <si>
    <t xml:space="preserve">Dyella soli </t>
  </si>
  <si>
    <t>Dyella sp. 4M-K27</t>
  </si>
  <si>
    <t>Dyella sp. 4MSK11</t>
  </si>
  <si>
    <t>Dyella sp. L4-6</t>
  </si>
  <si>
    <t>Dyella sp. M7H15-1</t>
  </si>
  <si>
    <t>Dyella sp. OK004</t>
  </si>
  <si>
    <t>Dyella thiooxydans</t>
  </si>
  <si>
    <t>Edaphobacter aggregans</t>
  </si>
  <si>
    <t>Edaphobacter dinghuensis</t>
  </si>
  <si>
    <t>Edaphobacter modestus</t>
  </si>
  <si>
    <t xml:space="preserve">Edwardsiella tarda </t>
  </si>
  <si>
    <t>Elioraea sp. Yellowstone</t>
  </si>
  <si>
    <t>Emcibacter nanhaiensis</t>
  </si>
  <si>
    <t>Emticicia sp. TH156</t>
  </si>
  <si>
    <t>Enhydrobacter aerosaccus</t>
  </si>
  <si>
    <t>Enhydrobacter sp. CC-CFT640</t>
  </si>
  <si>
    <t>Ensifer sp. LCM 4579</t>
  </si>
  <si>
    <t>Ensifer sp. MPMI2T</t>
  </si>
  <si>
    <t xml:space="preserve">Enterobacillus tribolii </t>
  </si>
  <si>
    <t xml:space="preserve">Enterobacter cloacae S611 </t>
  </si>
  <si>
    <t xml:space="preserve">Enterobacter lignolyticus (strain SCF1) </t>
  </si>
  <si>
    <t xml:space="preserve">Enterobacter sp. (strain 638) </t>
  </si>
  <si>
    <t xml:space="preserve">Enterobacter sp. BIGb0383 </t>
  </si>
  <si>
    <t>Enterobacter sp. EA-1</t>
  </si>
  <si>
    <t xml:space="preserve">Enterobacter sp. R4-368 </t>
  </si>
  <si>
    <t xml:space="preserve">Enterobacterales bacterium CwR94 </t>
  </si>
  <si>
    <t xml:space="preserve">Enterobacteriaceae bacterium (strain FGI 57) </t>
  </si>
  <si>
    <t>Enterobacteriaceae bacterium 8376wB8</t>
  </si>
  <si>
    <t xml:space="preserve">Enterobacteriaceae bacterium 8376wD8 </t>
  </si>
  <si>
    <t>Enterococcus hermanniensis</t>
  </si>
  <si>
    <t>Eoetvoesia caeni</t>
  </si>
  <si>
    <t>Ephemeroptericola cinctiostellae</t>
  </si>
  <si>
    <t xml:space="preserve">Erwinia gerundensis </t>
  </si>
  <si>
    <t xml:space="preserve">Erwinia iniecta </t>
  </si>
  <si>
    <t xml:space="preserve">Erwinia mallotivora </t>
  </si>
  <si>
    <t xml:space="preserve">Erwinia sp. 198 </t>
  </si>
  <si>
    <t xml:space="preserve">Erwinia sp. Leaf53 </t>
  </si>
  <si>
    <t xml:space="preserve">Erwinia sp. OLSSP12 </t>
  </si>
  <si>
    <t xml:space="preserve">Erwinia tasmaniensis (strain DSM 17950  CIP 109463  Et199) </t>
  </si>
  <si>
    <t xml:space="preserve">Erwinia tracheiphila </t>
  </si>
  <si>
    <t xml:space="preserve">Erwinia typographi </t>
  </si>
  <si>
    <t>Erythrobacter aureus</t>
  </si>
  <si>
    <t>Erythrobacter marisflavi</t>
  </si>
  <si>
    <t>Erythrobacter sp. SG61-1L</t>
  </si>
  <si>
    <t>Erythrobacter zhengii</t>
  </si>
  <si>
    <t xml:space="preserve">Escherichia coli (strain K12) </t>
  </si>
  <si>
    <t xml:space="preserve">Escherichia coli O157-H7 </t>
  </si>
  <si>
    <t xml:space="preserve">Ewingella americana ATCC 33852 </t>
  </si>
  <si>
    <t>Extensimonas vulgaris</t>
  </si>
  <si>
    <t>Falsibacillus sp. GY 10110</t>
  </si>
  <si>
    <t>Ferrovum sp. PN-J185</t>
  </si>
  <si>
    <t>Ferrovum sp. Z-31</t>
  </si>
  <si>
    <t>Ferruginibacter sp. BO-59</t>
  </si>
  <si>
    <t>Fibrella aestuarina BUZ 2</t>
  </si>
  <si>
    <t>Fibrella sp. ES10-3-2-2</t>
  </si>
  <si>
    <t>Fibrisoma limi BUZ 3</t>
  </si>
  <si>
    <t>Fictibacillus enclensis</t>
  </si>
  <si>
    <t>Fictibacillus macauensis ZFHKF-1</t>
  </si>
  <si>
    <t>Filimonas lacunae</t>
  </si>
  <si>
    <t>Fimbriiglobus ruber</t>
  </si>
  <si>
    <t>Fimbriimonas ginsengisoli Gsoil 348</t>
  </si>
  <si>
    <t>Firmicutes bacterium I2511</t>
  </si>
  <si>
    <t>Flaviaesturariibacter sp. 17J68-12</t>
  </si>
  <si>
    <t>Flavilitoribacter nigricans DSM 23189 = NBRC 102662</t>
  </si>
  <si>
    <t>Flavobacteriaceae bacterium PLHSN227</t>
  </si>
  <si>
    <t>Flavobacterium sp. HMWF030</t>
  </si>
  <si>
    <t>Flavobacterium sp. LB1R34</t>
  </si>
  <si>
    <t xml:space="preserve">Fluviicoccus keumensis </t>
  </si>
  <si>
    <t>Formivibrio citricus</t>
  </si>
  <si>
    <t>Francisella frigiditurris</t>
  </si>
  <si>
    <t>Francisella tularensis subsp. tularensis (strain SCHU S4  Schu 4)</t>
  </si>
  <si>
    <t xml:space="preserve">Franconibacter pulveris </t>
  </si>
  <si>
    <t>Frankia casuarinae (strain DSM 45818  CECT 9043  CcI3)</t>
  </si>
  <si>
    <t>Frateuria aurantia (strain ATCC 33424  DSM 6220  KCTC 2777  LMG 1558  NBRC 3245  NCIMB 13370) (Acetobacter aurantius)</t>
  </si>
  <si>
    <t>Frateuria terrea</t>
  </si>
  <si>
    <t xml:space="preserve">Frischella perrara </t>
  </si>
  <si>
    <t>Fulvimarina endophytica</t>
  </si>
  <si>
    <t>Fulvimarina manganoxydans</t>
  </si>
  <si>
    <t xml:space="preserve">Fulvimonas soli </t>
  </si>
  <si>
    <t>Fusobacterium varium ATCC 27725</t>
  </si>
  <si>
    <t xml:space="preserve">Gallaecimonas xiamenensis 3-C-1 </t>
  </si>
  <si>
    <t>Gallibacterium salpingitidis</t>
  </si>
  <si>
    <t xml:space="preserve">gamma proteobacterium SS-5 </t>
  </si>
  <si>
    <t>Gammaproteobacteria bacterium</t>
  </si>
  <si>
    <t>Gammaproteobacteria bacterium ESL0073</t>
  </si>
  <si>
    <t xml:space="preserve">Gammaproteobacteria bacterium LSUCC0057 </t>
  </si>
  <si>
    <t>Geitlerinema sp. PCC 7407</t>
  </si>
  <si>
    <t>Gemmata obscuriglobus</t>
  </si>
  <si>
    <t>Gemmata sp. SH-PL17</t>
  </si>
  <si>
    <t>Gemmatimonas aurantiaca (strain T-27  DSM 14586  JCM 11422  NBRC 100505)</t>
  </si>
  <si>
    <t>Gemmatirosa kalamazoonesis</t>
  </si>
  <si>
    <t>Gemmobacter caeni</t>
  </si>
  <si>
    <t>Gemmobacter sp. HYN0069</t>
  </si>
  <si>
    <t>Geobacillus kaustophilus (strain HTA426)</t>
  </si>
  <si>
    <t>Geobacillus sp. (strain WCH70)</t>
  </si>
  <si>
    <t>Geobacillus sp. BCO2</t>
  </si>
  <si>
    <t>Geobacillus sp. CAMR12739</t>
  </si>
  <si>
    <t>Geobacter argillaceus</t>
  </si>
  <si>
    <t>Geobacter bemidjiensis (strain Bem  ATCC BAA-1014  DSM 16622)</t>
  </si>
  <si>
    <t>Geobacter lovleyi (strain ATCC BAA-1151  DSM 17278  SZ)</t>
  </si>
  <si>
    <t>Geobacter metallireducens (strain ATCC 53774  DSM 7210  GS-15)</t>
  </si>
  <si>
    <t>Geobacter pickeringii</t>
  </si>
  <si>
    <t>Geobacter sp. DSM 2909</t>
  </si>
  <si>
    <t>Geobacter sp. Red88</t>
  </si>
  <si>
    <t>Geobacter sulfurreducens (strain ATCC 51573  DSM 12127  PCA)</t>
  </si>
  <si>
    <t>Geobacter uraniireducens (strain Rf4) (Geobacter uraniumreducens)</t>
  </si>
  <si>
    <t>Geodermatophilus dictyosporus</t>
  </si>
  <si>
    <t>Geodermatophilus sp. DF01_2</t>
  </si>
  <si>
    <t>Geomonas soli</t>
  </si>
  <si>
    <t xml:space="preserve">Gibbsiella quercinecans </t>
  </si>
  <si>
    <t>Giesbergeria anulus</t>
  </si>
  <si>
    <t xml:space="preserve">Gilliamella apicola SCGC AB-598-B02 </t>
  </si>
  <si>
    <t xml:space="preserve">Gilliamella apicola SCGC AB-598-I20 </t>
  </si>
  <si>
    <t>Glaciimonas sp. PCH181</t>
  </si>
  <si>
    <t>Gluconacetobacter diazotrophicus (strain ATCC 49037  DSM 5601  CCUG 37298  CIP 103539  LMG 7603  PAl5)</t>
  </si>
  <si>
    <t>Gluconacetobacter liquefaciens (Acetobacter liquefaciens)</t>
  </si>
  <si>
    <t>Gluconobacter japonicus</t>
  </si>
  <si>
    <t>Gluconobacter oxydans (strain 621H) (Gluconobacter suboxydans)</t>
  </si>
  <si>
    <t>Gluconobacter wancherniae NBRC 103581</t>
  </si>
  <si>
    <t>Gordonia effusa NBRC 100432</t>
  </si>
  <si>
    <t>Gordonibacter urolithinfaciens</t>
  </si>
  <si>
    <t>Granulibacter bethesdensis (strain ATCC BAA-1260  CGDNIH1)</t>
  </si>
  <si>
    <t>Granulicella mallensis (strain ATCC BAA-1857  DSM 23137  MP5ACTX8)</t>
  </si>
  <si>
    <t>Granulicella pectinivorans</t>
  </si>
  <si>
    <t>Granulicella rosea</t>
  </si>
  <si>
    <t>Granulicella sibirica</t>
  </si>
  <si>
    <t>Granulicella sp. GAS466</t>
  </si>
  <si>
    <t>Granulicella tundricola (strain ATCC BAA-1859  DSM 23138  MP5ACTX9)</t>
  </si>
  <si>
    <t xml:space="preserve">Granulosicoccus antarcticus IMCC3135 </t>
  </si>
  <si>
    <t>Gulbenkiania indica</t>
  </si>
  <si>
    <t>Gynuella sunshinyii YC6258</t>
  </si>
  <si>
    <t>Haematobacter massiliensis</t>
  </si>
  <si>
    <t>Haemophilus influenzae (strain ATCC 51907  DSM 11121  KW20  Rd)</t>
  </si>
  <si>
    <t>Haemophilus pittmaniae HK 85</t>
  </si>
  <si>
    <t xml:space="preserve">Hafnia alvei FB1 </t>
  </si>
  <si>
    <t>Hahella chejuensis (strain KCTC 2396)</t>
  </si>
  <si>
    <t>Haliea sp.</t>
  </si>
  <si>
    <t>Halioglobus japonicus</t>
  </si>
  <si>
    <t>Halioglobus lutimaris</t>
  </si>
  <si>
    <t xml:space="preserve">Halomonas olivaria </t>
  </si>
  <si>
    <t>Halomonas sp. BC04</t>
  </si>
  <si>
    <t>Halomonas sp. ND22Bw</t>
  </si>
  <si>
    <t xml:space="preserve">Halothiobacillus sp. LS2 </t>
  </si>
  <si>
    <t xml:space="preserve">Halovibrio sp. YL5-2 </t>
  </si>
  <si>
    <t>Hansschlegelia sp. Dub</t>
  </si>
  <si>
    <t>Hartmannibacter diazotrophicus</t>
  </si>
  <si>
    <t>Heliobacillus mobilis</t>
  </si>
  <si>
    <t>Hephaestia caeni</t>
  </si>
  <si>
    <t>Herbaspirillum seropedicae (strain SmR1)</t>
  </si>
  <si>
    <t>Herbaspirillum sp. CF444</t>
  </si>
  <si>
    <t xml:space="preserve">Herbaspirillum sp. K1R23-30 </t>
  </si>
  <si>
    <t xml:space="preserve">Herbaspirillum sp. K2R10-39 </t>
  </si>
  <si>
    <t>Herbaspirillum sp. SJZ107</t>
  </si>
  <si>
    <t xml:space="preserve">Herbaspirillum sp. YR522 </t>
  </si>
  <si>
    <t>Herminiimonas arsenicoxydans</t>
  </si>
  <si>
    <t>Hippea maritima (strain ATCC 700847  DSM 10411  MH2)</t>
  </si>
  <si>
    <t>Hoeflea marina</t>
  </si>
  <si>
    <t>Hoeflea olei</t>
  </si>
  <si>
    <t>Hoeflea sp. IMCC20628</t>
  </si>
  <si>
    <t>Humitalea rosea</t>
  </si>
  <si>
    <t>Hwanghaeicola aestuarii</t>
  </si>
  <si>
    <t>Hyalangium minutum</t>
  </si>
  <si>
    <t>Hydrocarboniphaga daqingensis</t>
  </si>
  <si>
    <t>Hydrocarboniphaga effusa AP103</t>
  </si>
  <si>
    <t>Hydrogenibacillus schlegelii (Bacillus schlegelii)</t>
  </si>
  <si>
    <t>Hydrogenivirga sp. 128-5-R1-1</t>
  </si>
  <si>
    <t>Hydrogenophaga crassostreae</t>
  </si>
  <si>
    <t>Hydrogenophaga sp. H7</t>
  </si>
  <si>
    <t>Hydrogenophaga sp. PBC</t>
  </si>
  <si>
    <t>Hydrogenophilales bacterium SM250</t>
  </si>
  <si>
    <t>Hydromonas duriensis</t>
  </si>
  <si>
    <t>Hylemonella gracilis ATCC 19624</t>
  </si>
  <si>
    <t>Hymenobacter actinosclerus</t>
  </si>
  <si>
    <t>Hymenobacter gelipurpurascens</t>
  </si>
  <si>
    <t>Hymenobacter jejuensis</t>
  </si>
  <si>
    <t>Hymenobacter sp. MIMBbqt21</t>
  </si>
  <si>
    <t>Hypericibacter adhaerens</t>
  </si>
  <si>
    <t>Hyphomicrobium denitrificans (strain ATCC 51888  DSM 1869  NCIB 11706  TK 0415)</t>
  </si>
  <si>
    <t>Hyphomicrobium facile</t>
  </si>
  <si>
    <t>Hyphomicrobium sp. (strain MC1)</t>
  </si>
  <si>
    <t>Hyphomonas jannaschiana VP2</t>
  </si>
  <si>
    <t>Hyphomonas johnsonii MHS-2</t>
  </si>
  <si>
    <t>Hyphomonas polymorpha PS728</t>
  </si>
  <si>
    <t>Ideonella dechloratans</t>
  </si>
  <si>
    <t>Ideonella sakaiensis (strain NBRC 110686  TISTR 2288  201-F6)</t>
  </si>
  <si>
    <t xml:space="preserve">Idiomarina atlantica </t>
  </si>
  <si>
    <t xml:space="preserve">Idiomarina salinarum </t>
  </si>
  <si>
    <t xml:space="preserve">Idiomarina tyrosinivorans </t>
  </si>
  <si>
    <t xml:space="preserve">Idiomarina xiamenensis 10-D-4 </t>
  </si>
  <si>
    <t>Inquilinus limosus</t>
  </si>
  <si>
    <t>Inquilinus limosus MP06</t>
  </si>
  <si>
    <t xml:space="preserve">Izhakiella capsodis </t>
  </si>
  <si>
    <t xml:space="preserve">Izhakiella sp. KSNA2 </t>
  </si>
  <si>
    <t>Janthinobacterium agaricidamnosum NBRC 102515 = DSM 9628</t>
  </si>
  <si>
    <t>Janthinobacterium sp. KBS0711</t>
  </si>
  <si>
    <t>Jeongeupia sp. USM3</t>
  </si>
  <si>
    <t>Kaistia algarum</t>
  </si>
  <si>
    <t>Kaistia soli DSM 19436</t>
  </si>
  <si>
    <t>Kamptonema sp. PCC 6506</t>
  </si>
  <si>
    <t>Kerstersia gyiorum</t>
  </si>
  <si>
    <t>Ketobacter alkanivorans</t>
  </si>
  <si>
    <t>Kineosphaera limosa NBRC 100340</t>
  </si>
  <si>
    <t>Kingella denitrificans ATCC 33394</t>
  </si>
  <si>
    <t>Kingella kingae ATCC 23330</t>
  </si>
  <si>
    <t>Kitasatospora cheerisanensis KCTC 2395</t>
  </si>
  <si>
    <t>Kitasatospora setae (strain ATCC 33774  DSM 43861  JCM 3304  KCC A-0304  NBRC 14216  KM-6054) (Streptomyces setae)</t>
  </si>
  <si>
    <t xml:space="preserve">Klebsiella pneumoniae IS39 </t>
  </si>
  <si>
    <t xml:space="preserve">Klebsiella pneumoniae IS43 </t>
  </si>
  <si>
    <t xml:space="preserve">Klebsiella pneumoniae IS53 </t>
  </si>
  <si>
    <t xml:space="preserve">Klebsiella pneumoniae subsp. ozaenae </t>
  </si>
  <si>
    <t xml:space="preserve">Klebsiella pneumoniae subsp. pneumoniae (strain ATCC 700721  MGH 78578) </t>
  </si>
  <si>
    <t xml:space="preserve">Klebsiella pneumoniae subsp. pneumoniae (strain HS11286) </t>
  </si>
  <si>
    <t xml:space="preserve">Klebsiella pneumoniae subsp. pneumoniae DSM 30104 = JCM 1662 = NBRC 14940 </t>
  </si>
  <si>
    <t xml:space="preserve">Klebsiella pneumoniae subsp. rhinoscleromatis </t>
  </si>
  <si>
    <t xml:space="preserve">Kluyvera georgiana </t>
  </si>
  <si>
    <t>Komagataeibacter hansenii ATCC 23769</t>
  </si>
  <si>
    <t>Koribacter versatilis (strain Ellin345)</t>
  </si>
  <si>
    <t>Kozakia baliensis</t>
  </si>
  <si>
    <t>Kroppenstedtia eburnea</t>
  </si>
  <si>
    <t>Ktedonobacter racemifer DSM 44963</t>
  </si>
  <si>
    <t>Ktedonosporobacter rubrisoli</t>
  </si>
  <si>
    <t>Kushneria marisflavi</t>
  </si>
  <si>
    <t>Kyrpidia tusciae (strain DSM 2912  NBRC 15312  T2) (Bacillus tusciae)</t>
  </si>
  <si>
    <t>Labrenzia suaedae</t>
  </si>
  <si>
    <t>Labrys okinawensis</t>
  </si>
  <si>
    <t>Lachnoclostridium sp. An118</t>
  </si>
  <si>
    <t>Lacipirellula parvula</t>
  </si>
  <si>
    <t>Lactobacillus amylolyticus DSM 11664</t>
  </si>
  <si>
    <t>Lactobacillus bifermentans DSM 20003</t>
  </si>
  <si>
    <t>Lactobacillus buchneri subsp. silagei CD034</t>
  </si>
  <si>
    <t>Lactobacillus composti DSM 18527 = JCM 14202</t>
  </si>
  <si>
    <t>Lactobacillus farraginis DSM 18382 = JCM 14108</t>
  </si>
  <si>
    <t>Lactobacillus sanfranciscensis (strain TMW 1.1304)</t>
  </si>
  <si>
    <t>Lampropedia puyangensis</t>
  </si>
  <si>
    <t>Laribacter hongkongensis (strain HLHK9)</t>
  </si>
  <si>
    <t>Larkinella arboricola</t>
  </si>
  <si>
    <t xml:space="preserve">Legionella beliardensis </t>
  </si>
  <si>
    <t xml:space="preserve">Legionella clemsonensis </t>
  </si>
  <si>
    <t xml:space="preserve">Legionella drancourtii LLAP12 </t>
  </si>
  <si>
    <t>Legionella fallonii LLAP-10</t>
  </si>
  <si>
    <t xml:space="preserve">Legionella feeleii </t>
  </si>
  <si>
    <t xml:space="preserve">Legionella jordanis </t>
  </si>
  <si>
    <t>Legionella lansingensis</t>
  </si>
  <si>
    <t xml:space="preserve">Legionella massiliensis </t>
  </si>
  <si>
    <t xml:space="preserve">Legionella quinlivanii </t>
  </si>
  <si>
    <t xml:space="preserve">Legionella shakespearei DSM 23087 </t>
  </si>
  <si>
    <t xml:space="preserve">Legionella spiritensis </t>
  </si>
  <si>
    <t>Legionella tucsonensis</t>
  </si>
  <si>
    <t>Legionella wadsworthii</t>
  </si>
  <si>
    <t xml:space="preserve">Leminorella grimontii ATCC 33999 = DSM 5078 </t>
  </si>
  <si>
    <t>Lentibacillus halodurans</t>
  </si>
  <si>
    <t>Lentibacillus salicampi</t>
  </si>
  <si>
    <t>Leptolyngbya sp. Heron Island J</t>
  </si>
  <si>
    <t>Leptolyngbya sp. NIES-2104</t>
  </si>
  <si>
    <t>Leptolyngbya valderiana BDU 20041</t>
  </si>
  <si>
    <t>Leptospirillum sp. Group IV 'UBA BS'</t>
  </si>
  <si>
    <t>Lihuaxuella thermophila</t>
  </si>
  <si>
    <t>Limnoglobus roseus</t>
  </si>
  <si>
    <t>Limnohabitans sp. JirII-31</t>
  </si>
  <si>
    <t>Limnothrix sp. P13C2</t>
  </si>
  <si>
    <t>Listeria fleischmannii subsp. fleischmannii</t>
  </si>
  <si>
    <t>Listeria grayi DSM 20601</t>
  </si>
  <si>
    <t>Litoricola lipolytica</t>
  </si>
  <si>
    <t>Loktanella atrilutea</t>
  </si>
  <si>
    <t>Lonepinella koalarum</t>
  </si>
  <si>
    <t xml:space="preserve">Lonsdalea quercina </t>
  </si>
  <si>
    <t>Lucifera butyrica</t>
  </si>
  <si>
    <t xml:space="preserve">Luteibacter rhizovicinus </t>
  </si>
  <si>
    <t xml:space="preserve">Luteibacter sp. UNCMF366Tsu5.1 </t>
  </si>
  <si>
    <t>Luteimonas cucumeris</t>
  </si>
  <si>
    <t>Luteimonas gilva</t>
  </si>
  <si>
    <t>Luteimonas sp. FCS-9</t>
  </si>
  <si>
    <t>Lutibacter profundi</t>
  </si>
  <si>
    <t>Lysobacter aestuarii</t>
  </si>
  <si>
    <t xml:space="preserve">Lysobacter antibioticus </t>
  </si>
  <si>
    <t>Lysobacter daejeonensis GH1-9</t>
  </si>
  <si>
    <t>Lysobacter dokdonensis DS-58</t>
  </si>
  <si>
    <t xml:space="preserve">Lysobacter enzymogenes </t>
  </si>
  <si>
    <t xml:space="preserve">Lysobacter lycopersici </t>
  </si>
  <si>
    <t>Lysobacter maris</t>
  </si>
  <si>
    <t>Lysobacter pythonis</t>
  </si>
  <si>
    <t>Lysobacter silvestris</t>
  </si>
  <si>
    <t>Lysobacter soli</t>
  </si>
  <si>
    <t>Lysobacter sp. Root494</t>
  </si>
  <si>
    <t>Lysobacter sp. Root96</t>
  </si>
  <si>
    <t>Lysobacter sp. TY2-98</t>
  </si>
  <si>
    <t>Lysobacter sp. UKS-15</t>
  </si>
  <si>
    <t>Lysobacter sp. ZS60</t>
  </si>
  <si>
    <t>Lysobacter tolerans</t>
  </si>
  <si>
    <t>Macrococcus sp. DPC7161</t>
  </si>
  <si>
    <t>Malikia granosa</t>
  </si>
  <si>
    <t xml:space="preserve">Mangrovibacter sp. MFB070 </t>
  </si>
  <si>
    <t>Marihabitans asiaticum</t>
  </si>
  <si>
    <t>Marinicella litoralis</t>
  </si>
  <si>
    <t xml:space="preserve">Marinobacter lutaoensis </t>
  </si>
  <si>
    <t xml:space="preserve">Marinobacter nanhaiticus D15-8W </t>
  </si>
  <si>
    <t xml:space="preserve">Marinobacter santoriniensis NKSG1 </t>
  </si>
  <si>
    <t xml:space="preserve">Marinobacter sp. ANT_B65 </t>
  </si>
  <si>
    <t>Marinobacter sp. R17</t>
  </si>
  <si>
    <t>Marinobacterium lutimaris</t>
  </si>
  <si>
    <t>Marinomonas piezotolerans</t>
  </si>
  <si>
    <t>Marinomonas pollencensis</t>
  </si>
  <si>
    <t>Marinomonas spartinae</t>
  </si>
  <si>
    <t>Mariprofundus erugo</t>
  </si>
  <si>
    <t>Mariprofundus ferrooxydans PV-1</t>
  </si>
  <si>
    <t>Martelella sp. BGMRC2036</t>
  </si>
  <si>
    <t>Massilia albidiflava</t>
  </si>
  <si>
    <t>Massilia arenosa</t>
  </si>
  <si>
    <t>Massilia glaciei</t>
  </si>
  <si>
    <t>Massilia sp. BSC265</t>
  </si>
  <si>
    <t>Massilia sp. JS1662</t>
  </si>
  <si>
    <t>Massilia sp. K1S02-61</t>
  </si>
  <si>
    <t>Massilia sp. KIM</t>
  </si>
  <si>
    <t xml:space="preserve">Massilia sp. Leaf139 </t>
  </si>
  <si>
    <t>Massilia sp. NR 4-1</t>
  </si>
  <si>
    <t>Massilia sp. ONC3</t>
  </si>
  <si>
    <t>Massilia sp. Root351</t>
  </si>
  <si>
    <t>Massilia sp. WF1</t>
  </si>
  <si>
    <t>Massilia timonae CCUG 45783</t>
  </si>
  <si>
    <t>Melghirimyces thermohalophilus</t>
  </si>
  <si>
    <t>Mesocricetibacter intestinalis</t>
  </si>
  <si>
    <t>Mesorhizobium albiziae</t>
  </si>
  <si>
    <t>Mesorhizobium amorphae CCBAU 01583</t>
  </si>
  <si>
    <t>Mesorhizobium australicum</t>
  </si>
  <si>
    <t>Mesorhizobium ciceri biovar biserrulae (strain HAMBI 2942  LMG 23838  WSM1271)</t>
  </si>
  <si>
    <t>Mesorhizobium denitrificans</t>
  </si>
  <si>
    <t>Mesorhizobium ephedrae</t>
  </si>
  <si>
    <t>Mesorhizobium hungaricum</t>
  </si>
  <si>
    <t>Mesorhizobium mediterraneum</t>
  </si>
  <si>
    <t>Mesorhizobium oceanicum</t>
  </si>
  <si>
    <t>Mesorhizobium soli</t>
  </si>
  <si>
    <t>Mesorhizobium sp. 8</t>
  </si>
  <si>
    <t>Mesorhizobium sp. B2-3-3</t>
  </si>
  <si>
    <t>Mesorhizobium sp. J18</t>
  </si>
  <si>
    <t>Mesorhizobium sp. LSHC420B00</t>
  </si>
  <si>
    <t>Mesorhizobium sp. ORS 3428</t>
  </si>
  <si>
    <t>Mesorhizobium sp. Root157</t>
  </si>
  <si>
    <t>Mesorhizobium sp. Root172</t>
  </si>
  <si>
    <t>Mesorhizobium sp. Root554</t>
  </si>
  <si>
    <t>Mesorhizobium sp. STM 4661</t>
  </si>
  <si>
    <t>Mesorhizobium sp. YM1C-6-2</t>
  </si>
  <si>
    <t>Mesorhizobium sp. YR577</t>
  </si>
  <si>
    <t>Mesorhizobium waimense</t>
  </si>
  <si>
    <t xml:space="preserve">Metallibacterium scheffleri </t>
  </si>
  <si>
    <t>Methylacidimicrobium cyclopophantes</t>
  </si>
  <si>
    <t>Methylacidiphilum fumariolicum (strain SolV)</t>
  </si>
  <si>
    <t>Methylibium sp. NZG</t>
  </si>
  <si>
    <t xml:space="preserve">Methylobacter tundripaludum (strain ATCC BAA-1195  DSM 17260  SV96) </t>
  </si>
  <si>
    <t>Methylobacterium dankookense</t>
  </si>
  <si>
    <t>Methylobacterium durans</t>
  </si>
  <si>
    <t>Methylobacterium frigidaeris</t>
  </si>
  <si>
    <t>Methylobacterium gnaphalii</t>
  </si>
  <si>
    <t>Methylobacterium gossipiicola</t>
  </si>
  <si>
    <t>Methylobacterium haplocladii</t>
  </si>
  <si>
    <t>Methylobacterium nodulans (strain LMG 21967  CNCM I-2342  ORS 2060)</t>
  </si>
  <si>
    <t>Methylobacterium radiotolerans (strain ATCC 27329  DSM 1819  JCM 2831  NBRC 15690  NCIMB 10815  0-1)</t>
  </si>
  <si>
    <t>Methylobacterium sp. 17Sr1-43</t>
  </si>
  <si>
    <t>Methylobacterium sp.</t>
  </si>
  <si>
    <t>Methylobacterium sp. TER-1</t>
  </si>
  <si>
    <t>Methylobacterium sp. WL8</t>
  </si>
  <si>
    <t>Methylobrevis pamukkalensis</t>
  </si>
  <si>
    <t xml:space="preserve">Methylocaldum marinum </t>
  </si>
  <si>
    <t>Methylocapsa palsarum</t>
  </si>
  <si>
    <t>Methyloceanibacter caenitepidi</t>
  </si>
  <si>
    <t>Methyloceanibacter superfactus</t>
  </si>
  <si>
    <t>Methylocella silvestris (strain DSM 15510  CIP 108128  LMG 27833  NCIMB 13906  BL2)</t>
  </si>
  <si>
    <t>Methylocella tundrae</t>
  </si>
  <si>
    <t>Methylococcaceae bacterium FWC3</t>
  </si>
  <si>
    <t>Methylocystis bryophila</t>
  </si>
  <si>
    <t>Methylocystis heyeri</t>
  </si>
  <si>
    <t>Methylocystis sp. (strain SC2)</t>
  </si>
  <si>
    <t>Methyloligella halotolerans</t>
  </si>
  <si>
    <t>Methylomicrobium album BG8</t>
  </si>
  <si>
    <t xml:space="preserve">Methylomicrobium alcaliphilum (strain DSM 19304  NCIMB 14124  VKM B-2133  20Z) </t>
  </si>
  <si>
    <t>Methylomonas denitrificans</t>
  </si>
  <si>
    <t xml:space="preserve">Methylomonas lenta </t>
  </si>
  <si>
    <t xml:space="preserve">Methylomonas methanica (strain MC09) </t>
  </si>
  <si>
    <t>Methylomonas sp. DH-1</t>
  </si>
  <si>
    <t xml:space="preserve">Methylophaga aminisulfidivorans MP </t>
  </si>
  <si>
    <t>Methylorubrum extorquens (strain ATCC 14718  DSM 1338  JCM 2805  NCIMB 9133  AM1) (Methylobacterium extorquens)</t>
  </si>
  <si>
    <t>Methylosinus sp. R-45379</t>
  </si>
  <si>
    <t>Methylovirgula ligni</t>
  </si>
  <si>
    <t>Methylovirgula sp. 4M-Z18</t>
  </si>
  <si>
    <t>Methylovulum psychrotolerans</t>
  </si>
  <si>
    <t>Microbacterium sp. C448</t>
  </si>
  <si>
    <t>Microbacterium sp. No. 7</t>
  </si>
  <si>
    <t>Microbacterium sp. SUBG005</t>
  </si>
  <si>
    <t xml:space="preserve">Microbulbifer thermotolerans </t>
  </si>
  <si>
    <t>Micrococcus endophyticus</t>
  </si>
  <si>
    <t>Microcoleus sp. PCC 7113</t>
  </si>
  <si>
    <t>Micromonospora deserti</t>
  </si>
  <si>
    <t>Micromonospora pisi</t>
  </si>
  <si>
    <t>Micromonospora sp. 4G51</t>
  </si>
  <si>
    <t>Microvirga guangxiensis</t>
  </si>
  <si>
    <t>Microvirga sp. 17 mud 1-3</t>
  </si>
  <si>
    <t>Microvirga sp. BSC39</t>
  </si>
  <si>
    <t>Microvirgula aerodenitrificans</t>
  </si>
  <si>
    <t>Minicystis rosea</t>
  </si>
  <si>
    <t>Mitsuaria sp. 7</t>
  </si>
  <si>
    <t>Mitsuaria sp. PDC51</t>
  </si>
  <si>
    <t xml:space="preserve">Mizugakiibacter sediminis </t>
  </si>
  <si>
    <t>Modestobacter caceresii</t>
  </si>
  <si>
    <t>Modestobacter sp. VKM Ac-2676</t>
  </si>
  <si>
    <t xml:space="preserve">Moellerella wisconsensis ATCC 35017 </t>
  </si>
  <si>
    <t>Moorella glycerini</t>
  </si>
  <si>
    <t>Moorella thermoacetica (strain ATCC 39073  JCM 9320)</t>
  </si>
  <si>
    <t>Moraxellaceae bacterium HYN0046</t>
  </si>
  <si>
    <t xml:space="preserve">Morganella morganii subsp. morganii KT </t>
  </si>
  <si>
    <t>Motilibacter peucedani</t>
  </si>
  <si>
    <t>Motiliproteus sp. MSK22-1</t>
  </si>
  <si>
    <t>Mucilaginibacter paludis DSM 18603</t>
  </si>
  <si>
    <t>Mucilaginibacter xinganensis</t>
  </si>
  <si>
    <t>Mycoavidus cysteinexigens</t>
  </si>
  <si>
    <t>Mycobacterium avium subsp. avium 2285 (R)</t>
  </si>
  <si>
    <t>Mycobacterium kansasii 824</t>
  </si>
  <si>
    <t>Mycobacterium sp. ITM-2016-00318</t>
  </si>
  <si>
    <t>Mycobacterium ulcerans str. Harvey</t>
  </si>
  <si>
    <t>Mycobacterium xenopi 3993</t>
  </si>
  <si>
    <t>Mycoplana dimorpha</t>
  </si>
  <si>
    <t>Myroides guanonis</t>
  </si>
  <si>
    <t>Neisseria arctica</t>
  </si>
  <si>
    <t>Neisseria chenwenguii</t>
  </si>
  <si>
    <t>Neisseria gonorrhoeae (strain ATCC 700825  FA 1090)</t>
  </si>
  <si>
    <t>Neisseria gonorrhoeae</t>
  </si>
  <si>
    <t>Neisseria meningitidis serogroup B (strain MC58)</t>
  </si>
  <si>
    <t>Neisseria mucosa ATCC 25996</t>
  </si>
  <si>
    <t>Neisseria wadsworthii 9715</t>
  </si>
  <si>
    <t>Neisseria weaveri</t>
  </si>
  <si>
    <t>Neoasaia chiangmaiensis</t>
  </si>
  <si>
    <t>Neobacillus mesonae</t>
  </si>
  <si>
    <t>Neochlamydia sp. TUME1</t>
  </si>
  <si>
    <t>Neokomagataea tanensis</t>
  </si>
  <si>
    <t>Neorhizobium alkalisoli</t>
  </si>
  <si>
    <t>Neorhizobium galegae bv. orientalis str. HAMBI 540</t>
  </si>
  <si>
    <t>Neorhizobium sp. NCHU2750</t>
  </si>
  <si>
    <t xml:space="preserve">Neptunomonas antarctica </t>
  </si>
  <si>
    <t>Niabella ginsenosidivorans</t>
  </si>
  <si>
    <t>Nitratireductor indicus C115</t>
  </si>
  <si>
    <t>Nitratireductor pacificus pht-3B</t>
  </si>
  <si>
    <t>Nitrosomonas sp. Nm143</t>
  </si>
  <si>
    <t>Nitrospira defluvii</t>
  </si>
  <si>
    <t>Nitrospira japonica</t>
  </si>
  <si>
    <t>Nitrospira lenta</t>
  </si>
  <si>
    <t>Nitrospira moscoviensis</t>
  </si>
  <si>
    <t>Nitrospirae bacterium HCH-1</t>
  </si>
  <si>
    <t>Nitrospirillum amazonense CBAmc</t>
  </si>
  <si>
    <t>Nitrospirillum amazonense Y2</t>
  </si>
  <si>
    <t>Nocardioides simplex (Arthrobacter simplex)</t>
  </si>
  <si>
    <t>Nocardioides sp. J9</t>
  </si>
  <si>
    <t>Nocardioides sp. Root79</t>
  </si>
  <si>
    <t>Nonomuraea phyllanthi</t>
  </si>
  <si>
    <t>Nonomuraea polychroma</t>
  </si>
  <si>
    <t>Nonomuraea sp. KC333</t>
  </si>
  <si>
    <t>Nostoc flagelliforme CCNUN1</t>
  </si>
  <si>
    <t>Nostoc linckia z16</t>
  </si>
  <si>
    <t xml:space="preserve">Nostoc sp. 3335mG </t>
  </si>
  <si>
    <t>Nostocales cyanobacterium HT-58-2</t>
  </si>
  <si>
    <t>Noviherbaspirillum autotrophicum</t>
  </si>
  <si>
    <t>Noviherbaspirillum denitrificans</t>
  </si>
  <si>
    <t>Noviherbaspirillum humi</t>
  </si>
  <si>
    <t>Noviherbaspirillum sp. Root189</t>
  </si>
  <si>
    <t>Novimethylophilus kurashikiensis</t>
  </si>
  <si>
    <t>Novosphingobium aromaticivorans (strain ATCC 700278  DSM 12444  CIP 105152  NBRC 16084  F199)</t>
  </si>
  <si>
    <t>Novosphingobium barchaimii</t>
  </si>
  <si>
    <t>Novosphingobium kunmingense</t>
  </si>
  <si>
    <t>Novosphingobium lindaniclasticum LE124</t>
  </si>
  <si>
    <t>Novosphingobium malaysiense</t>
  </si>
  <si>
    <t>Novosphingobium nitrogenifigens DSM 19370</t>
  </si>
  <si>
    <t>Novosphingobium pentaromativorans US6-1</t>
  </si>
  <si>
    <t>Novosphingobium resinovorum</t>
  </si>
  <si>
    <t>Novosphingobium sp. 9U</t>
  </si>
  <si>
    <t>Novosphingobium sp. AAP1</t>
  </si>
  <si>
    <t>Novosphingobium sp. AAP93</t>
  </si>
  <si>
    <t>Novosphingobium sp. AP12</t>
  </si>
  <si>
    <t>Novosphingobium sp. B1</t>
  </si>
  <si>
    <t>Novosphingobium sp. CF614</t>
  </si>
  <si>
    <t>Novosphingobium sp.</t>
  </si>
  <si>
    <t>Novosphingobium sp. FSW06-99</t>
  </si>
  <si>
    <t>Novosphingobium sp. Fuku2-ISO-50</t>
  </si>
  <si>
    <t>Novosphingobium sp. Gsoil 351</t>
  </si>
  <si>
    <t>Novosphingobium sp. GV010</t>
  </si>
  <si>
    <t>Novosphingobium sp. GV013</t>
  </si>
  <si>
    <t>Novosphingobium sp. Leaf2</t>
  </si>
  <si>
    <t>Novosphingobium sp. MBES04</t>
  </si>
  <si>
    <t>Novosphingobium sp. MD-1</t>
  </si>
  <si>
    <t>Novosphingobium sp. P6W</t>
  </si>
  <si>
    <t>Novosphingobium sp. PC22D</t>
  </si>
  <si>
    <t>Novosphingobium sp. PhB165</t>
  </si>
  <si>
    <t>Novosphingobium sp. PP1Y</t>
  </si>
  <si>
    <t>Novosphingobium sp. Rr 2-17</t>
  </si>
  <si>
    <t>Novosphingobium sp. ST904</t>
  </si>
  <si>
    <t>Novosphingobium subterraneum</t>
  </si>
  <si>
    <t>Novosphingobium tardaugens NBRC 16725</t>
  </si>
  <si>
    <t>Novosphingobium umbonatum</t>
  </si>
  <si>
    <t>Oceanibacterium hippocampi</t>
  </si>
  <si>
    <t xml:space="preserve">Oceanisphaera avium </t>
  </si>
  <si>
    <t>Ochrobactrum intermedium 229E</t>
  </si>
  <si>
    <t>Ochrobactrum thiophenivorans</t>
  </si>
  <si>
    <t>Octadecabacter sp. SW4</t>
  </si>
  <si>
    <t>Ohtaekwangia koreensis</t>
  </si>
  <si>
    <t xml:space="preserve">Oleiagrimonas soli </t>
  </si>
  <si>
    <t xml:space="preserve">Oleiphilus messinensis </t>
  </si>
  <si>
    <t>Opitutaceae bacterium EW11</t>
  </si>
  <si>
    <t>Opitutaceae bacterium TAV5</t>
  </si>
  <si>
    <t>Opitutaceae bacterium TSB47</t>
  </si>
  <si>
    <t>Opitutus terrae (strain DSM 11246  JCM 15787  PB90-1)</t>
  </si>
  <si>
    <t xml:space="preserve">Orbus hercynius </t>
  </si>
  <si>
    <t>Orrella dioscoreae</t>
  </si>
  <si>
    <t>Oryzomicrobium terrae</t>
  </si>
  <si>
    <t>Ottowia oryzae</t>
  </si>
  <si>
    <t>Oxalobacter formigenes OXCC13</t>
  </si>
  <si>
    <t>Oxalobacteraceae bacterium CAVE-383</t>
  </si>
  <si>
    <t>Oxalobacteraceae bacterium IMCC9480</t>
  </si>
  <si>
    <t xml:space="preserve">Oxalobacteraceae bacterium OM1 </t>
  </si>
  <si>
    <t>Pacificimonas flava</t>
  </si>
  <si>
    <t>Paenalcaligenes hominis</t>
  </si>
  <si>
    <t>Paenibacillus antri</t>
  </si>
  <si>
    <t>Paenibacillus donghaensis</t>
  </si>
  <si>
    <t>Paenibacillus ferrarius</t>
  </si>
  <si>
    <t>Paenibacillus macerans (Bacillus macerans)</t>
  </si>
  <si>
    <t>Paenibacillus naphthalenovorans</t>
  </si>
  <si>
    <t>Paenibacillus pini JCM 16418</t>
  </si>
  <si>
    <t>Paenibacillus polymyxa (strain SC2) (Bacillus polymyxa)</t>
  </si>
  <si>
    <t>Paenibacillus protaetiae</t>
  </si>
  <si>
    <t>Paenibacillus rhizosphaerae</t>
  </si>
  <si>
    <t>Paenibacillus rigui</t>
  </si>
  <si>
    <t>Paenibacillus selenitireducens</t>
  </si>
  <si>
    <t>Paenibacillus sp. 1_12</t>
  </si>
  <si>
    <t>Paenibacillus sp. 597</t>
  </si>
  <si>
    <t>Paenibacillus sp. GP183</t>
  </si>
  <si>
    <t>Paenibacillus sp. JC52</t>
  </si>
  <si>
    <t>Paenibacillus sp. N3.4</t>
  </si>
  <si>
    <t>Paenibacillus sp. P1XP2</t>
  </si>
  <si>
    <t>Paenibacillus sp. VKM B-2647</t>
  </si>
  <si>
    <t>Paenibacillus spiritus</t>
  </si>
  <si>
    <t>Paenibacillus thalictri</t>
  </si>
  <si>
    <t>Paenibacillus tyrfis</t>
  </si>
  <si>
    <t>Paeniclostridium sordellii (strain ATCC 9714  DSM 2141  JCM 3814  LMG 15708  NCIMB 10717  211) (Clostridium sordellii)</t>
  </si>
  <si>
    <t>Paludibacterium purpuratum</t>
  </si>
  <si>
    <t>Paludisphaera borealis</t>
  </si>
  <si>
    <t>Panacagrimonas perspica</t>
  </si>
  <si>
    <t>Pandoraea sputorum</t>
  </si>
  <si>
    <t>Pandoraea terrae</t>
  </si>
  <si>
    <t>Pandoraea thiooxydans</t>
  </si>
  <si>
    <t xml:space="preserve">Pantoea alhagi </t>
  </si>
  <si>
    <t xml:space="preserve">Pantoea ananatis (strain LMG 20103) </t>
  </si>
  <si>
    <t xml:space="preserve">Pantoea cypripedii (Pectobacterium cypripedii) (Erwinia cypripedii) </t>
  </si>
  <si>
    <t>Pantoea sp. BRM17</t>
  </si>
  <si>
    <t xml:space="preserve">Pantoea sp. LMG 27579 </t>
  </si>
  <si>
    <t xml:space="preserve">Pantoea stewartii subsp. stewartii DC283 </t>
  </si>
  <si>
    <t xml:space="preserve">Pantoea wallisii </t>
  </si>
  <si>
    <t>Paraburkholderia caballeronis</t>
  </si>
  <si>
    <t>Paraburkholderia caffeinilytica</t>
  </si>
  <si>
    <t>Paraburkholderia eburnea</t>
  </si>
  <si>
    <t xml:space="preserve">Paraburkholderia fungorum </t>
  </si>
  <si>
    <t>Paraburkholderia ginsengiterrae</t>
  </si>
  <si>
    <t>Paraburkholderia lacunae</t>
  </si>
  <si>
    <t>Paraburkholderia megapolitana</t>
  </si>
  <si>
    <t>Paraburkholderia phenazinium</t>
  </si>
  <si>
    <t>Paraburkholderia phymatum (strain DSM 17167  CIP 108236  LMG 21445  STM815) (Burkholderia phymatum)</t>
  </si>
  <si>
    <t>Paraburkholderia phytofirmans OLGA172</t>
  </si>
  <si>
    <t>Paraburkholderia piptadeniae</t>
  </si>
  <si>
    <t>Paraburkholderia rhizoxinica (strain DSM 19002  CIP 109453  HKI 454) (Mycetohabitans rhizoxinica)</t>
  </si>
  <si>
    <t>Paraburkholderia ribeironis</t>
  </si>
  <si>
    <t>Paraburkholderia sacchari</t>
  </si>
  <si>
    <t>Paraburkholderia sartisoli</t>
  </si>
  <si>
    <t>Paraburkholderia sp. 7MK8-2</t>
  </si>
  <si>
    <t>Paraburkholderia sp. BL10I2N1</t>
  </si>
  <si>
    <t>Paraburkholderia sp. DHOA04</t>
  </si>
  <si>
    <t>Paraburkholderia sp. DHOC27</t>
  </si>
  <si>
    <t>Paraburkholderia sp. DHOM06</t>
  </si>
  <si>
    <t>Paraburkholderia sp. PDC91</t>
  </si>
  <si>
    <t>Paraburkholderia sp. SOS3</t>
  </si>
  <si>
    <t>Paraburkholderia strydomiana</t>
  </si>
  <si>
    <t>Paraburkholderia susongensis</t>
  </si>
  <si>
    <t>Paraburkholderia xenovorans (strain LB400)</t>
  </si>
  <si>
    <t>Paracandidimonas soli</t>
  </si>
  <si>
    <t>Parachlamydia acanthamoebae (strain UV7)</t>
  </si>
  <si>
    <t>Paracoccus aeridis</t>
  </si>
  <si>
    <t>Paracoccus alcaliphilus</t>
  </si>
  <si>
    <t>Paracoccus contaminans</t>
  </si>
  <si>
    <t>Paracoccus denitrificans (strain Pd 1222)</t>
  </si>
  <si>
    <t>Paracoccus sp. DMF</t>
  </si>
  <si>
    <t>Paracoccus sp. SC2-6</t>
  </si>
  <si>
    <t>Paralcaligenes ureilyticus</t>
  </si>
  <si>
    <t>Paramesorhizobium deserti</t>
  </si>
  <si>
    <t>Paraphotobacterium marinum</t>
  </si>
  <si>
    <t>Pararhizobium sp. BGMRC6574</t>
  </si>
  <si>
    <t>Pararhodospirillum oryzae</t>
  </si>
  <si>
    <t>Pararhodospirillum photometricum DSM 122</t>
  </si>
  <si>
    <t>Pararobbsia silviterrae</t>
  </si>
  <si>
    <t>Paucibacter sp. KBW04</t>
  </si>
  <si>
    <t>Paucibacter sp. KCTC 42545</t>
  </si>
  <si>
    <t>Paucibacter toxinivorans</t>
  </si>
  <si>
    <t xml:space="preserve">Paucimonas lemoignei (Pseudomonas lemoignei) </t>
  </si>
  <si>
    <t xml:space="preserve">Pectobacterium atrosepticum (strain SCRI 1043  ATCC BAA-672) (Erwinia carotovora subsp. atroseptica) </t>
  </si>
  <si>
    <t>Pedobacter antarcticus 4BY</t>
  </si>
  <si>
    <t>Pedobacter cryoconitis</t>
  </si>
  <si>
    <t>Pedobacter hartonius</t>
  </si>
  <si>
    <t>Pedobacter sp. BAL39</t>
  </si>
  <si>
    <t>Pedosphaera parvula (strain Ellin514)</t>
  </si>
  <si>
    <t>Pelagivirga sediminicola</t>
  </si>
  <si>
    <t>Pelomonas saccharophila (Pseudomonas saccharophila)</t>
  </si>
  <si>
    <t>Pelomonas sp. HMWF004</t>
  </si>
  <si>
    <t>Pelotomaculum propionicicum</t>
  </si>
  <si>
    <t>Pelotomaculum thermopropionicum (strain DSM 13744  JCM 10971  SI)</t>
  </si>
  <si>
    <t>Peptococcaceae bacterium DCMF</t>
  </si>
  <si>
    <t>Phaeospirillum molischianum DSM 120</t>
  </si>
  <si>
    <t>Phenylobacterium deserti</t>
  </si>
  <si>
    <t>Phenylobacterium hankyongense</t>
  </si>
  <si>
    <t>Phenylobacterium sp. LX32</t>
  </si>
  <si>
    <t>Phenylobacterium sp. Root1277</t>
  </si>
  <si>
    <t>Phocoenobacter uteri</t>
  </si>
  <si>
    <t xml:space="preserve">Photobacterium angustum (strain S14  CCUG 15956) (Vibrio sp. (strain S14  CCUG 15956)) </t>
  </si>
  <si>
    <t xml:space="preserve">Photobacterium aphoticum </t>
  </si>
  <si>
    <t xml:space="preserve">Photobacterium aquimaris </t>
  </si>
  <si>
    <t xml:space="preserve">Photobacterium damselae subsp. damselae CIP 102761 </t>
  </si>
  <si>
    <t xml:space="preserve">Photobacterium profundum (strain SS9) </t>
  </si>
  <si>
    <t xml:space="preserve">Photorhabdus laumondii subsp. laumondii (strain DSM 15139  CIP 105565  TT01) </t>
  </si>
  <si>
    <t xml:space="preserve">Photorhabdus temperata subsp. temperata M1021 </t>
  </si>
  <si>
    <t>Pigmentiphaga aceris</t>
  </si>
  <si>
    <t>Pigmentiphaga humi</t>
  </si>
  <si>
    <t>Pigmentiphaga sp. NML080357</t>
  </si>
  <si>
    <t>Piscinibacter aquaticus</t>
  </si>
  <si>
    <t>Pistricoccus aurantiacus</t>
  </si>
  <si>
    <t>Planctomicrobium piriforme</t>
  </si>
  <si>
    <t>Planctomyces sp. SH-PL62</t>
  </si>
  <si>
    <t>Planctomycetaceae bacterium SCGC AG-212-F19</t>
  </si>
  <si>
    <t>Planctomycetes bacterium ElP</t>
  </si>
  <si>
    <t>Planctomycetes bacterium ETA_A8</t>
  </si>
  <si>
    <t>Planctomycetes bacterium I41</t>
  </si>
  <si>
    <t>Planctomycetes bacterium Pan216</t>
  </si>
  <si>
    <t>Planctomycetes bacterium Q31a</t>
  </si>
  <si>
    <t>Planktothrix tepida PCC 9214</t>
  </si>
  <si>
    <t>Planomonospora sphaerica</t>
  </si>
  <si>
    <t>Plasticicumulans acidivorans</t>
  </si>
  <si>
    <t xml:space="preserve">Plasticicumulans lactativorans </t>
  </si>
  <si>
    <t xml:space="preserve">Plautia stali symbiont </t>
  </si>
  <si>
    <t xml:space="preserve">Pleionea mediterranea </t>
  </si>
  <si>
    <t>Pleomorphomonas diazotrophica</t>
  </si>
  <si>
    <t>Plesiocystis pacifica SIR-1</t>
  </si>
  <si>
    <t xml:space="preserve">Plesiomonas shigelloides 302-73 </t>
  </si>
  <si>
    <t xml:space="preserve">Pluralibacter gergoviae (Enterobacter gergoviae) </t>
  </si>
  <si>
    <t>Polaromonas naphthalenivorans (strain CJ2)</t>
  </si>
  <si>
    <t>Polaromonas sp. (strain JS666  ATCC BAA-500)</t>
  </si>
  <si>
    <t>Polaromonas sp. C04</t>
  </si>
  <si>
    <t>Polaromonas sp. CF318</t>
  </si>
  <si>
    <t>Polaromonas sp. CG9_12</t>
  </si>
  <si>
    <t>Polaromonas sp. OV174</t>
  </si>
  <si>
    <t>Polyangium brachysporum</t>
  </si>
  <si>
    <t>Polymorphobacter arshaanensis</t>
  </si>
  <si>
    <t>Polynucleobacter sp. VK13</t>
  </si>
  <si>
    <t>Pontibacter sp. GY10130</t>
  </si>
  <si>
    <t xml:space="preserve">Pragia fontium </t>
  </si>
  <si>
    <t xml:space="preserve">Prevotella sp. CAG-279 </t>
  </si>
  <si>
    <t>Prevotella sp. CAG-604</t>
  </si>
  <si>
    <t>Prevotella sp. CAG-755</t>
  </si>
  <si>
    <t>Prevotella sp. oral taxon 473 str. F0040</t>
  </si>
  <si>
    <t>Propionispora sp. 22-37</t>
  </si>
  <si>
    <t>Propionispora vibrioides</t>
  </si>
  <si>
    <t>Propionivibrio dicarboxylicus</t>
  </si>
  <si>
    <t>Proteobacteria bacterium 228</t>
  </si>
  <si>
    <t>Proteobacteria bacterium</t>
  </si>
  <si>
    <t xml:space="preserve">Proteus penneri ATCC 35198 </t>
  </si>
  <si>
    <t>Protochlamydia amoebophila (strain UWE25)</t>
  </si>
  <si>
    <t xml:space="preserve">Providencia heimbachae ATCC 35613 </t>
  </si>
  <si>
    <t xml:space="preserve">Providencia sneebia DSM 19967 </t>
  </si>
  <si>
    <t xml:space="preserve">Pseudacidovorax intermedius </t>
  </si>
  <si>
    <t>Pseudaminobacter arsenicus</t>
  </si>
  <si>
    <t>Pseudaminobacter manganicus</t>
  </si>
  <si>
    <t>Pseudaminobacter salicylatoxidans</t>
  </si>
  <si>
    <t xml:space="preserve">Pseudescherichia vulneris NBRC 102420 </t>
  </si>
  <si>
    <t>Pseudobacteroides cellulosolvens ATCC 35603 = DSM 2933</t>
  </si>
  <si>
    <t>Pseudogulbenkiania sp. (strain NH8B)</t>
  </si>
  <si>
    <t>Pseudohoeflea suaedae</t>
  </si>
  <si>
    <t>Pseudolabrys sp. GY_H</t>
  </si>
  <si>
    <t>Pseudolabrys taiwanensis</t>
  </si>
  <si>
    <t xml:space="preserve">Pseudolysobacter antarcticus </t>
  </si>
  <si>
    <t xml:space="preserve">Pseudomonas aeruginosa (strain ATCC 15692  DSM 22644  CIP 104116  JCM 14847  LMG 12228  1C  PRS 101  PAO1) </t>
  </si>
  <si>
    <t xml:space="preserve">Pseudomonas agarici </t>
  </si>
  <si>
    <t>Pseudomonas caspiana</t>
  </si>
  <si>
    <t>Pseudomonas cremoricolorata</t>
  </si>
  <si>
    <t>Pseudomonas fluorescens (strain F113)</t>
  </si>
  <si>
    <t>Pseudomonas fluorescens ABAC62</t>
  </si>
  <si>
    <t xml:space="preserve">Pseudomonas fulva (strain 12-X) </t>
  </si>
  <si>
    <t>Pseudomonas fuscovaginae</t>
  </si>
  <si>
    <t xml:space="preserve">Pseudomonas guineae </t>
  </si>
  <si>
    <t xml:space="preserve">Pseudomonas jinjuensis </t>
  </si>
  <si>
    <t xml:space="preserve">Pseudomonas kirkiae </t>
  </si>
  <si>
    <t>Pseudomonas knackmussii (strain DSM 6978  LMG 23759  B13)</t>
  </si>
  <si>
    <t>Pseudomonas kuykendallii</t>
  </si>
  <si>
    <t>Pseudomonas mucidolens</t>
  </si>
  <si>
    <t>Pseudomonas nosocomialis</t>
  </si>
  <si>
    <t>Pseudomonas oryzae</t>
  </si>
  <si>
    <t>Pseudomonas oryzihabitans</t>
  </si>
  <si>
    <t>Pseudomonas pohangensis</t>
  </si>
  <si>
    <t xml:space="preserve">Pseudomonas putida (Arthrobacter siderocapsulatus) </t>
  </si>
  <si>
    <t xml:space="preserve">Pseudomonas putida (strain ATCC 47054  DSM 6125  NCIMB 11950  KT2440) </t>
  </si>
  <si>
    <t xml:space="preserve">Pseudomonas putida CSV86 </t>
  </si>
  <si>
    <t xml:space="preserve">Pseudomonas putida S11 </t>
  </si>
  <si>
    <t xml:space="preserve">Pseudomonas resinovorans NBRC 106553 </t>
  </si>
  <si>
    <t xml:space="preserve">Pseudomonas rhizosphaerae </t>
  </si>
  <si>
    <t xml:space="preserve">Pseudomonas sp. BAY1663 </t>
  </si>
  <si>
    <t xml:space="preserve">Pseudomonas sp. DMKU_BBB3-04 </t>
  </si>
  <si>
    <t xml:space="preserve">Pseudomonas sp. FeS53a </t>
  </si>
  <si>
    <t>Pseudomonas sp. FW507-12TSA</t>
  </si>
  <si>
    <t xml:space="preserve">Pseudomonas sp. GV071 </t>
  </si>
  <si>
    <t xml:space="preserve">Pseudomonas sp. HAR-UPW-AIA-41 </t>
  </si>
  <si>
    <t>Pseudomonas sp. HLS-6</t>
  </si>
  <si>
    <t xml:space="preserve">Pseudomonas sp. HPB0071 </t>
  </si>
  <si>
    <t xml:space="preserve">Pseudomonas sp. K2W31S-8 </t>
  </si>
  <si>
    <t>Pseudomonas sp. M30-35</t>
  </si>
  <si>
    <t xml:space="preserve">Pseudomonas sp. M47T1 </t>
  </si>
  <si>
    <t xml:space="preserve">Pseudomonas sp. SST3 </t>
  </si>
  <si>
    <t xml:space="preserve">Pseudomonas sp. StFLB209 </t>
  </si>
  <si>
    <t>Pseudomonas sp. URIL14HWK12-I9</t>
  </si>
  <si>
    <t>Pseudomonas sp. v388</t>
  </si>
  <si>
    <t xml:space="preserve">Pseudomonas syringae pv. tomato (strain ATCC BAA-871  DC3000) </t>
  </si>
  <si>
    <t>Pseudomonas taetrolens</t>
  </si>
  <si>
    <t>Pseudonocardia ammonioxydans</t>
  </si>
  <si>
    <t>Pseudonocardia sp. CNS-004</t>
  </si>
  <si>
    <t>Pseudonocardia sp. CNS-139</t>
  </si>
  <si>
    <t>Pseudonocardia sp. MH-G8</t>
  </si>
  <si>
    <t>Pseudonocardia thermophila</t>
  </si>
  <si>
    <t>Pseudorhodobacter sp. PARRP1</t>
  </si>
  <si>
    <t>Pseudorhodoferax sp. Leaf267</t>
  </si>
  <si>
    <t>Pseudorhodoferax sp. Leaf274</t>
  </si>
  <si>
    <t>Pseudorhodoplanes sinuspersici</t>
  </si>
  <si>
    <t>Pseudothermotoga hypogea DSM 11164 = NBRC 106472</t>
  </si>
  <si>
    <t>Pseudothermotoga lettingae (strain ATCC BAA-301  DSM 14385  NBRC 107922  TMO) (Thermotoga lettingae)</t>
  </si>
  <si>
    <t>Pseudoxanthobacter soli DSM 19599</t>
  </si>
  <si>
    <t>Pseudoxanthomonas composti</t>
  </si>
  <si>
    <t>Pseudoxanthomonas dokdonensis</t>
  </si>
  <si>
    <t xml:space="preserve">Pseudoxanthomonas sp. CF125 </t>
  </si>
  <si>
    <t xml:space="preserve">Pseudoxanthomonas sp. GM95 </t>
  </si>
  <si>
    <t>Pseudoxanthomonas sp. Root65</t>
  </si>
  <si>
    <t xml:space="preserve">Pseudoxanthomonas spadix (strain BD-a59) </t>
  </si>
  <si>
    <t>Pseudoxanthomonas suwonensis (strain 11-1)</t>
  </si>
  <si>
    <t>Psychrobacillus vulpis</t>
  </si>
  <si>
    <t>Psychrobacter sp. P11G3</t>
  </si>
  <si>
    <t xml:space="preserve">Psychromonas sp. B3M02 </t>
  </si>
  <si>
    <t xml:space="preserve">Psychromonas sp. CNPT3 </t>
  </si>
  <si>
    <t xml:space="preserve">Psychromonas sp. RZ22 </t>
  </si>
  <si>
    <t>Pulveribacter suum</t>
  </si>
  <si>
    <t>Pusillimonas ginsengisoli</t>
  </si>
  <si>
    <t>Pusillimonas noertemannii</t>
  </si>
  <si>
    <t>Pusillimonas sp. (strain T7-7)</t>
  </si>
  <si>
    <t>Pusillimonas sp. YR330</t>
  </si>
  <si>
    <t>Pyrinomonas methylaliphatogenes</t>
  </si>
  <si>
    <t xml:space="preserve">Rahnella aquatilis (strain ATCC 33071  DSM 4594  JCM 1683  NBRC 105701  NCIMB 13365  CIP 78.65) </t>
  </si>
  <si>
    <t>Ralstonia solanacearum (strain GMI1000) (Pseudomonas solanacearum)</t>
  </si>
  <si>
    <t>Ralstonia sp. A12</t>
  </si>
  <si>
    <t>Ramlibacter sp. 18x22-1</t>
  </si>
  <si>
    <t>Ramlibacter tataouinensis</t>
  </si>
  <si>
    <t xml:space="preserve">Raoultella electrica </t>
  </si>
  <si>
    <t>Rathayibacter tanaceti</t>
  </si>
  <si>
    <t>Rhizobacter gummiphilus</t>
  </si>
  <si>
    <t>Rhizobacter sp. Root1221</t>
  </si>
  <si>
    <t>Rhizobacter sp. Root29</t>
  </si>
  <si>
    <t>Rhizobacter sp. Root404</t>
  </si>
  <si>
    <t>Rhizobiales bacterium GAS113</t>
  </si>
  <si>
    <t>Rhizobiales bacterium PAR1</t>
  </si>
  <si>
    <t>Rhizobiales bacterium Sp-1</t>
  </si>
  <si>
    <t>Rhizobium etli</t>
  </si>
  <si>
    <t>Rhizobium gallicum bv. gallicum R602</t>
  </si>
  <si>
    <t>Rhizobium meliloti (strain 1021) (Ensifer meliloti) (Sinorhizobium meliloti)</t>
  </si>
  <si>
    <t>Rhizobium mesoamericanum STM3625</t>
  </si>
  <si>
    <t>Rhizobium oryzae</t>
  </si>
  <si>
    <t>Rhizobium oryziradicis</t>
  </si>
  <si>
    <t>Rhizobium smilacinae</t>
  </si>
  <si>
    <t>Rhizobium sp. AC4496</t>
  </si>
  <si>
    <t>Rhizobium sp. BK251</t>
  </si>
  <si>
    <t>Rhizobium sp. BK333</t>
  </si>
  <si>
    <t>Rhizobium sp. BK376</t>
  </si>
  <si>
    <t>Rhizobium sp. BK696</t>
  </si>
  <si>
    <t>Rhizobium sp. KAs_5_22</t>
  </si>
  <si>
    <t>Rhizobium sp. NFR07</t>
  </si>
  <si>
    <t>Rhizobium sp. NT-26</t>
  </si>
  <si>
    <t>Rhizobium sp. PDO1-076</t>
  </si>
  <si>
    <t>Rhizobium sp. Root1212</t>
  </si>
  <si>
    <t>Rhizobium sp. Root482</t>
  </si>
  <si>
    <t>Rhizobium sp. Root564</t>
  </si>
  <si>
    <t>Rhizobium sp. YS-1r</t>
  </si>
  <si>
    <t>Rhizobium subbaraonis</t>
  </si>
  <si>
    <t>Rhizobium tubonense</t>
  </si>
  <si>
    <t>Rhizobium tumorigenes</t>
  </si>
  <si>
    <t>Rhizorhabdus dicambivorans</t>
  </si>
  <si>
    <t>Rhodanobacter fulvus Jip2</t>
  </si>
  <si>
    <t>Rhodanobacter lindaniclasticus</t>
  </si>
  <si>
    <t xml:space="preserve">Rhodanobacter sp. 115 </t>
  </si>
  <si>
    <t xml:space="preserve">Rhodanobacter sp. B04 </t>
  </si>
  <si>
    <t>Rhodanobacter sp. C06</t>
  </si>
  <si>
    <t>Rhodobacter aestuarii</t>
  </si>
  <si>
    <t>Rhodobacter sp. SW2</t>
  </si>
  <si>
    <t>Rhodobacter sphaeroides (strain ATCC 17023  2.4.1  NCIB 8253  DSM 158)</t>
  </si>
  <si>
    <t>Rhodobacteraceae bacterium CH30</t>
  </si>
  <si>
    <t>Rhodobacteraceae bacterium PARR1</t>
  </si>
  <si>
    <t>Rhodobacteraceae bacterium PD-2</t>
  </si>
  <si>
    <t>Rhodobacterales bacterium</t>
  </si>
  <si>
    <t>Rhodoblastus sphagnicola</t>
  </si>
  <si>
    <t>Rhodococcus opacus (strain B4)</t>
  </si>
  <si>
    <t>Rhodococcus sp. SMB37</t>
  </si>
  <si>
    <t>Rhodoferax antarcticus ANT.BR</t>
  </si>
  <si>
    <t>Rhodoferax fermentans</t>
  </si>
  <si>
    <t>Rhodoferax ferrireducens (strain ATCC BAA-621  DSM 15236  T118) (Albidiferax ferrireducens)</t>
  </si>
  <si>
    <t>Rhodoferax koreense</t>
  </si>
  <si>
    <t>Rhodoferax saidenbachensis</t>
  </si>
  <si>
    <t>Rhodoferax sediminis</t>
  </si>
  <si>
    <t>Rhodoferax sp. IMCC26218</t>
  </si>
  <si>
    <t>Rhodopila globiformis (Rhodopseudomonas globiformis)</t>
  </si>
  <si>
    <t>Rhodopirellula maiorica SM1</t>
  </si>
  <si>
    <t>Rhodoplanes roseus</t>
  </si>
  <si>
    <t>Rhodoplanes sp. Z2-YC6860</t>
  </si>
  <si>
    <t>Rhodopseudomonas palustris (strain ATCC BAA-98  CGA009)</t>
  </si>
  <si>
    <t>Rhodopseudomonas palustris</t>
  </si>
  <si>
    <t>Rhodospira trueperi</t>
  </si>
  <si>
    <t>Rhodospirillales bacterium URHD0017</t>
  </si>
  <si>
    <t>Rhodospirillum centenum (strain ATCC 51521  SW)</t>
  </si>
  <si>
    <t>Rhodospirillum rubrum (strain ATCC 11170  ATH 1.1.1  DSM 467  LMG 4362  NCIB 8255  S1)</t>
  </si>
  <si>
    <t>Rhodovarius sp. CCP-6</t>
  </si>
  <si>
    <t>Rhodovastum atsumiense</t>
  </si>
  <si>
    <t>Rhodovulum sp. PH10</t>
  </si>
  <si>
    <t>Rickettsiales bacterium Ac37b</t>
  </si>
  <si>
    <t>Rivibacter subsaxonicus</t>
  </si>
  <si>
    <t>Robbsia andropogonis</t>
  </si>
  <si>
    <t>Roseateles aquatilis</t>
  </si>
  <si>
    <t>Roseateles depolymerans</t>
  </si>
  <si>
    <t>Roseiarcus fermentans</t>
  </si>
  <si>
    <t>Roseicella frigidaeris</t>
  </si>
  <si>
    <t>Roseivirga misakiensis</t>
  </si>
  <si>
    <t>Roseomonas cervicalis ATCC 49957</t>
  </si>
  <si>
    <t>Roseomonas rosea</t>
  </si>
  <si>
    <t>Roseomonas sp. Z24</t>
  </si>
  <si>
    <t>Roseospira marina</t>
  </si>
  <si>
    <t>Roseospirillum parvum</t>
  </si>
  <si>
    <t>Roseovarius azorensis</t>
  </si>
  <si>
    <t>Roseovarius mucosus DSM 17069</t>
  </si>
  <si>
    <t xml:space="preserve">Rouxiella badensis </t>
  </si>
  <si>
    <t>Ruaniaceae bacterium KH17</t>
  </si>
  <si>
    <t>Rubellimicrobium mesophilum DSM 19309</t>
  </si>
  <si>
    <t>Rubrivivax gelatinosus (strain NBRC 100245  IL144)</t>
  </si>
  <si>
    <t>Rubrivivax sp.</t>
  </si>
  <si>
    <t>Ruegeria denitrificans</t>
  </si>
  <si>
    <t>Rugamonas rubra</t>
  </si>
  <si>
    <t>Rugosibacter aromaticivorans</t>
  </si>
  <si>
    <t>Saccharopolyspora antimicrobica</t>
  </si>
  <si>
    <t>Saccharothrix sp. ALI-22-I</t>
  </si>
  <si>
    <t>Saccharothrix sp. ST-888</t>
  </si>
  <si>
    <t>Saezia sanguinis</t>
  </si>
  <si>
    <t>Sagittula stellata E-37</t>
  </si>
  <si>
    <t>Salinarimonas sp. BN140002</t>
  </si>
  <si>
    <t xml:space="preserve">Salinimonas sediminis </t>
  </si>
  <si>
    <t xml:space="preserve">Salinimonas sp. KX18D6 </t>
  </si>
  <si>
    <t>Salinisphaera hydrothermalis (strain C41B8)</t>
  </si>
  <si>
    <t>Salinisphaera japonica YTM-1</t>
  </si>
  <si>
    <t>Salinisphaera orenii MK-B5</t>
  </si>
  <si>
    <t>Salinisphaera shabanensis E1L3A</t>
  </si>
  <si>
    <t>Salipaludibacillus aurantiacus</t>
  </si>
  <si>
    <t>Salipiger thiooxidans</t>
  </si>
  <si>
    <t xml:space="preserve">Salmonella arizonae (strain ATCC BAA-731  CDC346-86  RSK2980) </t>
  </si>
  <si>
    <t xml:space="preserve">Salmonella bongori </t>
  </si>
  <si>
    <t xml:space="preserve">Salmonella enterica subsp. arizonae </t>
  </si>
  <si>
    <t>Salmonella enterica subsp. enterica serovar Newport str. S09097</t>
  </si>
  <si>
    <t xml:space="preserve">Salmonella enterica subsp. enterica serovar Poona </t>
  </si>
  <si>
    <t xml:space="preserve">Salmonella sp. NCTC 7297 </t>
  </si>
  <si>
    <t xml:space="preserve">Salmonella typhimurium (strain LT2  SGSC1412  ATCC 700720) </t>
  </si>
  <si>
    <t>Sandaracinobacter sp. PAMC 28131</t>
  </si>
  <si>
    <t>Sandarakinorhabdus cyanobacteriorum</t>
  </si>
  <si>
    <t>Sandarakinorhabdus sp. LB1R16</t>
  </si>
  <si>
    <t>Sapientia aquatica</t>
  </si>
  <si>
    <t>Schlegelella thermodepolymerans</t>
  </si>
  <si>
    <t>Scopulibacillus darangshiensis</t>
  </si>
  <si>
    <t>Seinonella peptonophila</t>
  </si>
  <si>
    <t>Seleniivibrio woodruffii</t>
  </si>
  <si>
    <t xml:space="preserve">Serratia ficaria </t>
  </si>
  <si>
    <t xml:space="preserve">Serratia fonticola </t>
  </si>
  <si>
    <t xml:space="preserve">Serratia nematodiphila DZ0503SBS1 </t>
  </si>
  <si>
    <t xml:space="preserve">Serratia odorifera DSM 4582 </t>
  </si>
  <si>
    <t xml:space="preserve">Serratia sp. (strain ATCC 39006) </t>
  </si>
  <si>
    <t xml:space="preserve">Serratia sp. DD3 </t>
  </si>
  <si>
    <t xml:space="preserve">Serratia sp. S1B </t>
  </si>
  <si>
    <t xml:space="preserve">Serratia symbiotica str. 'Cinara cedri' </t>
  </si>
  <si>
    <t xml:space="preserve">Serratia symbiotica str. Tucson </t>
  </si>
  <si>
    <t xml:space="preserve">Shewanella fodinae </t>
  </si>
  <si>
    <t xml:space="preserve">Shewanella mangrovi </t>
  </si>
  <si>
    <t xml:space="preserve">Shewanella sp. P1-14-1 </t>
  </si>
  <si>
    <t xml:space="preserve">Shigella dysenteriae serotype 1 (strain Sd197) </t>
  </si>
  <si>
    <t xml:space="preserve">Shigella flexneri </t>
  </si>
  <si>
    <t>Shimazuella sp. KC615</t>
  </si>
  <si>
    <t xml:space="preserve">Shimwellia blattae (strain ATCC 29907  DSM 4481  JCM 1650  NBRC 105725  CDC 9005-74) (Escherichia blattae) </t>
  </si>
  <si>
    <t>Shinella sp. HZN7</t>
  </si>
  <si>
    <t>Shinella sp. MEC087</t>
  </si>
  <si>
    <t>Simkania negevensis (strain ATCC VR-1471  Z)</t>
  </si>
  <si>
    <t>Simplicispira sp. 125</t>
  </si>
  <si>
    <t>Simplicispira suum</t>
  </si>
  <si>
    <t>Singulisphaera acidiphila (strain ATCC BAA-1392  DSM 18658  VKM B-2454  MOB10)</t>
  </si>
  <si>
    <t xml:space="preserve">Sinimarinibacterium sp. CAU 1509 </t>
  </si>
  <si>
    <t>Sinirhodobacter hankyongi</t>
  </si>
  <si>
    <t>Sinomonas atrocyanea</t>
  </si>
  <si>
    <t>Skermanella aerolata</t>
  </si>
  <si>
    <t>Skermanella stibiiresistens SB22</t>
  </si>
  <si>
    <t>Slackia heliotrinireducens (strain ATCC 29202  DSM 20476  NCTC 11029  RHS 1) (Peptococcus heliotrinreducens)</t>
  </si>
  <si>
    <t>Snodgrassella alvi wkB2</t>
  </si>
  <si>
    <t xml:space="preserve">Sodalis praecaptivus </t>
  </si>
  <si>
    <t xml:space="preserve">Sodalis sp. 159R </t>
  </si>
  <si>
    <t>Sodalis sp. TME1</t>
  </si>
  <si>
    <t>Solibacter usitatus (strain Ellin6076)</t>
  </si>
  <si>
    <t>Solimicrobium silvestre</t>
  </si>
  <si>
    <t>Solimonas aquatica</t>
  </si>
  <si>
    <t>Solimonas fluminis</t>
  </si>
  <si>
    <t>Solirubrobacter pauli</t>
  </si>
  <si>
    <t>Sphaerobacter thermophilus (strain DSM 20745  S 6022)</t>
  </si>
  <si>
    <t>Sphaerotilus hippei</t>
  </si>
  <si>
    <t>Sphaerotilus natans subsp. natans DSM 6575</t>
  </si>
  <si>
    <t>Sphingobium amiense</t>
  </si>
  <si>
    <t>Sphingobium baderi</t>
  </si>
  <si>
    <t>Sphingobium baderi LL03</t>
  </si>
  <si>
    <t>Sphingobium chlorophenolicum L-1</t>
  </si>
  <si>
    <t>Sphingobium cloacae</t>
  </si>
  <si>
    <t>Sphingobium czechense LL01</t>
  </si>
  <si>
    <t>Sphingobium faniae</t>
  </si>
  <si>
    <t>Sphingobium fluviale</t>
  </si>
  <si>
    <t>Sphingobium herbicidovorans (strain ATCC 700291  DSM 11019  NBRC 16415  MH) (Sphingomonas herbicidovorans)</t>
  </si>
  <si>
    <t>Sphingobium japonicum (strain DSM 16413  CCM 7287  MTCC 6362  UT26  NBRC 101211  UT26S)</t>
  </si>
  <si>
    <t>Sphingobium japonicum BiD32</t>
  </si>
  <si>
    <t>Sphingobium quisquiliarum P25</t>
  </si>
  <si>
    <t>Sphingobium sp. AP49</t>
  </si>
  <si>
    <t xml:space="preserve">Sphingobium sp. C100 </t>
  </si>
  <si>
    <t>Sphingobium sp. CAP-1</t>
  </si>
  <si>
    <t>Sphingobium sp. D43FB</t>
  </si>
  <si>
    <t>Sphingobium sp. EP60837</t>
  </si>
  <si>
    <t>Sphingobium sp. GW456-12-10-14-TSB1</t>
  </si>
  <si>
    <t>Sphingobium sp. TCM1</t>
  </si>
  <si>
    <t>Sphingobium sp. YG1</t>
  </si>
  <si>
    <t>Sphingobium sp. YR768</t>
  </si>
  <si>
    <t>Sphingobium ummariense RL-3</t>
  </si>
  <si>
    <t>Sphingomonadales bacterium EhC05</t>
  </si>
  <si>
    <t>Sphingomonadales bacterium</t>
  </si>
  <si>
    <t>Sphingomonas adhaesiva</t>
  </si>
  <si>
    <t>Sphingomonas carotinifaciens</t>
  </si>
  <si>
    <t>Sphingomonas changbaiensis NBRC 104936</t>
  </si>
  <si>
    <t>Sphingomonas edaphi</t>
  </si>
  <si>
    <t>Sphingomonas gilva</t>
  </si>
  <si>
    <t>Sphingomonas ginsenosidivorax</t>
  </si>
  <si>
    <t>Sphingomonas guangdongensis</t>
  </si>
  <si>
    <t>Sphingomonas jatrophae</t>
  </si>
  <si>
    <t>Sphingomonas jeddahensis</t>
  </si>
  <si>
    <t>Sphingomonas koreensis</t>
  </si>
  <si>
    <t>Sphingomonas laterariae</t>
  </si>
  <si>
    <t>Sphingomonas lenta</t>
  </si>
  <si>
    <t>Sphingomonas melonis</t>
  </si>
  <si>
    <t>Sphingomonas oleivorans</t>
  </si>
  <si>
    <t>Sphingomonas oligophenolica</t>
  </si>
  <si>
    <t>Sphingomonas rubra</t>
  </si>
  <si>
    <t>Sphingomonas sanxanigenens DSM 19645 = NX02</t>
  </si>
  <si>
    <t>Sphingomonas solaris</t>
  </si>
  <si>
    <t>Sphingomonas sp. (strain SKA58)</t>
  </si>
  <si>
    <t>Sphingomonas sp. 17J27-24</t>
  </si>
  <si>
    <t>Sphingomonas sp. AAP5</t>
  </si>
  <si>
    <t>Sphingomonas sp. ABOLF</t>
  </si>
  <si>
    <t>Sphingomonas sp. Ant20</t>
  </si>
  <si>
    <t>Sphingomonas sp. BK235</t>
  </si>
  <si>
    <t>Sphingomonas sp. CCP-7</t>
  </si>
  <si>
    <t>Sphingomonas sp. EC-HK361</t>
  </si>
  <si>
    <t>Sphingomonas sp. FARSPH</t>
  </si>
  <si>
    <t>Sphingomonas sp. HKS19</t>
  </si>
  <si>
    <t>Sphingomonas sp. HMWF008</t>
  </si>
  <si>
    <t>Sphingomonas sp. IBVSS2</t>
  </si>
  <si>
    <t>Sphingomonas sp. IC081</t>
  </si>
  <si>
    <t>Sphingomonas sp. JS21-1</t>
  </si>
  <si>
    <t>Sphingomonas sp. K2R01-6</t>
  </si>
  <si>
    <t>Sphingomonas sp. KC8</t>
  </si>
  <si>
    <t>Sphingomonas sp. Leaf17</t>
  </si>
  <si>
    <t>Sphingomonas sp. Leaf20</t>
  </si>
  <si>
    <t>Sphingomonas sp. Leaf231</t>
  </si>
  <si>
    <t>Sphingomonas sp. Leaf33</t>
  </si>
  <si>
    <t>Sphingomonas sp. Leaf339</t>
  </si>
  <si>
    <t>Sphingomonas sp. Leaf34</t>
  </si>
  <si>
    <t>Sphingomonas sp. Leaf343</t>
  </si>
  <si>
    <t>Sphingomonas sp. Leaf357</t>
  </si>
  <si>
    <t>Sphingomonas sp. Leaf412</t>
  </si>
  <si>
    <t>Sphingomonas sp. Leaf42</t>
  </si>
  <si>
    <t>Sphingomonas sp. MM-1</t>
  </si>
  <si>
    <t>Sphingomonas sp. NFR15</t>
  </si>
  <si>
    <t>Sphingomonas sp. Root241</t>
  </si>
  <si>
    <t>Sphingomonas sp. Root710</t>
  </si>
  <si>
    <t>Sphingomonas sp. Root720</t>
  </si>
  <si>
    <t>Sphingomonas sp. S-NIH.Pt15_0812</t>
  </si>
  <si>
    <t>Sphingomonas sp. S6-262</t>
  </si>
  <si>
    <t>Sphingomonas sp. SRS2</t>
  </si>
  <si>
    <t>Sphingomonas sp. TF3</t>
  </si>
  <si>
    <t>Sphingomonas sp. WG</t>
  </si>
  <si>
    <t>Sphingomonas sp. WZY 27</t>
  </si>
  <si>
    <t>Sphingomonas sp. XS-10</t>
  </si>
  <si>
    <t>Sphingomonas sp. YR710</t>
  </si>
  <si>
    <t>Sphingomonas sp. YZ-8</t>
  </si>
  <si>
    <t>Sphingomonas taxi</t>
  </si>
  <si>
    <t>Sphingomonas turrisvirgatae</t>
  </si>
  <si>
    <t>Sphingomonas wittichii (strain RW1  DSM 6014  JCM 10273)</t>
  </si>
  <si>
    <t>Sphingomonas yabuuchiae</t>
  </si>
  <si>
    <t>Sphingopyxis alaskensis (strain DSM 13593  LMG 18877  RB2256) (Sphingomonas alaskensis)</t>
  </si>
  <si>
    <t>Sphingopyxis granuli</t>
  </si>
  <si>
    <t>Sphingopyxis lindanitolerans</t>
  </si>
  <si>
    <t>Sphingopyxis macrogoltabida (Sphingomonas macrogoltabidus)</t>
  </si>
  <si>
    <t>Sphingopyxis sp. (strain 113P3)</t>
  </si>
  <si>
    <t>Sphingopyxis sp. GW247-27LB</t>
  </si>
  <si>
    <t>Sphingopyxis sp. LC363</t>
  </si>
  <si>
    <t>Sphingopyxis witflariensis</t>
  </si>
  <si>
    <t>Sphingorhabdus soli</t>
  </si>
  <si>
    <t>Sphingorhabdus sp. GY_G</t>
  </si>
  <si>
    <t>Sphingorhabdus sp. SMR4y</t>
  </si>
  <si>
    <t>Sphingosinicella ginsenosidimutans</t>
  </si>
  <si>
    <t>Sphingosinicella microcystinivorans</t>
  </si>
  <si>
    <t>Sphingosinicella sp. GL-C-18</t>
  </si>
  <si>
    <t>Spirosoma oryzae</t>
  </si>
  <si>
    <t>Spongiibacter sp. IMCC21906</t>
  </si>
  <si>
    <t>Sporolactobacillus sp. THM19-2</t>
  </si>
  <si>
    <t>Sporomusa acidovorans DSM 3132</t>
  </si>
  <si>
    <t>Sporomusa silvacetica DSM 10669</t>
  </si>
  <si>
    <t>Sporomusa sphaeroides DSM 2875</t>
  </si>
  <si>
    <t>Sporosarcina pasteurii (Bacillus pasteurii)</t>
  </si>
  <si>
    <t>Sporosarcina sp. BI001-red</t>
  </si>
  <si>
    <t xml:space="preserve">Stagnimonas aquatica </t>
  </si>
  <si>
    <t>Stakelama pacifica</t>
  </si>
  <si>
    <t>Stappia indica</t>
  </si>
  <si>
    <t>Stella humosa</t>
  </si>
  <si>
    <t xml:space="preserve">Stenotrophobium rhamnosiphilum </t>
  </si>
  <si>
    <t>Stenotrophomonas daejeonensis</t>
  </si>
  <si>
    <t>Stenotrophomonas maltophilia (strain K279a)</t>
  </si>
  <si>
    <t>Stenotrophomonas panacihumi</t>
  </si>
  <si>
    <t>Stenotrophomonas sp. 278</t>
  </si>
  <si>
    <t xml:space="preserve">Steroidobacter denitrificans </t>
  </si>
  <si>
    <t>Streptococcus sanguinis (strain SK36)</t>
  </si>
  <si>
    <t>Streptococcus sp. DD11</t>
  </si>
  <si>
    <t>Streptomyces afghaniensis 772</t>
  </si>
  <si>
    <t>Streptomyces alboflavus</t>
  </si>
  <si>
    <t>Streptomyces albus (strain ATCC 21838  DSM 41398  FERM P-419  JCM 4703  NBRC 107858)</t>
  </si>
  <si>
    <t>Streptomyces caelestis</t>
  </si>
  <si>
    <t>Streptomyces capillispiralis</t>
  </si>
  <si>
    <t>Streptomyces curacoi</t>
  </si>
  <si>
    <t>Streptomyces cyaneogriseus subsp. noncyanogenus</t>
  </si>
  <si>
    <t>Streptomyces davaonensis (strain DSM 101723  JCM 4913  KCC S-0913  768)</t>
  </si>
  <si>
    <t>Streptomyces fungicidicus</t>
  </si>
  <si>
    <t>Streptomyces gancidicus BKS 13-15</t>
  </si>
  <si>
    <t>Streptomyces hoynatensis</t>
  </si>
  <si>
    <t>Streptomyces kasugaensis</t>
  </si>
  <si>
    <t>Streptomyces lunaelactis</t>
  </si>
  <si>
    <t>Streptomyces palmae</t>
  </si>
  <si>
    <t>Streptomyces sp. 13-12-16</t>
  </si>
  <si>
    <t>Streptomyces sp. 69</t>
  </si>
  <si>
    <t>Streptomyces sp. 846.5</t>
  </si>
  <si>
    <t>Streptomyces sp. 8K308</t>
  </si>
  <si>
    <t>Streptomyces sp. BA2</t>
  </si>
  <si>
    <t>Streptomyces sp. CB01635</t>
  </si>
  <si>
    <t>Streptomyces sp. F-1</t>
  </si>
  <si>
    <t>Streptomyces sp. MZ03-48</t>
  </si>
  <si>
    <t>Streptomyces sp. NRRL S-495</t>
  </si>
  <si>
    <t>Streptomyces sp. Ru71</t>
  </si>
  <si>
    <t>Streptomyces sp. SA15</t>
  </si>
  <si>
    <t>Streptomyces sp. SID10115</t>
  </si>
  <si>
    <t>Streptomyces sp. SID10815</t>
  </si>
  <si>
    <t>Streptomyces sp. SID13726</t>
  </si>
  <si>
    <t>Streptomyces sp. SID14478</t>
  </si>
  <si>
    <t>Streptomyces sp. SID625</t>
  </si>
  <si>
    <t>Streptomyces sp. SID7982</t>
  </si>
  <si>
    <t>Streptomyces sp. SID8455</t>
  </si>
  <si>
    <t>Streptomyces sp. ST5x</t>
  </si>
  <si>
    <t>Streptomyces sp. TSRI0107</t>
  </si>
  <si>
    <t>Streptomyces sp. WAC06614</t>
  </si>
  <si>
    <t>Streptomyces sp. WMMB 714</t>
  </si>
  <si>
    <t>Streptomyces spectabilis</t>
  </si>
  <si>
    <t>Streptomyces spongiae</t>
  </si>
  <si>
    <t>Streptomyces toyocaensis</t>
  </si>
  <si>
    <t>Streptomyces varsoviensis</t>
  </si>
  <si>
    <t>Streptomyces viridosporus (strain ATCC 14672  DSM 40746  JCM 4963  KCTC 9882  NRRL B-12104  FH 1290) (Streptomyces ghanaensis)</t>
  </si>
  <si>
    <t>Streptosporangiaceae bacterium YIM 75507</t>
  </si>
  <si>
    <t>Sulfitobacter brevis</t>
  </si>
  <si>
    <t>Sulfobacillus sp. hq2</t>
  </si>
  <si>
    <t>Sulfobacillus thermosulfidooxidans (strain DSM 9293  VKM B-1269  AT-1)</t>
  </si>
  <si>
    <t xml:space="preserve">Sulfuriferula multivorans </t>
  </si>
  <si>
    <t>Sulfuriferula sp. AH1</t>
  </si>
  <si>
    <t>Sulfurifustis variabilis</t>
  </si>
  <si>
    <t xml:space="preserve">Superficieibacter electus </t>
  </si>
  <si>
    <t>Suttonella ornithocola</t>
  </si>
  <si>
    <t>Symbiobacterium thermophilum (strain T  IAM 14863)</t>
  </si>
  <si>
    <t>Syntrophobacter fumaroxidans (strain DSM 10017  MPOB)</t>
  </si>
  <si>
    <t xml:space="preserve">Tahibacter aquaticus </t>
  </si>
  <si>
    <t>Taibaiella soli</t>
  </si>
  <si>
    <t>Tannerella forsythia (strain ATCC 43037  JCM 10827  FDC 338) (Bacteroides forsythus)</t>
  </si>
  <si>
    <t>Tanticharoenia sakaeratensis NBRC 103193</t>
  </si>
  <si>
    <t>Tardibacter chloracetimidivorans</t>
  </si>
  <si>
    <t xml:space="preserve">Tatlockia micdadei (Legionella micdadei) </t>
  </si>
  <si>
    <t xml:space="preserve">Tatumella morbirosei </t>
  </si>
  <si>
    <t xml:space="preserve">Tatumella ptyseos ATCC 33301 </t>
  </si>
  <si>
    <t>Telmatospirillum siberiense</t>
  </si>
  <si>
    <t>Tenacibaculum sp. Bg11-29</t>
  </si>
  <si>
    <t xml:space="preserve">Terasakiispira papahanaumokuakeensis </t>
  </si>
  <si>
    <t>Terriglobus albidus</t>
  </si>
  <si>
    <t xml:space="preserve">Terriglobus roseus (strain DSM 18391  NRRL B-41598  KBS 63) </t>
  </si>
  <si>
    <t>Terriglobus roseus</t>
  </si>
  <si>
    <t>Terriglobus saanensis (strain ATCC BAA-1853  DSM 23119  SP1PR4)</t>
  </si>
  <si>
    <t>Terrimicrobium sacchariphilum</t>
  </si>
  <si>
    <t>Thalassobaculum litoreum DSM 18839</t>
  </si>
  <si>
    <t xml:space="preserve">Thalassocella blandensis </t>
  </si>
  <si>
    <t xml:space="preserve">Thalassolituus oleivorans MIL-1 </t>
  </si>
  <si>
    <t>Thalassospira sp. TSL5-1</t>
  </si>
  <si>
    <t xml:space="preserve">Thauera terpenica 58Eu </t>
  </si>
  <si>
    <t>Thermanaeromonas toyohensis ToBE</t>
  </si>
  <si>
    <t>Thermoactinomyces sp. AS95</t>
  </si>
  <si>
    <t>Thermodesulfobium narugense DSM 14796</t>
  </si>
  <si>
    <t>Thermodesulforhabdus norvegica</t>
  </si>
  <si>
    <t>Thermodesulfovibrio yellowstonii (strain ATCC 51303  DSM 11347  YP87)</t>
  </si>
  <si>
    <t>Thermoflavimicrobium dichotomicum</t>
  </si>
  <si>
    <t>Thermoflavimicrobium sp. FBKL4.011</t>
  </si>
  <si>
    <t>Thermogemmatispora tikiterensis</t>
  </si>
  <si>
    <t xml:space="preserve">Thermomonas fusca </t>
  </si>
  <si>
    <t>Thermomonas hydrothermalis</t>
  </si>
  <si>
    <t>Thermomonas sp. SY21</t>
  </si>
  <si>
    <t>Thermosinus carboxydivorans Nor1</t>
  </si>
  <si>
    <t>Thiobacillaceae bacterium LSR1</t>
  </si>
  <si>
    <t>Thioclava dalianensis</t>
  </si>
  <si>
    <t>Thiomonas delicata (Thiomonas cuprina)</t>
  </si>
  <si>
    <t>Thiomonas intermedia (strain K12) (Thiobacillus intermedius)</t>
  </si>
  <si>
    <t>Thiomonas sp. X19</t>
  </si>
  <si>
    <t xml:space="preserve">Thiorhodococcus drewsii AZ1 </t>
  </si>
  <si>
    <t xml:space="preserve">Thorsellia anophelis DSM 18579 </t>
  </si>
  <si>
    <t>Tistlia consotensis USBA 355</t>
  </si>
  <si>
    <t>Tistrella mobilis (strain KA081020-065)</t>
  </si>
  <si>
    <t xml:space="preserve">Tolumonas auensis (strain DSM 9187  TA4) </t>
  </si>
  <si>
    <t xml:space="preserve">Trabulsiella guamensis ATCC 49490 </t>
  </si>
  <si>
    <t>Tranquillimonas sp. M0103</t>
  </si>
  <si>
    <t>Trinickia caryophylli (Paraburkholderia caryophylli)</t>
  </si>
  <si>
    <t>Trinickia soli</t>
  </si>
  <si>
    <t>Trinickia symbiotica</t>
  </si>
  <si>
    <t>Tumebacillus flagellatus</t>
  </si>
  <si>
    <t>Tychonema bourrellyi FEM_GT703</t>
  </si>
  <si>
    <t>Uliginosibacterium sp. TH139</t>
  </si>
  <si>
    <t xml:space="preserve">uncultured Thiohalocapsa sp. PB-PSB1 </t>
  </si>
  <si>
    <t>Undibacterium pigrum</t>
  </si>
  <si>
    <t>Vampirococcus sp. LiM</t>
  </si>
  <si>
    <t>Variovorax gossypii</t>
  </si>
  <si>
    <t>Variovorax paradoxus</t>
  </si>
  <si>
    <t>Variovorax sp. CF079</t>
  </si>
  <si>
    <t>Variovorax sp.</t>
  </si>
  <si>
    <t>Variovorax sp. GV004</t>
  </si>
  <si>
    <t>Variovorax sp. JS1663</t>
  </si>
  <si>
    <t>Variovorax sp. OV329</t>
  </si>
  <si>
    <t>Variovorax sp. PAMC 28711</t>
  </si>
  <si>
    <t>Variovorax sp. PDC80</t>
  </si>
  <si>
    <t>Variovorax sp. WDL1</t>
  </si>
  <si>
    <t>Variovorax sp. WS11</t>
  </si>
  <si>
    <t>Variovorax sp. YR216</t>
  </si>
  <si>
    <t>Varunaivibrio sulfuroxidans</t>
  </si>
  <si>
    <t>Ventosimonas gracilis</t>
  </si>
  <si>
    <t>Verminephrobacter eiseniae (strain EF01-2)</t>
  </si>
  <si>
    <t>Verticiella sediminum</t>
  </si>
  <si>
    <t xml:space="preserve">Vibrio aerogenes CECT 7868 </t>
  </si>
  <si>
    <t xml:space="preserve">Vibrio cholerae serotype O1 (strain ATCC 39315  El Tor Inaba N16961) </t>
  </si>
  <si>
    <t xml:space="preserve">Vibrio diazotrophicus </t>
  </si>
  <si>
    <t xml:space="preserve">Vibrio fluvialis PG41 </t>
  </si>
  <si>
    <t xml:space="preserve">Vibrio ishigakensis </t>
  </si>
  <si>
    <t xml:space="preserve">Vibrio mangrovi </t>
  </si>
  <si>
    <t xml:space="preserve">Vibrio navarrensis </t>
  </si>
  <si>
    <t xml:space="preserve">Vibrio palustris </t>
  </si>
  <si>
    <t xml:space="preserve">Vibrio pectenicida </t>
  </si>
  <si>
    <t xml:space="preserve">Vibrio ponticus </t>
  </si>
  <si>
    <t xml:space="preserve">Vibrio rumoiensis 1S-45 </t>
  </si>
  <si>
    <t xml:space="preserve">Vibrio sp. HA2012 </t>
  </si>
  <si>
    <t xml:space="preserve">Vibrio sp. JCM 19236 </t>
  </si>
  <si>
    <t xml:space="preserve">Vibrio sp. V15_P4S5T153 </t>
  </si>
  <si>
    <t xml:space="preserve">Vibrio viridaestus </t>
  </si>
  <si>
    <t xml:space="preserve">Vibrio xiamenensis </t>
  </si>
  <si>
    <t>Vitiosangium sp. GDMCC 1.1324</t>
  </si>
  <si>
    <t>Vogesella sp. EB</t>
  </si>
  <si>
    <t>Vogesella sp. LIG4</t>
  </si>
  <si>
    <t>Volucribacter psittacicida</t>
  </si>
  <si>
    <t>Vulcanibacillus modesticaldus</t>
  </si>
  <si>
    <t xml:space="preserve">Vulcaniibacterium tengchongense </t>
  </si>
  <si>
    <t>Vulgatibacter incomptus</t>
  </si>
  <si>
    <t xml:space="preserve">Wenzhouxiangella marina </t>
  </si>
  <si>
    <t>Wohlfahrtiimonas chitiniclastica SH04</t>
  </si>
  <si>
    <t>Xanthomonadaceae bacterium</t>
  </si>
  <si>
    <t>Xanthomonas albilineans (strain GPE PC73  CFBP 7063)</t>
  </si>
  <si>
    <t xml:space="preserve">Xanthomonas campestris pv. campestris (strain ATCC 33913  DSM 3586  NCPPB 528  LMG 568  P 25) </t>
  </si>
  <si>
    <t>Xanthomonas oryzae pv. oryzae (strain KACC10331  KXO85)</t>
  </si>
  <si>
    <t>Xenophilus sp. AP218F</t>
  </si>
  <si>
    <t xml:space="preserve">Xenorhabdus bovienii str. kraussei Quebec </t>
  </si>
  <si>
    <t xml:space="preserve">Xenorhabdus cabanillasii </t>
  </si>
  <si>
    <t xml:space="preserve">Xenorhabdus doucetiae </t>
  </si>
  <si>
    <t xml:space="preserve">Xenorhabdus nematophila (strain ATCC 19061  DSM 3370  LMG 1036  NCIB 9965  AN6) </t>
  </si>
  <si>
    <t xml:space="preserve">Xenorhabdus szentirmaii DSM 16338 </t>
  </si>
  <si>
    <t>Xylophilus sp. Leaf220</t>
  </si>
  <si>
    <t xml:space="preserve">Yersinia pestis </t>
  </si>
  <si>
    <t xml:space="preserve">Yersinia ruckeri </t>
  </si>
  <si>
    <t>Zavarzinia compransoris</t>
  </si>
  <si>
    <t>Zhengella mangrovi</t>
  </si>
  <si>
    <t>Zoogloea oleivorans</t>
  </si>
  <si>
    <t>Zymobacter palmae</t>
  </si>
  <si>
    <t>Zymomonas mobilis subsp. mobilis (strain ATCC 31821  ZM4  CP4)</t>
  </si>
  <si>
    <t>P. fluorescens TolC is fitE</t>
  </si>
  <si>
    <t>colicin</t>
  </si>
  <si>
    <t>TolC in X. innexi. X. nematophila and X. bovienii OMP tolerance to colicin</t>
  </si>
  <si>
    <t>100-90</t>
  </si>
  <si>
    <t>90-80</t>
  </si>
  <si>
    <t>80-70</t>
  </si>
  <si>
    <t>70-60</t>
  </si>
  <si>
    <t>60-50</t>
  </si>
  <si>
    <t>50-40</t>
  </si>
  <si>
    <t>40-35</t>
  </si>
  <si>
    <t>90-85</t>
  </si>
  <si>
    <t>85-81</t>
  </si>
  <si>
    <t>81-74</t>
  </si>
  <si>
    <t>74-63</t>
  </si>
  <si>
    <t>63-50</t>
  </si>
  <si>
    <t>50-42</t>
  </si>
  <si>
    <t>42-37</t>
  </si>
  <si>
    <t>37-36</t>
  </si>
  <si>
    <t>36-35</t>
  </si>
  <si>
    <t>TolC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</si>
</sst>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5DBEB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5" borderId="0" xfId="0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1" fillId="6" borderId="0" xfId="0" applyFont="1" applyFill="1"/>
    <xf numFmtId="0" fontId="0" fillId="6" borderId="0" xfId="0" applyFill="1" applyAlignment="1">
      <alignment horizontal="left"/>
    </xf>
    <xf numFmtId="0" fontId="0" fillId="6" borderId="0" xfId="0" applyFill="1"/>
    <xf numFmtId="0" fontId="1" fillId="7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1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/>
    <xf numFmtId="0" fontId="1" fillId="9" borderId="0" xfId="0" applyFont="1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10" borderId="0" xfId="0" applyFont="1" applyFill="1"/>
    <xf numFmtId="0" fontId="0" fillId="10" borderId="0" xfId="0" applyFill="1" applyAlignment="1">
      <alignment horizontal="left"/>
    </xf>
    <xf numFmtId="0" fontId="0" fillId="10" borderId="0" xfId="0" applyFill="1"/>
    <xf numFmtId="0" fontId="1" fillId="11" borderId="0" xfId="0" applyFont="1" applyFill="1"/>
    <xf numFmtId="0" fontId="0" fillId="11" borderId="0" xfId="0" applyFill="1" applyAlignment="1">
      <alignment horizontal="left"/>
    </xf>
    <xf numFmtId="0" fontId="0" fillId="11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1" fillId="12" borderId="0" xfId="0" applyFon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1" fillId="13" borderId="0" xfId="0" applyFont="1" applyFill="1"/>
    <xf numFmtId="0" fontId="0" fillId="2" borderId="0" xfId="0" applyNumberFormat="1" applyFill="1" applyAlignment="1">
      <alignment horizontal="left"/>
    </xf>
    <xf numFmtId="0" fontId="0" fillId="12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6" borderId="0" xfId="0" applyNumberFormat="1" applyFill="1" applyAlignment="1">
      <alignment horizontal="left"/>
    </xf>
    <xf numFmtId="0" fontId="0" fillId="7" borderId="0" xfId="0" applyNumberFormat="1" applyFill="1" applyAlignment="1">
      <alignment horizontal="left"/>
    </xf>
    <xf numFmtId="0" fontId="0" fillId="8" borderId="0" xfId="0" applyNumberFormat="1" applyFill="1" applyAlignment="1">
      <alignment horizontal="left"/>
    </xf>
    <xf numFmtId="0" fontId="0" fillId="9" borderId="0" xfId="0" applyNumberFormat="1" applyFill="1" applyAlignment="1">
      <alignment horizontal="left"/>
    </xf>
    <xf numFmtId="0" fontId="0" fillId="10" borderId="0" xfId="0" applyNumberFormat="1" applyFill="1" applyAlignment="1">
      <alignment horizontal="left"/>
    </xf>
    <xf numFmtId="0" fontId="0" fillId="11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23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0" fillId="2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6FF33"/>
      <color rgb="FF66FFFF"/>
      <color rgb="FFCC99FF"/>
      <color rgb="FF3399FF"/>
      <color rgb="FF6699FF"/>
      <color rgb="FF9966FF"/>
      <color rgb="FFFF66FF"/>
      <color rgb="FFFF00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Sheet1!$Y$2:$Y$8</c:f>
              <c:strCache>
                <c:ptCount val="7"/>
                <c:pt idx="0">
                  <c:v>100-90</c:v>
                </c:pt>
                <c:pt idx="1">
                  <c:v>90-80</c:v>
                </c:pt>
                <c:pt idx="2">
                  <c:v>80-70</c:v>
                </c:pt>
                <c:pt idx="3">
                  <c:v>70-60</c:v>
                </c:pt>
                <c:pt idx="4">
                  <c:v>60-50</c:v>
                </c:pt>
                <c:pt idx="5">
                  <c:v>50-40</c:v>
                </c:pt>
                <c:pt idx="6">
                  <c:v>40-35</c:v>
                </c:pt>
              </c:strCache>
            </c:strRef>
          </c:cat>
          <c:val>
            <c:numRef>
              <c:f>Sheet1!$Z$2:$Z$8</c:f>
              <c:numCache>
                <c:formatCode>General</c:formatCode>
                <c:ptCount val="7"/>
                <c:pt idx="0">
                  <c:v>3</c:v>
                </c:pt>
                <c:pt idx="1">
                  <c:v>32</c:v>
                </c:pt>
                <c:pt idx="2">
                  <c:v>54</c:v>
                </c:pt>
                <c:pt idx="3">
                  <c:v>19</c:v>
                </c:pt>
                <c:pt idx="4">
                  <c:v>10</c:v>
                </c:pt>
                <c:pt idx="5">
                  <c:v>45</c:v>
                </c:pt>
                <c:pt idx="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6-42F8-8CB1-0EC2A4ADB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538672"/>
        <c:axId val="587539328"/>
      </c:barChart>
      <c:catAx>
        <c:axId val="58753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39328"/>
        <c:crosses val="autoZero"/>
        <c:auto val="1"/>
        <c:lblAlgn val="ctr"/>
        <c:lblOffset val="100"/>
        <c:noMultiLvlLbl val="0"/>
      </c:catAx>
      <c:valAx>
        <c:axId val="5875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3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Sheet1!$V$18:$V$82</c:f>
              <c:numCache>
                <c:formatCode>General</c:formatCode>
                <c:ptCount val="65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66</c:v>
                </c:pt>
                <c:pt idx="31">
                  <c:v>67</c:v>
                </c:pt>
                <c:pt idx="32">
                  <c:v>68</c:v>
                </c:pt>
                <c:pt idx="33">
                  <c:v>69</c:v>
                </c:pt>
                <c:pt idx="34">
                  <c:v>70</c:v>
                </c:pt>
                <c:pt idx="35">
                  <c:v>71</c:v>
                </c:pt>
                <c:pt idx="36">
                  <c:v>72</c:v>
                </c:pt>
                <c:pt idx="37">
                  <c:v>73</c:v>
                </c:pt>
                <c:pt idx="38">
                  <c:v>74</c:v>
                </c:pt>
                <c:pt idx="39">
                  <c:v>75</c:v>
                </c:pt>
                <c:pt idx="40">
                  <c:v>76</c:v>
                </c:pt>
                <c:pt idx="41">
                  <c:v>77</c:v>
                </c:pt>
                <c:pt idx="42">
                  <c:v>78</c:v>
                </c:pt>
                <c:pt idx="43">
                  <c:v>79</c:v>
                </c:pt>
                <c:pt idx="44">
                  <c:v>80</c:v>
                </c:pt>
                <c:pt idx="45">
                  <c:v>81</c:v>
                </c:pt>
                <c:pt idx="46">
                  <c:v>82</c:v>
                </c:pt>
                <c:pt idx="47">
                  <c:v>83</c:v>
                </c:pt>
                <c:pt idx="48">
                  <c:v>84</c:v>
                </c:pt>
                <c:pt idx="49">
                  <c:v>85</c:v>
                </c:pt>
                <c:pt idx="50">
                  <c:v>86</c:v>
                </c:pt>
                <c:pt idx="51">
                  <c:v>87</c:v>
                </c:pt>
                <c:pt idx="52">
                  <c:v>88</c:v>
                </c:pt>
                <c:pt idx="53">
                  <c:v>89</c:v>
                </c:pt>
                <c:pt idx="54">
                  <c:v>90</c:v>
                </c:pt>
                <c:pt idx="55">
                  <c:v>91</c:v>
                </c:pt>
                <c:pt idx="56">
                  <c:v>92</c:v>
                </c:pt>
                <c:pt idx="57">
                  <c:v>93</c:v>
                </c:pt>
                <c:pt idx="58">
                  <c:v>94</c:v>
                </c:pt>
                <c:pt idx="59">
                  <c:v>95</c:v>
                </c:pt>
                <c:pt idx="60">
                  <c:v>96</c:v>
                </c:pt>
                <c:pt idx="61">
                  <c:v>97</c:v>
                </c:pt>
                <c:pt idx="62">
                  <c:v>98</c:v>
                </c:pt>
                <c:pt idx="63">
                  <c:v>99</c:v>
                </c:pt>
                <c:pt idx="64">
                  <c:v>100</c:v>
                </c:pt>
              </c:numCache>
            </c:numRef>
          </c:cat>
          <c:val>
            <c:numRef>
              <c:f>Sheet1!$W$18:$W$82</c:f>
              <c:numCache>
                <c:formatCode>General</c:formatCode>
                <c:ptCount val="65"/>
                <c:pt idx="0">
                  <c:v>55</c:v>
                </c:pt>
                <c:pt idx="1">
                  <c:v>36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8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6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8</c:v>
                </c:pt>
                <c:pt idx="49">
                  <c:v>2</c:v>
                </c:pt>
                <c:pt idx="50">
                  <c:v>4</c:v>
                </c:pt>
                <c:pt idx="51">
                  <c:v>3</c:v>
                </c:pt>
                <c:pt idx="52">
                  <c:v>0</c:v>
                </c:pt>
                <c:pt idx="53">
                  <c:v>3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D-4AC9-9468-71420C0B8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916680"/>
        <c:axId val="594917008"/>
      </c:barChart>
      <c:catAx>
        <c:axId val="59491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17008"/>
        <c:crosses val="autoZero"/>
        <c:auto val="1"/>
        <c:lblAlgn val="ctr"/>
        <c:lblOffset val="100"/>
        <c:noMultiLvlLbl val="0"/>
      </c:catAx>
      <c:valAx>
        <c:axId val="5949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16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Sheet1!$Y$17:$Y$26</c:f>
              <c:strCache>
                <c:ptCount val="10"/>
                <c:pt idx="0">
                  <c:v>100-90</c:v>
                </c:pt>
                <c:pt idx="1">
                  <c:v>90-85</c:v>
                </c:pt>
                <c:pt idx="2">
                  <c:v>85-81</c:v>
                </c:pt>
                <c:pt idx="3">
                  <c:v>81-74</c:v>
                </c:pt>
                <c:pt idx="4">
                  <c:v>74-63</c:v>
                </c:pt>
                <c:pt idx="5">
                  <c:v>63-50</c:v>
                </c:pt>
                <c:pt idx="6">
                  <c:v>50-42</c:v>
                </c:pt>
                <c:pt idx="7">
                  <c:v>42-37</c:v>
                </c:pt>
                <c:pt idx="8">
                  <c:v>37-36</c:v>
                </c:pt>
                <c:pt idx="9">
                  <c:v>36-35</c:v>
                </c:pt>
              </c:strCache>
            </c:strRef>
          </c:cat>
          <c:val>
            <c:numRef>
              <c:f>Sheet1!$AA$17:$AA$26</c:f>
              <c:numCache>
                <c:formatCode>General</c:formatCode>
                <c:ptCount val="10"/>
                <c:pt idx="0">
                  <c:v>3</c:v>
                </c:pt>
                <c:pt idx="1">
                  <c:v>15</c:v>
                </c:pt>
                <c:pt idx="2">
                  <c:v>15</c:v>
                </c:pt>
                <c:pt idx="3">
                  <c:v>38</c:v>
                </c:pt>
                <c:pt idx="4">
                  <c:v>35</c:v>
                </c:pt>
                <c:pt idx="5">
                  <c:v>12</c:v>
                </c:pt>
                <c:pt idx="6">
                  <c:v>37</c:v>
                </c:pt>
                <c:pt idx="7">
                  <c:v>34</c:v>
                </c:pt>
                <c:pt idx="8">
                  <c:v>36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0-45B8-8675-E6F4A6340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436176"/>
        <c:axId val="535440440"/>
      </c:barChart>
      <c:catAx>
        <c:axId val="53543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40440"/>
        <c:crosses val="autoZero"/>
        <c:auto val="1"/>
        <c:lblAlgn val="ctr"/>
        <c:lblOffset val="100"/>
        <c:noMultiLvlLbl val="0"/>
      </c:catAx>
      <c:valAx>
        <c:axId val="53544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3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Cluster of Identity</a:t>
            </a:r>
          </a:p>
          <a:p>
            <a:pPr>
              <a:defRPr sz="2000"/>
            </a:pP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68873855906667E-2"/>
          <c:y val="9.1927191621342608E-2"/>
          <c:w val="0.86985017294479083"/>
          <c:h val="0.80997168191118096"/>
        </c:manualLayout>
      </c:layout>
      <c:barChart>
        <c:barDir val="col"/>
        <c:grouping val="clustered"/>
        <c:varyColors val="0"/>
        <c:ser>
          <c:idx val="0"/>
          <c:order val="0"/>
          <c:tx>
            <c:v>TolC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Sheet1!$Y$2:$Y$8</c:f>
              <c:strCache>
                <c:ptCount val="7"/>
                <c:pt idx="0">
                  <c:v>100-90</c:v>
                </c:pt>
                <c:pt idx="1">
                  <c:v>90-80</c:v>
                </c:pt>
                <c:pt idx="2">
                  <c:v>80-70</c:v>
                </c:pt>
                <c:pt idx="3">
                  <c:v>70-60</c:v>
                </c:pt>
                <c:pt idx="4">
                  <c:v>60-50</c:v>
                </c:pt>
                <c:pt idx="5">
                  <c:v>50-40</c:v>
                </c:pt>
                <c:pt idx="6">
                  <c:v>40-35</c:v>
                </c:pt>
              </c:strCache>
            </c:strRef>
          </c:cat>
          <c:val>
            <c:numRef>
              <c:f>Sheet1!$Z$2:$Z$8</c:f>
              <c:numCache>
                <c:formatCode>General</c:formatCode>
                <c:ptCount val="7"/>
                <c:pt idx="0">
                  <c:v>3</c:v>
                </c:pt>
                <c:pt idx="1">
                  <c:v>32</c:v>
                </c:pt>
                <c:pt idx="2">
                  <c:v>54</c:v>
                </c:pt>
                <c:pt idx="3">
                  <c:v>19</c:v>
                </c:pt>
                <c:pt idx="4">
                  <c:v>10</c:v>
                </c:pt>
                <c:pt idx="5">
                  <c:v>45</c:v>
                </c:pt>
                <c:pt idx="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C-4381-82F0-21B95E678248}"/>
            </c:ext>
          </c:extLst>
        </c:ser>
        <c:ser>
          <c:idx val="1"/>
          <c:order val="1"/>
          <c:tx>
            <c:v>EmrA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Sheet1!$Y$2:$Y$8</c:f>
              <c:strCache>
                <c:ptCount val="7"/>
                <c:pt idx="0">
                  <c:v>100-90</c:v>
                </c:pt>
                <c:pt idx="1">
                  <c:v>90-80</c:v>
                </c:pt>
                <c:pt idx="2">
                  <c:v>80-70</c:v>
                </c:pt>
                <c:pt idx="3">
                  <c:v>70-60</c:v>
                </c:pt>
                <c:pt idx="4">
                  <c:v>60-50</c:v>
                </c:pt>
                <c:pt idx="5">
                  <c:v>50-40</c:v>
                </c:pt>
                <c:pt idx="6">
                  <c:v>40-35</c:v>
                </c:pt>
              </c:strCache>
              <c:extLst xmlns:c15="http://schemas.microsoft.com/office/drawing/2012/chart"/>
            </c:strRef>
          </c:cat>
          <c:val>
            <c:numRef>
              <c:f>Sheet1!$AC$2:$AC$8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16</c:v>
                </c:pt>
                <c:pt idx="3">
                  <c:v>32</c:v>
                </c:pt>
                <c:pt idx="4">
                  <c:v>45</c:v>
                </c:pt>
                <c:pt idx="5">
                  <c:v>524</c:v>
                </c:pt>
                <c:pt idx="6">
                  <c:v>618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29C-4381-82F0-21B95E678248}"/>
            </c:ext>
          </c:extLst>
        </c:ser>
        <c:ser>
          <c:idx val="2"/>
          <c:order val="2"/>
          <c:tx>
            <c:v>EmrB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Sheet1!$Y$2:$Y$8</c:f>
              <c:strCache>
                <c:ptCount val="7"/>
                <c:pt idx="0">
                  <c:v>100-90</c:v>
                </c:pt>
                <c:pt idx="1">
                  <c:v>90-80</c:v>
                </c:pt>
                <c:pt idx="2">
                  <c:v>80-70</c:v>
                </c:pt>
                <c:pt idx="3">
                  <c:v>70-60</c:v>
                </c:pt>
                <c:pt idx="4">
                  <c:v>60-50</c:v>
                </c:pt>
                <c:pt idx="5">
                  <c:v>50-40</c:v>
                </c:pt>
                <c:pt idx="6">
                  <c:v>40-35</c:v>
                </c:pt>
              </c:strCache>
            </c:strRef>
          </c:cat>
          <c:val>
            <c:numRef>
              <c:f>Sheet1!$AF$2:$AF$8</c:f>
              <c:numCache>
                <c:formatCode>General</c:formatCode>
                <c:ptCount val="7"/>
                <c:pt idx="0">
                  <c:v>20</c:v>
                </c:pt>
                <c:pt idx="1">
                  <c:v>16</c:v>
                </c:pt>
                <c:pt idx="2">
                  <c:v>16</c:v>
                </c:pt>
                <c:pt idx="3">
                  <c:v>40</c:v>
                </c:pt>
                <c:pt idx="4">
                  <c:v>176</c:v>
                </c:pt>
                <c:pt idx="5">
                  <c:v>320</c:v>
                </c:pt>
                <c:pt idx="6">
                  <c:v>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9C-4381-82F0-21B95E678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540312"/>
        <c:axId val="587534736"/>
        <c:extLst/>
      </c:barChart>
      <c:catAx>
        <c:axId val="58754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34736"/>
        <c:crosses val="autoZero"/>
        <c:auto val="1"/>
        <c:lblAlgn val="ctr"/>
        <c:lblOffset val="100"/>
        <c:noMultiLvlLbl val="0"/>
      </c:catAx>
      <c:valAx>
        <c:axId val="5875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4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86590</xdr:colOff>
      <xdr:row>3</xdr:row>
      <xdr:rowOff>69274</xdr:rowOff>
    </xdr:from>
    <xdr:to>
      <xdr:col>20</xdr:col>
      <xdr:colOff>173182</xdr:colOff>
      <xdr:row>25</xdr:row>
      <xdr:rowOff>116032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706BAB-9C1E-407C-8319-67D99BB38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762000</xdr:colOff>
      <xdr:row>58</xdr:row>
      <xdr:rowOff>86590</xdr:rowOff>
    </xdr:from>
    <xdr:to>
      <xdr:col>20</xdr:col>
      <xdr:colOff>155865</xdr:colOff>
      <xdr:row>92</xdr:row>
      <xdr:rowOff>173181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EFB396-590A-4857-BE6A-097531424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1489364</xdr:colOff>
      <xdr:row>25</xdr:row>
      <xdr:rowOff>91786</xdr:rowOff>
    </xdr:from>
    <xdr:to>
      <xdr:col>19</xdr:col>
      <xdr:colOff>588818</xdr:colOff>
      <xdr:row>54</xdr:row>
      <xdr:rowOff>86591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A27526-22D1-488F-9D30-BA5F0799A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432955</xdr:colOff>
      <xdr:row>9</xdr:row>
      <xdr:rowOff>86593</xdr:rowOff>
    </xdr:from>
    <xdr:to>
      <xdr:col>48</xdr:col>
      <xdr:colOff>294408</xdr:colOff>
      <xdr:row>58</xdr:row>
      <xdr:rowOff>103909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53EC1B4-896D-4F7D-8827-969A6304B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75"/>
  <sheetViews>
    <sheetView tabSelected="1" topLeftCell="K1" zoomScale="55" zoomScaleNormal="55" workbookViewId="0">
      <pane ySplit="1" topLeftCell="A2" activePane="bottomLeft" state="frozen"/>
      <selection pane="bottomLeft" activeCell="AB4" sqref="AB4"/>
    </sheetView>
  </sheetViews>
  <sheetFormatPr defaultRowHeight="15" x14ac:dyDescent="0.25"/>
  <cols>
    <col min="1" max="1" width="37.140625" style="3" customWidth="1"/>
    <col min="2" max="2" width="6.85546875" style="4" bestFit="1" customWidth="1"/>
    <col min="3" max="3" width="7.85546875" style="4" customWidth="1"/>
    <col min="4" max="4" width="7.7109375" style="4" bestFit="1" customWidth="1"/>
    <col min="5" max="5" width="12.85546875" style="4" customWidth="1"/>
    <col min="6" max="6" width="13.140625" style="4" customWidth="1"/>
    <col min="7" max="7" width="15.140625" style="4" customWidth="1"/>
    <col min="8" max="9" width="21.42578125" style="4" customWidth="1"/>
    <col min="10" max="10" width="21.85546875" style="4" customWidth="1"/>
    <col min="11" max="11" width="17.140625" customWidth="1"/>
    <col min="12" max="12" width="29.28515625" customWidth="1"/>
    <col min="13" max="13" width="16.5703125" customWidth="1"/>
    <col min="14" max="14" width="16.7109375" customWidth="1"/>
    <col min="15" max="15" width="31" bestFit="1" customWidth="1"/>
  </cols>
  <sheetData>
    <row r="1" spans="1:3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Y1" t="s">
        <v>1705</v>
      </c>
      <c r="AB1" t="s">
        <v>16</v>
      </c>
      <c r="AE1" t="s">
        <v>20</v>
      </c>
      <c r="AH1" s="1" t="s">
        <v>8</v>
      </c>
      <c r="AI1" s="1" t="s">
        <v>7</v>
      </c>
    </row>
    <row r="2" spans="1:35" s="7" customFormat="1" x14ac:dyDescent="0.25">
      <c r="A2" s="5" t="s">
        <v>533</v>
      </c>
      <c r="B2" s="6" t="s">
        <v>20</v>
      </c>
      <c r="C2" s="6" t="s">
        <v>16</v>
      </c>
      <c r="D2" s="6" t="s">
        <v>31</v>
      </c>
      <c r="E2" s="6">
        <v>387</v>
      </c>
      <c r="F2" s="6">
        <v>512</v>
      </c>
      <c r="G2" s="6">
        <v>493</v>
      </c>
      <c r="H2" s="42">
        <v>62.424999999999997</v>
      </c>
      <c r="I2" s="42">
        <v>49.470999999999997</v>
      </c>
      <c r="J2" s="42">
        <v>99.796999999999997</v>
      </c>
      <c r="O2" s="7" t="s">
        <v>17</v>
      </c>
      <c r="U2" s="7">
        <v>100</v>
      </c>
      <c r="V2" s="7" cm="1">
        <f t="array" ref="V2:V10">FREQUENCY(AI2:AI1277, U2:U9)</f>
        <v>20</v>
      </c>
      <c r="Y2" s="7" t="s">
        <v>1689</v>
      </c>
      <c r="Z2" s="7">
        <v>3</v>
      </c>
      <c r="AB2" s="7" t="s">
        <v>1689</v>
      </c>
      <c r="AC2" s="7">
        <v>1</v>
      </c>
      <c r="AE2" s="7" t="s">
        <v>1689</v>
      </c>
      <c r="AF2" s="7">
        <v>20</v>
      </c>
      <c r="AH2" s="54">
        <v>90.256</v>
      </c>
      <c r="AI2" s="61">
        <v>96.68</v>
      </c>
    </row>
    <row r="3" spans="1:35" s="7" customFormat="1" x14ac:dyDescent="0.25">
      <c r="A3" s="38" t="s">
        <v>1374</v>
      </c>
      <c r="B3" s="39" t="s">
        <v>20</v>
      </c>
      <c r="C3" s="39" t="s">
        <v>16</v>
      </c>
      <c r="D3" s="39" t="s">
        <v>31</v>
      </c>
      <c r="E3" s="39">
        <v>387</v>
      </c>
      <c r="F3" s="39">
        <v>512</v>
      </c>
      <c r="G3" s="39">
        <v>493</v>
      </c>
      <c r="H3" s="43">
        <v>61.829000000000001</v>
      </c>
      <c r="I3" s="43">
        <v>48.412999999999997</v>
      </c>
      <c r="J3" s="43">
        <v>99.796999999999997</v>
      </c>
      <c r="K3" s="40"/>
      <c r="L3" s="40"/>
      <c r="M3" s="40"/>
      <c r="N3" s="40"/>
      <c r="O3" s="40" t="s">
        <v>17</v>
      </c>
      <c r="U3" s="7">
        <v>90</v>
      </c>
      <c r="V3" s="7">
        <v>16</v>
      </c>
      <c r="Y3" s="7" t="s">
        <v>1690</v>
      </c>
      <c r="Z3" s="7">
        <v>32</v>
      </c>
      <c r="AB3" s="7" t="s">
        <v>1690</v>
      </c>
      <c r="AC3" s="7">
        <v>16</v>
      </c>
      <c r="AE3" s="7" t="s">
        <v>1690</v>
      </c>
      <c r="AF3" s="7">
        <v>16</v>
      </c>
      <c r="AH3" s="54">
        <v>90</v>
      </c>
      <c r="AI3" s="61">
        <v>96.483999999999995</v>
      </c>
    </row>
    <row r="4" spans="1:35" s="7" customFormat="1" x14ac:dyDescent="0.25">
      <c r="A4" s="5" t="s">
        <v>1373</v>
      </c>
      <c r="B4" s="6" t="s">
        <v>20</v>
      </c>
      <c r="C4" s="6" t="s">
        <v>16</v>
      </c>
      <c r="D4" s="6" t="s">
        <v>31</v>
      </c>
      <c r="E4" s="6">
        <v>387</v>
      </c>
      <c r="F4" s="6">
        <v>512</v>
      </c>
      <c r="G4" s="6">
        <v>495</v>
      </c>
      <c r="H4" s="42">
        <v>62.027999999999999</v>
      </c>
      <c r="I4" s="42">
        <v>49.470999999999997</v>
      </c>
      <c r="J4" s="42">
        <v>99.593999999999994</v>
      </c>
      <c r="O4" s="7" t="s">
        <v>17</v>
      </c>
      <c r="U4" s="7">
        <v>80</v>
      </c>
      <c r="V4" s="7">
        <v>16</v>
      </c>
      <c r="Y4" s="7" t="s">
        <v>1691</v>
      </c>
      <c r="Z4" s="7">
        <v>54</v>
      </c>
      <c r="AB4" s="7" t="s">
        <v>1691</v>
      </c>
      <c r="AC4" s="7">
        <v>16</v>
      </c>
      <c r="AE4" s="7" t="s">
        <v>1691</v>
      </c>
      <c r="AF4" s="7">
        <v>16</v>
      </c>
      <c r="AH4" s="54">
        <v>89.744</v>
      </c>
      <c r="AI4" s="61">
        <v>96.483999999999995</v>
      </c>
    </row>
    <row r="5" spans="1:35" s="10" customFormat="1" x14ac:dyDescent="0.25">
      <c r="A5" s="8" t="s">
        <v>384</v>
      </c>
      <c r="B5" s="9" t="s">
        <v>20</v>
      </c>
      <c r="C5" s="9" t="s">
        <v>16</v>
      </c>
      <c r="D5" s="9" t="s">
        <v>31</v>
      </c>
      <c r="E5" s="9">
        <v>390</v>
      </c>
      <c r="F5" s="9">
        <v>512</v>
      </c>
      <c r="G5" s="9">
        <v>493</v>
      </c>
      <c r="H5" s="44">
        <v>96.68</v>
      </c>
      <c r="I5" s="44">
        <v>88.462000000000003</v>
      </c>
      <c r="J5" s="44">
        <v>89.899000000000001</v>
      </c>
      <c r="O5" s="10" t="s">
        <v>17</v>
      </c>
      <c r="U5" s="10">
        <v>70</v>
      </c>
      <c r="V5" s="10">
        <v>40</v>
      </c>
      <c r="Y5" s="10" t="s">
        <v>1692</v>
      </c>
      <c r="Z5" s="10">
        <v>19</v>
      </c>
      <c r="AB5" s="10" t="s">
        <v>1692</v>
      </c>
      <c r="AC5" s="10">
        <v>32</v>
      </c>
      <c r="AE5" s="10" t="s">
        <v>1692</v>
      </c>
      <c r="AF5" s="10">
        <v>40</v>
      </c>
      <c r="AH5" s="54">
        <v>89.486999999999995</v>
      </c>
      <c r="AI5" s="61">
        <v>96.289000000000001</v>
      </c>
    </row>
    <row r="6" spans="1:35" s="10" customFormat="1" x14ac:dyDescent="0.25">
      <c r="A6" s="8" t="s">
        <v>382</v>
      </c>
      <c r="B6" s="9" t="s">
        <v>20</v>
      </c>
      <c r="C6" s="9" t="s">
        <v>16</v>
      </c>
      <c r="D6" s="9" t="s">
        <v>31</v>
      </c>
      <c r="E6" s="9">
        <v>360</v>
      </c>
      <c r="F6" s="9">
        <v>512</v>
      </c>
      <c r="G6" s="9">
        <v>487</v>
      </c>
      <c r="H6" s="44">
        <v>96.483999999999995</v>
      </c>
      <c r="I6" s="44">
        <v>35.244</v>
      </c>
      <c r="J6" s="44">
        <v>89.858000000000004</v>
      </c>
      <c r="O6" s="10" t="s">
        <v>17</v>
      </c>
      <c r="U6" s="10">
        <v>60</v>
      </c>
      <c r="V6" s="10">
        <v>176</v>
      </c>
      <c r="Y6" s="10" t="s">
        <v>1693</v>
      </c>
      <c r="Z6" s="10">
        <v>10</v>
      </c>
      <c r="AB6" s="10" t="s">
        <v>1693</v>
      </c>
      <c r="AC6" s="10">
        <v>45</v>
      </c>
      <c r="AE6" s="10" t="s">
        <v>1693</v>
      </c>
      <c r="AF6" s="10">
        <v>176</v>
      </c>
      <c r="AH6" s="54">
        <v>89.230999999999995</v>
      </c>
      <c r="AI6" s="61">
        <v>95.816999999999993</v>
      </c>
    </row>
    <row r="7" spans="1:35" s="10" customFormat="1" x14ac:dyDescent="0.25">
      <c r="A7" s="38" t="s">
        <v>383</v>
      </c>
      <c r="B7" s="39" t="s">
        <v>20</v>
      </c>
      <c r="C7" s="39" t="s">
        <v>16</v>
      </c>
      <c r="D7" s="39" t="s">
        <v>31</v>
      </c>
      <c r="E7" s="39">
        <v>399</v>
      </c>
      <c r="F7" s="39">
        <v>512</v>
      </c>
      <c r="G7" s="39">
        <v>489</v>
      </c>
      <c r="H7" s="43">
        <v>96.483999999999995</v>
      </c>
      <c r="I7" s="43">
        <v>89.230999999999995</v>
      </c>
      <c r="J7" s="43">
        <v>89.858000000000004</v>
      </c>
      <c r="K7" s="40"/>
      <c r="L7" s="40"/>
      <c r="M7" s="40"/>
      <c r="N7" s="40"/>
      <c r="O7" s="40" t="s">
        <v>17</v>
      </c>
      <c r="U7" s="10">
        <v>50</v>
      </c>
      <c r="V7" s="10">
        <v>320</v>
      </c>
      <c r="Y7" s="10" t="s">
        <v>1694</v>
      </c>
      <c r="Z7" s="10">
        <v>45</v>
      </c>
      <c r="AB7" s="10" t="s">
        <v>1694</v>
      </c>
      <c r="AC7" s="10">
        <v>524</v>
      </c>
      <c r="AE7" s="10" t="s">
        <v>1694</v>
      </c>
      <c r="AF7" s="10">
        <v>320</v>
      </c>
      <c r="AH7" s="54">
        <v>88.974000000000004</v>
      </c>
      <c r="AI7" s="61">
        <v>95.710999999999999</v>
      </c>
    </row>
    <row r="8" spans="1:35" s="10" customFormat="1" x14ac:dyDescent="0.25">
      <c r="A8" s="41" t="s">
        <v>1347</v>
      </c>
      <c r="B8" s="9" t="s">
        <v>20</v>
      </c>
      <c r="C8" s="9" t="s">
        <v>16</v>
      </c>
      <c r="D8" s="9" t="s">
        <v>31</v>
      </c>
      <c r="E8" s="9">
        <v>390</v>
      </c>
      <c r="F8" s="9">
        <v>127</v>
      </c>
      <c r="G8" s="9">
        <v>467</v>
      </c>
      <c r="H8" s="44">
        <v>94.167000000000002</v>
      </c>
      <c r="I8" s="44">
        <v>90.256</v>
      </c>
      <c r="J8" s="44">
        <v>89.744</v>
      </c>
      <c r="O8" s="10" t="s">
        <v>17</v>
      </c>
      <c r="U8" s="10">
        <v>40</v>
      </c>
      <c r="V8" s="10">
        <v>688</v>
      </c>
      <c r="Y8" s="10" t="s">
        <v>1695</v>
      </c>
      <c r="Z8" s="10">
        <v>117</v>
      </c>
      <c r="AB8" s="10" t="s">
        <v>1695</v>
      </c>
      <c r="AC8" s="10">
        <v>618</v>
      </c>
      <c r="AE8" s="10" t="s">
        <v>1695</v>
      </c>
      <c r="AF8" s="10">
        <v>688</v>
      </c>
      <c r="AH8" s="54">
        <v>88.462000000000003</v>
      </c>
      <c r="AI8" s="61">
        <v>95.617999999999995</v>
      </c>
    </row>
    <row r="9" spans="1:35" s="10" customFormat="1" x14ac:dyDescent="0.25">
      <c r="A9" s="38" t="s">
        <v>1352</v>
      </c>
      <c r="B9" s="39" t="s">
        <v>20</v>
      </c>
      <c r="C9" s="39" t="s">
        <v>16</v>
      </c>
      <c r="D9" s="39" t="s">
        <v>31</v>
      </c>
      <c r="E9" s="39">
        <v>390</v>
      </c>
      <c r="F9" s="39">
        <v>512</v>
      </c>
      <c r="G9" s="39">
        <v>491</v>
      </c>
      <c r="H9" s="43">
        <v>95.617999999999995</v>
      </c>
      <c r="I9" s="43">
        <v>89.744</v>
      </c>
      <c r="J9" s="43">
        <v>89.655000000000001</v>
      </c>
      <c r="K9" s="40"/>
      <c r="L9" s="40"/>
      <c r="M9" s="40"/>
      <c r="N9" s="40"/>
      <c r="O9" s="40" t="s">
        <v>17</v>
      </c>
      <c r="U9" s="10">
        <v>34</v>
      </c>
      <c r="V9" s="10">
        <v>0</v>
      </c>
      <c r="AH9" s="54">
        <v>86.117999999999995</v>
      </c>
      <c r="AI9" s="61">
        <v>94.411000000000001</v>
      </c>
    </row>
    <row r="10" spans="1:35" s="10" customFormat="1" x14ac:dyDescent="0.25">
      <c r="A10" s="41" t="s">
        <v>1346</v>
      </c>
      <c r="B10" s="9" t="s">
        <v>20</v>
      </c>
      <c r="C10" s="9" t="s">
        <v>16</v>
      </c>
      <c r="D10" s="9" t="s">
        <v>31</v>
      </c>
      <c r="E10" s="9">
        <v>399</v>
      </c>
      <c r="F10" s="9">
        <v>512</v>
      </c>
      <c r="G10" s="9">
        <v>493</v>
      </c>
      <c r="H10" s="44">
        <v>96.289000000000001</v>
      </c>
      <c r="I10" s="44">
        <v>89.486999999999995</v>
      </c>
      <c r="J10" s="44">
        <v>88.866</v>
      </c>
      <c r="O10" s="10" t="s">
        <v>17</v>
      </c>
      <c r="V10" s="10">
        <v>0</v>
      </c>
      <c r="AH10" s="54">
        <v>85.641000000000005</v>
      </c>
      <c r="AI10" s="61">
        <v>94.167000000000002</v>
      </c>
    </row>
    <row r="11" spans="1:35" s="10" customFormat="1" x14ac:dyDescent="0.25">
      <c r="A11" s="41" t="s">
        <v>1348</v>
      </c>
      <c r="B11" s="9" t="s">
        <v>20</v>
      </c>
      <c r="C11" s="9" t="s">
        <v>16</v>
      </c>
      <c r="D11" s="9" t="s">
        <v>31</v>
      </c>
      <c r="E11" s="9">
        <v>76</v>
      </c>
      <c r="F11" s="9">
        <v>460</v>
      </c>
      <c r="G11" s="9">
        <v>491</v>
      </c>
      <c r="H11" s="44">
        <v>95.710999999999999</v>
      </c>
      <c r="I11" s="44">
        <v>78.947000000000003</v>
      </c>
      <c r="J11" s="44">
        <v>88.866</v>
      </c>
      <c r="O11" s="10" t="s">
        <v>17</v>
      </c>
      <c r="AH11" s="54">
        <v>84.820999999999998</v>
      </c>
      <c r="AI11" s="39">
        <v>94.048000000000002</v>
      </c>
    </row>
    <row r="12" spans="1:35" s="10" customFormat="1" x14ac:dyDescent="0.25">
      <c r="A12" s="41" t="s">
        <v>1350</v>
      </c>
      <c r="B12" s="9" t="s">
        <v>20</v>
      </c>
      <c r="C12" s="9" t="s">
        <v>16</v>
      </c>
      <c r="D12" s="9" t="s">
        <v>31</v>
      </c>
      <c r="E12" s="9">
        <v>390</v>
      </c>
      <c r="F12" s="9">
        <v>86</v>
      </c>
      <c r="G12" s="9">
        <v>433</v>
      </c>
      <c r="H12" s="44">
        <v>35.293999999999997</v>
      </c>
      <c r="I12" s="44">
        <v>88.974000000000004</v>
      </c>
      <c r="J12" s="44">
        <v>88.275999999999996</v>
      </c>
      <c r="O12" s="10" t="s">
        <v>17</v>
      </c>
      <c r="AH12" s="54">
        <v>84.319000000000003</v>
      </c>
      <c r="AI12" s="39">
        <v>93.944999999999993</v>
      </c>
    </row>
    <row r="13" spans="1:35" s="10" customFormat="1" x14ac:dyDescent="0.25">
      <c r="A13" s="8" t="s">
        <v>701</v>
      </c>
      <c r="B13" s="9"/>
      <c r="C13" s="9" t="s">
        <v>16</v>
      </c>
      <c r="D13" s="9" t="s">
        <v>31</v>
      </c>
      <c r="E13" s="9">
        <v>361</v>
      </c>
      <c r="F13" s="9"/>
      <c r="G13" s="9">
        <v>477</v>
      </c>
      <c r="H13" s="9"/>
      <c r="I13" s="44">
        <v>35.652000000000001</v>
      </c>
      <c r="J13" s="44">
        <v>86.864000000000004</v>
      </c>
      <c r="O13" s="10" t="s">
        <v>17</v>
      </c>
      <c r="AH13" s="54">
        <v>82.519000000000005</v>
      </c>
      <c r="AI13" s="39">
        <v>93.944999999999993</v>
      </c>
    </row>
    <row r="14" spans="1:35" s="10" customFormat="1" x14ac:dyDescent="0.25">
      <c r="A14" s="8" t="s">
        <v>1158</v>
      </c>
      <c r="B14" s="9" t="s">
        <v>20</v>
      </c>
      <c r="C14" s="9" t="s">
        <v>16</v>
      </c>
      <c r="D14" s="9" t="s">
        <v>31</v>
      </c>
      <c r="E14" s="9">
        <v>384</v>
      </c>
      <c r="F14" s="9">
        <v>473</v>
      </c>
      <c r="G14" s="9">
        <v>486</v>
      </c>
      <c r="H14" s="44">
        <v>35.195999999999998</v>
      </c>
      <c r="I14" s="44">
        <v>35.015999999999998</v>
      </c>
      <c r="J14" s="44">
        <v>86.382999999999996</v>
      </c>
      <c r="O14" s="10" t="s">
        <v>17</v>
      </c>
      <c r="AH14" s="54">
        <v>81.795000000000002</v>
      </c>
      <c r="AI14" s="61">
        <v>93.028000000000006</v>
      </c>
    </row>
    <row r="15" spans="1:35" s="10" customFormat="1" x14ac:dyDescent="0.25">
      <c r="A15" s="8" t="s">
        <v>1616</v>
      </c>
      <c r="B15" s="9" t="s">
        <v>20</v>
      </c>
      <c r="C15" s="9" t="s">
        <v>16</v>
      </c>
      <c r="D15" s="9" t="s">
        <v>31</v>
      </c>
      <c r="E15" s="9">
        <v>392</v>
      </c>
      <c r="F15" s="9">
        <v>512</v>
      </c>
      <c r="G15" s="9">
        <v>494</v>
      </c>
      <c r="H15" s="44">
        <v>49.411999999999999</v>
      </c>
      <c r="I15" s="44">
        <v>42.593000000000004</v>
      </c>
      <c r="J15" s="44">
        <v>86.031999999999996</v>
      </c>
      <c r="O15" s="10" t="s">
        <v>17</v>
      </c>
      <c r="AH15" s="39">
        <v>81.537999999999997</v>
      </c>
      <c r="AI15" s="61">
        <v>92.277000000000001</v>
      </c>
    </row>
    <row r="16" spans="1:35" s="10" customFormat="1" x14ac:dyDescent="0.25">
      <c r="A16" s="8" t="s">
        <v>1351</v>
      </c>
      <c r="B16" s="9" t="s">
        <v>20</v>
      </c>
      <c r="C16" s="9" t="s">
        <v>16</v>
      </c>
      <c r="D16" s="9" t="s">
        <v>31</v>
      </c>
      <c r="E16" s="9">
        <v>390</v>
      </c>
      <c r="F16" s="9">
        <v>512</v>
      </c>
      <c r="G16" s="9">
        <v>322</v>
      </c>
      <c r="H16" s="44">
        <v>95.816999999999993</v>
      </c>
      <c r="I16" s="44">
        <v>90</v>
      </c>
      <c r="J16" s="44">
        <v>85.89</v>
      </c>
      <c r="O16" s="10" t="s">
        <v>17</v>
      </c>
      <c r="AH16" s="54">
        <v>81.537999999999997</v>
      </c>
      <c r="AI16" s="61">
        <v>92.230999999999995</v>
      </c>
    </row>
    <row r="17" spans="1:35" s="13" customFormat="1" x14ac:dyDescent="0.25">
      <c r="A17" s="11" t="s">
        <v>513</v>
      </c>
      <c r="B17" s="12" t="s">
        <v>20</v>
      </c>
      <c r="C17" s="12" t="s">
        <v>16</v>
      </c>
      <c r="D17" s="12" t="s">
        <v>31</v>
      </c>
      <c r="E17" s="12">
        <v>390</v>
      </c>
      <c r="F17" s="12">
        <v>512</v>
      </c>
      <c r="G17" s="12">
        <v>472</v>
      </c>
      <c r="H17" s="45">
        <v>93.028000000000006</v>
      </c>
      <c r="I17" s="45">
        <v>82.519000000000005</v>
      </c>
      <c r="J17" s="45">
        <v>85.408000000000001</v>
      </c>
      <c r="O17" s="13" t="s">
        <v>17</v>
      </c>
      <c r="V17">
        <v>34</v>
      </c>
      <c r="W17" s="13" cm="1">
        <f t="array" ref="W17:W83">FREQUENCY(J2:J281, V17:V82)</f>
        <v>0</v>
      </c>
      <c r="Y17" s="13" t="s">
        <v>1689</v>
      </c>
      <c r="Z17" s="13">
        <v>100</v>
      </c>
      <c r="AA17" s="13" cm="1">
        <f t="array" ref="AA17:AA28">FREQUENCY(J2:J281, Z17:Z27)</f>
        <v>3</v>
      </c>
      <c r="AH17" s="54">
        <v>81.537999999999997</v>
      </c>
      <c r="AI17" s="61">
        <v>92.031999999999996</v>
      </c>
    </row>
    <row r="18" spans="1:35" s="13" customFormat="1" x14ac:dyDescent="0.25">
      <c r="A18" s="11" t="s">
        <v>509</v>
      </c>
      <c r="B18" s="12" t="s">
        <v>20</v>
      </c>
      <c r="C18" s="12" t="s">
        <v>16</v>
      </c>
      <c r="D18" s="12" t="s">
        <v>31</v>
      </c>
      <c r="E18" s="12">
        <v>390</v>
      </c>
      <c r="F18" s="12">
        <v>512</v>
      </c>
      <c r="G18" s="12">
        <v>458</v>
      </c>
      <c r="H18" s="45">
        <v>92.031999999999996</v>
      </c>
      <c r="I18" s="45">
        <v>81.795000000000002</v>
      </c>
      <c r="J18" s="45">
        <v>85.403000000000006</v>
      </c>
      <c r="O18" s="13" t="s">
        <v>17</v>
      </c>
      <c r="V18">
        <v>36</v>
      </c>
      <c r="W18" s="13">
        <v>55</v>
      </c>
      <c r="Y18" s="13" t="s">
        <v>1696</v>
      </c>
      <c r="Z18" s="13">
        <v>90</v>
      </c>
      <c r="AA18" s="13">
        <v>15</v>
      </c>
      <c r="AH18" s="54">
        <v>80.435000000000002</v>
      </c>
      <c r="AI18" s="61">
        <v>92.012</v>
      </c>
    </row>
    <row r="19" spans="1:35" s="13" customFormat="1" x14ac:dyDescent="0.25">
      <c r="A19" s="11" t="s">
        <v>508</v>
      </c>
      <c r="B19" s="12" t="s">
        <v>20</v>
      </c>
      <c r="C19" s="12" t="s">
        <v>16</v>
      </c>
      <c r="D19" s="12" t="s">
        <v>31</v>
      </c>
      <c r="E19" s="12">
        <v>390</v>
      </c>
      <c r="F19" s="12">
        <v>515</v>
      </c>
      <c r="G19" s="12">
        <v>494</v>
      </c>
      <c r="H19" s="45">
        <v>92.277000000000001</v>
      </c>
      <c r="I19" s="45">
        <v>85.641000000000005</v>
      </c>
      <c r="J19" s="45">
        <v>85.222999999999999</v>
      </c>
      <c r="O19" s="13" t="s">
        <v>17</v>
      </c>
      <c r="V19">
        <v>37</v>
      </c>
      <c r="W19" s="13">
        <v>36</v>
      </c>
      <c r="Y19" s="13" t="s">
        <v>1697</v>
      </c>
      <c r="Z19" s="13">
        <v>85</v>
      </c>
      <c r="AA19" s="13">
        <v>15</v>
      </c>
      <c r="AH19" s="54">
        <v>78.947000000000003</v>
      </c>
      <c r="AI19" s="61">
        <v>91.382999999999996</v>
      </c>
    </row>
    <row r="20" spans="1:35" s="13" customFormat="1" x14ac:dyDescent="0.25">
      <c r="A20" s="11" t="s">
        <v>1569</v>
      </c>
      <c r="B20" s="12" t="s">
        <v>20</v>
      </c>
      <c r="C20" s="12" t="s">
        <v>16</v>
      </c>
      <c r="D20" s="12" t="s">
        <v>31</v>
      </c>
      <c r="E20" s="12">
        <v>360</v>
      </c>
      <c r="F20" s="12">
        <v>523</v>
      </c>
      <c r="G20" s="12">
        <v>478</v>
      </c>
      <c r="H20" s="45">
        <v>36.192</v>
      </c>
      <c r="I20" s="45">
        <v>35.542000000000002</v>
      </c>
      <c r="J20" s="45">
        <v>84.822999999999993</v>
      </c>
      <c r="O20" s="13" t="s">
        <v>17</v>
      </c>
      <c r="V20">
        <v>38</v>
      </c>
      <c r="W20" s="13">
        <v>10</v>
      </c>
      <c r="Y20" s="13" t="s">
        <v>1698</v>
      </c>
      <c r="Z20" s="13">
        <v>81</v>
      </c>
      <c r="AA20" s="13">
        <v>38</v>
      </c>
      <c r="AH20" s="54">
        <v>77.948999999999998</v>
      </c>
      <c r="AI20" s="61">
        <v>91.355999999999995</v>
      </c>
    </row>
    <row r="21" spans="1:35" s="13" customFormat="1" x14ac:dyDescent="0.25">
      <c r="A21" s="11" t="s">
        <v>506</v>
      </c>
      <c r="B21" s="12" t="s">
        <v>20</v>
      </c>
      <c r="C21" s="12" t="s">
        <v>16</v>
      </c>
      <c r="D21" s="12" t="s">
        <v>31</v>
      </c>
      <c r="E21" s="12">
        <v>390</v>
      </c>
      <c r="F21" s="12">
        <v>523</v>
      </c>
      <c r="G21" s="12">
        <v>479</v>
      </c>
      <c r="H21" s="45">
        <v>35.643999999999998</v>
      </c>
      <c r="I21" s="45">
        <v>42.856999999999999</v>
      </c>
      <c r="J21" s="45">
        <v>84.367999999999995</v>
      </c>
      <c r="O21" s="13" t="s">
        <v>17</v>
      </c>
      <c r="V21">
        <v>39</v>
      </c>
      <c r="W21" s="13">
        <v>9</v>
      </c>
      <c r="Y21" s="13" t="s">
        <v>1699</v>
      </c>
      <c r="Z21" s="13">
        <v>74</v>
      </c>
      <c r="AA21" s="13">
        <v>35</v>
      </c>
      <c r="AH21" s="54">
        <v>76.215000000000003</v>
      </c>
      <c r="AI21" s="61">
        <v>91</v>
      </c>
    </row>
    <row r="22" spans="1:35" s="13" customFormat="1" x14ac:dyDescent="0.25">
      <c r="A22" s="11" t="s">
        <v>693</v>
      </c>
      <c r="B22" s="12" t="s">
        <v>20</v>
      </c>
      <c r="C22" s="12" t="s">
        <v>16</v>
      </c>
      <c r="D22" s="12" t="s">
        <v>31</v>
      </c>
      <c r="E22" s="12">
        <v>142</v>
      </c>
      <c r="F22" s="12">
        <v>106</v>
      </c>
      <c r="G22" s="12">
        <v>490</v>
      </c>
      <c r="H22" s="45">
        <v>41.573</v>
      </c>
      <c r="I22" s="45">
        <v>80.435000000000002</v>
      </c>
      <c r="J22" s="45">
        <v>83.74</v>
      </c>
      <c r="O22" s="13" t="s">
        <v>17</v>
      </c>
      <c r="V22">
        <v>40</v>
      </c>
      <c r="W22" s="13">
        <v>7</v>
      </c>
      <c r="Y22" s="13" t="s">
        <v>1700</v>
      </c>
      <c r="Z22" s="13">
        <v>63</v>
      </c>
      <c r="AA22" s="13">
        <v>12</v>
      </c>
      <c r="AH22" s="54">
        <v>74.936000000000007</v>
      </c>
      <c r="AI22" s="12">
        <v>89.840999999999994</v>
      </c>
    </row>
    <row r="23" spans="1:35" s="13" customFormat="1" x14ac:dyDescent="0.25">
      <c r="A23" s="41" t="s">
        <v>697</v>
      </c>
      <c r="B23" s="12" t="s">
        <v>20</v>
      </c>
      <c r="C23" s="12" t="s">
        <v>16</v>
      </c>
      <c r="D23" s="12" t="s">
        <v>31</v>
      </c>
      <c r="E23" s="12">
        <v>390</v>
      </c>
      <c r="F23" s="12">
        <v>512</v>
      </c>
      <c r="G23" s="12">
        <v>492</v>
      </c>
      <c r="H23" s="45">
        <v>93.944999999999993</v>
      </c>
      <c r="I23" s="45">
        <v>81.537999999999997</v>
      </c>
      <c r="J23" s="45">
        <v>83.74</v>
      </c>
      <c r="O23" s="13" t="s">
        <v>17</v>
      </c>
      <c r="V23">
        <v>41</v>
      </c>
      <c r="W23" s="13">
        <v>3</v>
      </c>
      <c r="Y23" s="13" t="s">
        <v>1701</v>
      </c>
      <c r="Z23" s="13">
        <v>50</v>
      </c>
      <c r="AA23" s="13">
        <v>37</v>
      </c>
      <c r="AH23" s="54">
        <v>74.036000000000001</v>
      </c>
      <c r="AI23" s="12">
        <v>88.507999999999996</v>
      </c>
    </row>
    <row r="24" spans="1:35" s="13" customFormat="1" x14ac:dyDescent="0.25">
      <c r="A24" s="38" t="s">
        <v>699</v>
      </c>
      <c r="B24" s="39" t="s">
        <v>20</v>
      </c>
      <c r="C24" s="39" t="s">
        <v>16</v>
      </c>
      <c r="D24" s="39" t="s">
        <v>31</v>
      </c>
      <c r="E24" s="39">
        <v>402</v>
      </c>
      <c r="F24" s="39">
        <v>511</v>
      </c>
      <c r="G24" s="39">
        <v>600</v>
      </c>
      <c r="H24" s="43">
        <v>65.408000000000001</v>
      </c>
      <c r="I24" s="43">
        <v>52</v>
      </c>
      <c r="J24" s="43">
        <v>83.537000000000006</v>
      </c>
      <c r="K24" s="40"/>
      <c r="L24" s="40"/>
      <c r="M24" s="40"/>
      <c r="N24" s="40"/>
      <c r="O24" s="40" t="s">
        <v>17</v>
      </c>
      <c r="V24">
        <v>42</v>
      </c>
      <c r="W24" s="13">
        <v>5</v>
      </c>
      <c r="Y24" s="13" t="s">
        <v>1702</v>
      </c>
      <c r="Z24" s="13">
        <v>42</v>
      </c>
      <c r="AA24" s="13">
        <v>34</v>
      </c>
      <c r="AH24" s="6">
        <v>72.563999999999993</v>
      </c>
      <c r="AI24" s="12">
        <v>86.774000000000001</v>
      </c>
    </row>
    <row r="25" spans="1:35" s="13" customFormat="1" x14ac:dyDescent="0.25">
      <c r="A25" s="41" t="s">
        <v>515</v>
      </c>
      <c r="B25" s="12" t="s">
        <v>20</v>
      </c>
      <c r="C25" s="12" t="s">
        <v>16</v>
      </c>
      <c r="D25" s="12" t="s">
        <v>31</v>
      </c>
      <c r="E25" s="12">
        <v>390</v>
      </c>
      <c r="F25" s="12">
        <v>512</v>
      </c>
      <c r="G25" s="12">
        <v>490</v>
      </c>
      <c r="H25" s="45">
        <v>48.898000000000003</v>
      </c>
      <c r="I25" s="45">
        <v>44.652000000000001</v>
      </c>
      <c r="J25" s="45">
        <v>83.332999999999998</v>
      </c>
      <c r="O25" s="13" t="s">
        <v>17</v>
      </c>
      <c r="V25">
        <v>43</v>
      </c>
      <c r="W25" s="13">
        <v>7</v>
      </c>
      <c r="Y25" s="13" t="s">
        <v>1703</v>
      </c>
      <c r="Z25" s="13">
        <v>37</v>
      </c>
      <c r="AA25" s="13">
        <v>36</v>
      </c>
      <c r="AH25" s="6">
        <v>72.308000000000007</v>
      </c>
      <c r="AI25" s="12">
        <v>86.444000000000003</v>
      </c>
    </row>
    <row r="26" spans="1:35" s="13" customFormat="1" x14ac:dyDescent="0.25">
      <c r="A26" s="41" t="s">
        <v>694</v>
      </c>
      <c r="B26" s="12" t="s">
        <v>20</v>
      </c>
      <c r="C26" s="12" t="s">
        <v>16</v>
      </c>
      <c r="D26" s="12" t="s">
        <v>31</v>
      </c>
      <c r="E26" s="12">
        <v>173</v>
      </c>
      <c r="F26" s="12">
        <v>338</v>
      </c>
      <c r="G26" s="12">
        <v>489</v>
      </c>
      <c r="H26" s="45">
        <v>92.012</v>
      </c>
      <c r="I26" s="45">
        <v>40.777000000000001</v>
      </c>
      <c r="J26" s="45">
        <v>83.332999999999998</v>
      </c>
      <c r="O26" s="13" t="s">
        <v>17</v>
      </c>
      <c r="V26">
        <v>44</v>
      </c>
      <c r="W26" s="13">
        <v>4</v>
      </c>
      <c r="Y26" s="13" t="s">
        <v>1704</v>
      </c>
      <c r="Z26" s="13">
        <v>36</v>
      </c>
      <c r="AA26" s="13">
        <v>55</v>
      </c>
      <c r="AH26" s="6">
        <v>72.058999999999997</v>
      </c>
      <c r="AI26" s="12">
        <v>86.051000000000002</v>
      </c>
    </row>
    <row r="27" spans="1:35" s="13" customFormat="1" x14ac:dyDescent="0.25">
      <c r="A27" s="41" t="s">
        <v>698</v>
      </c>
      <c r="B27" s="12" t="s">
        <v>20</v>
      </c>
      <c r="C27" s="12" t="s">
        <v>16</v>
      </c>
      <c r="D27" s="12" t="s">
        <v>31</v>
      </c>
      <c r="E27" s="12">
        <v>390</v>
      </c>
      <c r="F27" s="12">
        <v>512</v>
      </c>
      <c r="G27" s="12">
        <v>489</v>
      </c>
      <c r="H27" s="45">
        <v>93.944999999999993</v>
      </c>
      <c r="I27" s="45">
        <v>81.537999999999997</v>
      </c>
      <c r="J27" s="45">
        <v>83.332999999999998</v>
      </c>
      <c r="O27" s="13" t="s">
        <v>17</v>
      </c>
      <c r="V27">
        <v>45</v>
      </c>
      <c r="W27" s="13">
        <v>2</v>
      </c>
      <c r="Z27" s="13">
        <v>35</v>
      </c>
      <c r="AA27" s="13">
        <v>0</v>
      </c>
      <c r="AH27" s="6">
        <v>72.051000000000002</v>
      </c>
      <c r="AI27" s="12">
        <v>85.370999999999995</v>
      </c>
    </row>
    <row r="28" spans="1:35" s="13" customFormat="1" x14ac:dyDescent="0.25">
      <c r="A28" s="11" t="s">
        <v>511</v>
      </c>
      <c r="B28" s="12" t="s">
        <v>20</v>
      </c>
      <c r="C28" s="12" t="s">
        <v>16</v>
      </c>
      <c r="D28" s="12" t="s">
        <v>31</v>
      </c>
      <c r="E28" s="12">
        <v>347</v>
      </c>
      <c r="F28" s="12">
        <v>523</v>
      </c>
      <c r="G28" s="12">
        <v>476</v>
      </c>
      <c r="H28" s="45">
        <v>37.994999999999997</v>
      </c>
      <c r="I28" s="45">
        <v>35.942</v>
      </c>
      <c r="J28" s="45">
        <v>83.16</v>
      </c>
      <c r="O28" s="13" t="s">
        <v>17</v>
      </c>
      <c r="V28">
        <v>46</v>
      </c>
      <c r="W28" s="13">
        <v>8</v>
      </c>
      <c r="AA28" s="13">
        <v>0</v>
      </c>
      <c r="AH28" s="6">
        <v>72.051000000000002</v>
      </c>
      <c r="AI28" s="39">
        <v>84.97</v>
      </c>
    </row>
    <row r="29" spans="1:35" s="13" customFormat="1" x14ac:dyDescent="0.25">
      <c r="A29" s="11" t="s">
        <v>696</v>
      </c>
      <c r="B29" s="12" t="s">
        <v>20</v>
      </c>
      <c r="C29" s="12" t="s">
        <v>16</v>
      </c>
      <c r="D29" s="12" t="s">
        <v>31</v>
      </c>
      <c r="E29" s="12">
        <v>390</v>
      </c>
      <c r="F29" s="12">
        <v>95</v>
      </c>
      <c r="G29" s="12">
        <v>471</v>
      </c>
      <c r="H29" s="45">
        <v>38.889000000000003</v>
      </c>
      <c r="I29" s="45">
        <v>81.537999999999997</v>
      </c>
      <c r="J29" s="45">
        <v>83.122</v>
      </c>
      <c r="O29" s="13" t="s">
        <v>17</v>
      </c>
      <c r="V29">
        <v>47</v>
      </c>
      <c r="W29" s="13">
        <v>5</v>
      </c>
      <c r="AH29" s="6">
        <v>71.795000000000002</v>
      </c>
      <c r="AI29" s="12">
        <v>84.8</v>
      </c>
    </row>
    <row r="30" spans="1:35" s="13" customFormat="1" x14ac:dyDescent="0.25">
      <c r="A30" s="11" t="s">
        <v>1241</v>
      </c>
      <c r="B30" s="12" t="s">
        <v>20</v>
      </c>
      <c r="C30" s="12" t="s">
        <v>16</v>
      </c>
      <c r="D30" s="12" t="s">
        <v>31</v>
      </c>
      <c r="E30" s="12">
        <v>392</v>
      </c>
      <c r="F30" s="12">
        <v>511</v>
      </c>
      <c r="G30" s="12">
        <v>490</v>
      </c>
      <c r="H30" s="45">
        <v>47.451000000000001</v>
      </c>
      <c r="I30" s="45">
        <v>43.716999999999999</v>
      </c>
      <c r="J30" s="45">
        <v>82.724000000000004</v>
      </c>
      <c r="O30" s="13" t="s">
        <v>17</v>
      </c>
      <c r="V30">
        <v>48</v>
      </c>
      <c r="W30" s="13">
        <v>3</v>
      </c>
      <c r="AH30" s="6">
        <v>71.537999999999997</v>
      </c>
      <c r="AI30" s="12">
        <v>84.676000000000002</v>
      </c>
    </row>
    <row r="31" spans="1:35" s="13" customFormat="1" x14ac:dyDescent="0.25">
      <c r="A31" s="11" t="s">
        <v>695</v>
      </c>
      <c r="B31" s="12" t="s">
        <v>20</v>
      </c>
      <c r="C31" s="12" t="s">
        <v>16</v>
      </c>
      <c r="D31" s="12" t="s">
        <v>31</v>
      </c>
      <c r="E31" s="12">
        <v>334</v>
      </c>
      <c r="F31" s="12">
        <v>494</v>
      </c>
      <c r="G31" s="12">
        <v>391</v>
      </c>
      <c r="H31" s="45">
        <v>65.385000000000005</v>
      </c>
      <c r="I31" s="45">
        <v>53.171999999999997</v>
      </c>
      <c r="J31" s="45">
        <v>82.697000000000003</v>
      </c>
      <c r="O31" s="13" t="s">
        <v>17</v>
      </c>
      <c r="V31">
        <v>49</v>
      </c>
      <c r="W31" s="13">
        <v>4</v>
      </c>
      <c r="AH31" s="6">
        <v>71.429000000000002</v>
      </c>
      <c r="AI31" s="39">
        <v>84.085999999999999</v>
      </c>
    </row>
    <row r="32" spans="1:35" s="13" customFormat="1" x14ac:dyDescent="0.25">
      <c r="A32" s="11" t="s">
        <v>1376</v>
      </c>
      <c r="B32" s="12" t="s">
        <v>20</v>
      </c>
      <c r="C32" s="12" t="s">
        <v>16</v>
      </c>
      <c r="D32" s="12" t="s">
        <v>31</v>
      </c>
      <c r="E32" s="12">
        <v>391</v>
      </c>
      <c r="F32" s="12">
        <v>511</v>
      </c>
      <c r="G32" s="12">
        <v>468</v>
      </c>
      <c r="H32" s="45">
        <v>91.382999999999996</v>
      </c>
      <c r="I32" s="45">
        <v>74.936000000000007</v>
      </c>
      <c r="J32" s="45">
        <v>82.013000000000005</v>
      </c>
      <c r="O32" s="13" t="s">
        <v>17</v>
      </c>
      <c r="V32">
        <v>50</v>
      </c>
      <c r="W32" s="13">
        <v>4</v>
      </c>
      <c r="AH32" s="6">
        <v>71.207999999999998</v>
      </c>
      <c r="AI32" s="12">
        <v>83.921999999999997</v>
      </c>
    </row>
    <row r="33" spans="1:35" s="13" customFormat="1" x14ac:dyDescent="0.25">
      <c r="A33" s="11" t="s">
        <v>353</v>
      </c>
      <c r="B33" s="12" t="s">
        <v>20</v>
      </c>
      <c r="C33" s="12" t="s">
        <v>16</v>
      </c>
      <c r="D33" s="12" t="s">
        <v>31</v>
      </c>
      <c r="E33" s="12">
        <v>392</v>
      </c>
      <c r="F33" s="12">
        <v>511</v>
      </c>
      <c r="G33" s="12">
        <v>494</v>
      </c>
      <c r="H33" s="45">
        <v>49.125999999999998</v>
      </c>
      <c r="I33" s="45">
        <v>42.82</v>
      </c>
      <c r="J33" s="45">
        <v>81.451999999999998</v>
      </c>
      <c r="O33" s="13" t="s">
        <v>17</v>
      </c>
      <c r="V33">
        <v>51</v>
      </c>
      <c r="W33" s="13">
        <v>1</v>
      </c>
      <c r="AH33" s="6">
        <v>70.769000000000005</v>
      </c>
      <c r="AI33" s="12">
        <v>83.566999999999993</v>
      </c>
    </row>
    <row r="34" spans="1:35" s="13" customFormat="1" x14ac:dyDescent="0.25">
      <c r="A34" s="11" t="s">
        <v>507</v>
      </c>
      <c r="B34" s="12" t="s">
        <v>20</v>
      </c>
      <c r="C34" s="12" t="s">
        <v>16</v>
      </c>
      <c r="D34" s="12" t="s">
        <v>31</v>
      </c>
      <c r="E34" s="12">
        <v>390</v>
      </c>
      <c r="F34" s="12">
        <v>515</v>
      </c>
      <c r="G34" s="12">
        <v>493</v>
      </c>
      <c r="H34" s="45">
        <v>94.411000000000001</v>
      </c>
      <c r="I34" s="45">
        <v>84.319000000000003</v>
      </c>
      <c r="J34" s="45">
        <v>81.451999999999998</v>
      </c>
      <c r="O34" s="13" t="s">
        <v>17</v>
      </c>
      <c r="V34">
        <v>52</v>
      </c>
      <c r="W34" s="13">
        <v>0</v>
      </c>
      <c r="AH34" s="6">
        <v>70.587999999999994</v>
      </c>
      <c r="AI34" s="12">
        <v>83.332999999999998</v>
      </c>
    </row>
    <row r="35" spans="1:35" s="16" customFormat="1" x14ac:dyDescent="0.25">
      <c r="A35" s="14" t="s">
        <v>177</v>
      </c>
      <c r="B35" s="15" t="s">
        <v>20</v>
      </c>
      <c r="C35" s="15" t="s">
        <v>16</v>
      </c>
      <c r="D35" s="15" t="s">
        <v>31</v>
      </c>
      <c r="E35" s="15">
        <v>390</v>
      </c>
      <c r="F35" s="15">
        <v>512</v>
      </c>
      <c r="G35" s="15">
        <v>499</v>
      </c>
      <c r="H35" s="46">
        <v>92.230999999999995</v>
      </c>
      <c r="I35" s="46">
        <v>86.117999999999995</v>
      </c>
      <c r="J35" s="46">
        <v>80.361000000000004</v>
      </c>
      <c r="O35" s="16" t="s">
        <v>17</v>
      </c>
      <c r="V35">
        <v>53</v>
      </c>
      <c r="W35" s="16">
        <v>2</v>
      </c>
      <c r="AH35" s="6">
        <v>70</v>
      </c>
      <c r="AI35" s="12">
        <v>83.203000000000003</v>
      </c>
    </row>
    <row r="36" spans="1:35" s="16" customFormat="1" x14ac:dyDescent="0.25">
      <c r="A36" s="14" t="s">
        <v>294</v>
      </c>
      <c r="B36" s="15" t="s">
        <v>20</v>
      </c>
      <c r="C36" s="15" t="s">
        <v>16</v>
      </c>
      <c r="D36" s="15" t="s">
        <v>31</v>
      </c>
      <c r="E36" s="15">
        <v>393</v>
      </c>
      <c r="F36" s="15">
        <v>511</v>
      </c>
      <c r="G36" s="15">
        <v>497</v>
      </c>
      <c r="H36" s="46">
        <v>49.112000000000002</v>
      </c>
      <c r="I36" s="46">
        <v>44.094000000000001</v>
      </c>
      <c r="J36" s="46">
        <v>80.12</v>
      </c>
      <c r="O36" s="16" t="s">
        <v>17</v>
      </c>
      <c r="V36">
        <v>54</v>
      </c>
      <c r="W36" s="16">
        <v>1</v>
      </c>
      <c r="AH36" s="39">
        <v>69.820999999999998</v>
      </c>
      <c r="AI36" s="12">
        <v>82.54</v>
      </c>
    </row>
    <row r="37" spans="1:35" s="16" customFormat="1" x14ac:dyDescent="0.25">
      <c r="A37" s="14" t="s">
        <v>1236</v>
      </c>
      <c r="B37" s="15" t="s">
        <v>20</v>
      </c>
      <c r="C37" s="15" t="s">
        <v>16</v>
      </c>
      <c r="D37" s="15" t="s">
        <v>31</v>
      </c>
      <c r="E37" s="15">
        <v>392</v>
      </c>
      <c r="F37" s="15">
        <v>522</v>
      </c>
      <c r="G37" s="15">
        <v>497</v>
      </c>
      <c r="H37" s="46">
        <v>35</v>
      </c>
      <c r="I37" s="46">
        <v>44.094000000000001</v>
      </c>
      <c r="J37" s="46">
        <v>79.760000000000005</v>
      </c>
      <c r="O37" s="16" t="s">
        <v>17</v>
      </c>
      <c r="V37">
        <v>55</v>
      </c>
      <c r="W37" s="16">
        <v>1</v>
      </c>
      <c r="AH37" s="39">
        <v>69.665999999999997</v>
      </c>
      <c r="AI37" s="12">
        <v>81.924999999999997</v>
      </c>
    </row>
    <row r="38" spans="1:35" s="16" customFormat="1" x14ac:dyDescent="0.25">
      <c r="A38" s="14" t="s">
        <v>523</v>
      </c>
      <c r="B38" s="15" t="s">
        <v>20</v>
      </c>
      <c r="C38" s="15" t="s">
        <v>16</v>
      </c>
      <c r="D38" s="15" t="s">
        <v>31</v>
      </c>
      <c r="E38" s="15">
        <v>342</v>
      </c>
      <c r="F38" s="15">
        <v>519</v>
      </c>
      <c r="G38" s="15">
        <v>483</v>
      </c>
      <c r="H38" s="46">
        <v>84.97</v>
      </c>
      <c r="I38" s="46">
        <v>35.872999999999998</v>
      </c>
      <c r="J38" s="46">
        <v>79.14</v>
      </c>
      <c r="O38" s="16" t="s">
        <v>17</v>
      </c>
      <c r="V38">
        <v>56</v>
      </c>
      <c r="W38" s="16">
        <v>0</v>
      </c>
      <c r="AH38" s="39">
        <v>69.486999999999995</v>
      </c>
      <c r="AI38" s="62">
        <v>79.843000000000004</v>
      </c>
    </row>
    <row r="39" spans="1:35" s="16" customFormat="1" x14ac:dyDescent="0.25">
      <c r="A39" s="14" t="s">
        <v>522</v>
      </c>
      <c r="B39" s="15" t="s">
        <v>20</v>
      </c>
      <c r="C39" s="15" t="s">
        <v>16</v>
      </c>
      <c r="D39" s="15" t="s">
        <v>31</v>
      </c>
      <c r="E39" s="15">
        <v>391</v>
      </c>
      <c r="F39" s="15">
        <v>511</v>
      </c>
      <c r="G39" s="15">
        <v>493</v>
      </c>
      <c r="H39" s="46">
        <v>86.444000000000003</v>
      </c>
      <c r="I39" s="46">
        <v>35.093000000000004</v>
      </c>
      <c r="J39" s="46">
        <v>79.13</v>
      </c>
      <c r="O39" s="16" t="s">
        <v>17</v>
      </c>
      <c r="V39">
        <v>57</v>
      </c>
      <c r="W39" s="16">
        <v>2</v>
      </c>
      <c r="AH39" s="6">
        <v>69.230999999999995</v>
      </c>
      <c r="AI39" s="62">
        <v>79.804000000000002</v>
      </c>
    </row>
    <row r="40" spans="1:35" s="16" customFormat="1" x14ac:dyDescent="0.25">
      <c r="A40" s="14" t="s">
        <v>525</v>
      </c>
      <c r="B40" s="15" t="s">
        <v>20</v>
      </c>
      <c r="C40" s="15" t="s">
        <v>16</v>
      </c>
      <c r="D40" s="15" t="s">
        <v>31</v>
      </c>
      <c r="E40" s="15">
        <v>386</v>
      </c>
      <c r="F40" s="15">
        <v>522</v>
      </c>
      <c r="G40" s="15">
        <v>493</v>
      </c>
      <c r="H40" s="46">
        <v>35.945999999999998</v>
      </c>
      <c r="I40" s="46">
        <v>67.352000000000004</v>
      </c>
      <c r="J40" s="46">
        <v>78.652000000000001</v>
      </c>
      <c r="O40" s="16" t="s">
        <v>17</v>
      </c>
      <c r="V40">
        <v>58</v>
      </c>
      <c r="W40" s="16">
        <v>0</v>
      </c>
      <c r="AH40" s="6">
        <v>68.974000000000004</v>
      </c>
      <c r="AI40" s="62">
        <v>78.430999999999997</v>
      </c>
    </row>
    <row r="41" spans="1:35" s="16" customFormat="1" x14ac:dyDescent="0.25">
      <c r="A41" s="14" t="s">
        <v>260</v>
      </c>
      <c r="B41" s="15" t="s">
        <v>20</v>
      </c>
      <c r="C41" s="15" t="s">
        <v>16</v>
      </c>
      <c r="D41" s="15" t="s">
        <v>31</v>
      </c>
      <c r="E41" s="15">
        <v>216</v>
      </c>
      <c r="F41" s="15">
        <v>459</v>
      </c>
      <c r="G41" s="15">
        <v>470</v>
      </c>
      <c r="H41" s="46">
        <v>82.54</v>
      </c>
      <c r="I41" s="46">
        <v>67.203999999999994</v>
      </c>
      <c r="J41" s="46">
        <v>78.619</v>
      </c>
      <c r="O41" s="16" t="s">
        <v>17</v>
      </c>
      <c r="V41">
        <v>59</v>
      </c>
      <c r="W41" s="16">
        <v>1</v>
      </c>
      <c r="AH41" s="6">
        <v>68.718000000000004</v>
      </c>
      <c r="AI41" s="62">
        <v>76.667000000000002</v>
      </c>
    </row>
    <row r="42" spans="1:35" s="16" customFormat="1" x14ac:dyDescent="0.25">
      <c r="A42" s="14" t="s">
        <v>261</v>
      </c>
      <c r="B42" s="15" t="s">
        <v>20</v>
      </c>
      <c r="C42" s="15" t="s">
        <v>16</v>
      </c>
      <c r="D42" s="15" t="s">
        <v>31</v>
      </c>
      <c r="E42" s="15">
        <v>391</v>
      </c>
      <c r="F42" s="15">
        <v>522</v>
      </c>
      <c r="G42" s="15">
        <v>470</v>
      </c>
      <c r="H42" s="46">
        <v>35.975999999999999</v>
      </c>
      <c r="I42" s="46">
        <v>66.751999999999995</v>
      </c>
      <c r="J42" s="46">
        <v>78.44</v>
      </c>
      <c r="O42" s="16" t="s">
        <v>17</v>
      </c>
      <c r="V42">
        <v>60</v>
      </c>
      <c r="W42" s="16">
        <v>2</v>
      </c>
      <c r="AH42" s="6">
        <v>68.542000000000002</v>
      </c>
      <c r="AI42" s="62">
        <v>75.293999999999997</v>
      </c>
    </row>
    <row r="43" spans="1:35" s="16" customFormat="1" x14ac:dyDescent="0.25">
      <c r="A43" s="14" t="s">
        <v>259</v>
      </c>
      <c r="B43" s="15" t="s">
        <v>20</v>
      </c>
      <c r="C43" s="15" t="s">
        <v>16</v>
      </c>
      <c r="D43" s="15" t="s">
        <v>31</v>
      </c>
      <c r="E43" s="15">
        <v>397</v>
      </c>
      <c r="F43" s="15">
        <v>522</v>
      </c>
      <c r="G43" s="15">
        <v>458</v>
      </c>
      <c r="H43" s="46">
        <v>36.307000000000002</v>
      </c>
      <c r="I43" s="46">
        <v>38.503999999999998</v>
      </c>
      <c r="J43" s="46">
        <v>78.396000000000001</v>
      </c>
      <c r="O43" s="16" t="s">
        <v>17</v>
      </c>
      <c r="V43">
        <v>61</v>
      </c>
      <c r="W43" s="16">
        <v>1</v>
      </c>
      <c r="AH43" s="6">
        <v>68.286000000000001</v>
      </c>
      <c r="AI43" s="62">
        <v>74.364000000000004</v>
      </c>
    </row>
    <row r="44" spans="1:35" s="16" customFormat="1" x14ac:dyDescent="0.25">
      <c r="A44" s="14" t="s">
        <v>1124</v>
      </c>
      <c r="B44" s="15" t="s">
        <v>20</v>
      </c>
      <c r="C44" s="15" t="s">
        <v>16</v>
      </c>
      <c r="D44" s="15" t="s">
        <v>31</v>
      </c>
      <c r="E44" s="15">
        <v>175</v>
      </c>
      <c r="F44" s="15">
        <v>522</v>
      </c>
      <c r="G44" s="15">
        <v>455</v>
      </c>
      <c r="H44" s="46">
        <v>35.962000000000003</v>
      </c>
      <c r="I44" s="46">
        <v>38.953000000000003</v>
      </c>
      <c r="J44" s="46">
        <v>78.022000000000006</v>
      </c>
      <c r="O44" s="16" t="s">
        <v>17</v>
      </c>
      <c r="V44">
        <v>62</v>
      </c>
      <c r="W44" s="16">
        <v>1</v>
      </c>
      <c r="AH44" s="6">
        <v>67.691999999999993</v>
      </c>
      <c r="AI44" s="62">
        <v>74.168000000000006</v>
      </c>
    </row>
    <row r="45" spans="1:35" s="16" customFormat="1" x14ac:dyDescent="0.25">
      <c r="A45" s="14" t="s">
        <v>778</v>
      </c>
      <c r="B45" s="15" t="s">
        <v>20</v>
      </c>
      <c r="C45" s="15" t="s">
        <v>16</v>
      </c>
      <c r="D45" s="15" t="s">
        <v>31</v>
      </c>
      <c r="E45" s="15">
        <v>391</v>
      </c>
      <c r="F45" s="15">
        <v>511</v>
      </c>
      <c r="G45" s="15">
        <v>485</v>
      </c>
      <c r="H45" s="46">
        <v>91.355999999999995</v>
      </c>
      <c r="I45" s="46">
        <v>76.215000000000003</v>
      </c>
      <c r="J45" s="46">
        <v>77.938000000000002</v>
      </c>
      <c r="O45" s="16" t="s">
        <v>17</v>
      </c>
      <c r="V45">
        <v>63</v>
      </c>
      <c r="W45" s="16">
        <v>0</v>
      </c>
      <c r="AH45" s="6">
        <v>67.352000000000004</v>
      </c>
      <c r="AI45" s="62">
        <v>73.346999999999994</v>
      </c>
    </row>
    <row r="46" spans="1:35" s="16" customFormat="1" x14ac:dyDescent="0.25">
      <c r="A46" s="14" t="s">
        <v>558</v>
      </c>
      <c r="B46" s="15" t="s">
        <v>20</v>
      </c>
      <c r="C46" s="15" t="s">
        <v>16</v>
      </c>
      <c r="D46" s="15" t="s">
        <v>31</v>
      </c>
      <c r="E46" s="15">
        <v>360</v>
      </c>
      <c r="F46" s="15">
        <v>523</v>
      </c>
      <c r="G46" s="15">
        <v>506</v>
      </c>
      <c r="H46" s="46">
        <v>37.412999999999997</v>
      </c>
      <c r="I46" s="46">
        <v>35.713999999999999</v>
      </c>
      <c r="J46" s="46">
        <v>77.822000000000003</v>
      </c>
      <c r="O46" s="16" t="s">
        <v>17</v>
      </c>
      <c r="V46">
        <v>64</v>
      </c>
      <c r="W46" s="16">
        <v>2</v>
      </c>
      <c r="AH46" s="6">
        <v>67.346999999999994</v>
      </c>
      <c r="AI46" s="62">
        <v>73.19</v>
      </c>
    </row>
    <row r="47" spans="1:35" s="16" customFormat="1" x14ac:dyDescent="0.25">
      <c r="A47" s="14" t="s">
        <v>527</v>
      </c>
      <c r="B47" s="15" t="s">
        <v>20</v>
      </c>
      <c r="C47" s="15" t="s">
        <v>16</v>
      </c>
      <c r="D47" s="15" t="s">
        <v>31</v>
      </c>
      <c r="E47" s="15">
        <v>390</v>
      </c>
      <c r="F47" s="15">
        <v>522</v>
      </c>
      <c r="G47" s="15">
        <v>492</v>
      </c>
      <c r="H47" s="46">
        <v>35.768999999999998</v>
      </c>
      <c r="I47" s="46">
        <v>70</v>
      </c>
      <c r="J47" s="46">
        <v>77.575999999999993</v>
      </c>
      <c r="O47" s="16" t="s">
        <v>17</v>
      </c>
      <c r="V47">
        <v>65</v>
      </c>
      <c r="W47" s="16">
        <v>2</v>
      </c>
      <c r="AH47" s="6">
        <v>67.203999999999994</v>
      </c>
      <c r="AI47" s="39">
        <v>73.099000000000004</v>
      </c>
    </row>
    <row r="48" spans="1:35" s="16" customFormat="1" x14ac:dyDescent="0.25">
      <c r="A48" s="14" t="s">
        <v>512</v>
      </c>
      <c r="B48" s="15" t="s">
        <v>20</v>
      </c>
      <c r="C48" s="15" t="s">
        <v>16</v>
      </c>
      <c r="D48" s="15" t="s">
        <v>31</v>
      </c>
      <c r="E48" s="15">
        <v>391</v>
      </c>
      <c r="F48" s="15">
        <v>522</v>
      </c>
      <c r="G48" s="15">
        <v>489</v>
      </c>
      <c r="H48" s="46">
        <v>35.701000000000001</v>
      </c>
      <c r="I48" s="46">
        <v>71.795000000000002</v>
      </c>
      <c r="J48" s="46">
        <v>77.44</v>
      </c>
      <c r="O48" s="16" t="s">
        <v>17</v>
      </c>
      <c r="V48">
        <v>66</v>
      </c>
      <c r="W48" s="16">
        <v>4</v>
      </c>
      <c r="AH48" s="6">
        <v>67.007999999999996</v>
      </c>
      <c r="AI48" s="62">
        <v>72.798000000000002</v>
      </c>
    </row>
    <row r="49" spans="1:35" s="16" customFormat="1" x14ac:dyDescent="0.25">
      <c r="A49" s="14" t="s">
        <v>1037</v>
      </c>
      <c r="B49" s="15" t="s">
        <v>20</v>
      </c>
      <c r="C49" s="15" t="s">
        <v>16</v>
      </c>
      <c r="D49" s="15" t="s">
        <v>31</v>
      </c>
      <c r="E49" s="15">
        <v>341</v>
      </c>
      <c r="F49" s="15">
        <v>522</v>
      </c>
      <c r="G49" s="15">
        <v>490</v>
      </c>
      <c r="H49" s="46">
        <v>35.768999999999998</v>
      </c>
      <c r="I49" s="46">
        <v>35.293999999999997</v>
      </c>
      <c r="J49" s="46">
        <v>77.370999999999995</v>
      </c>
      <c r="O49" s="16" t="s">
        <v>17</v>
      </c>
      <c r="V49">
        <v>67</v>
      </c>
      <c r="W49" s="16">
        <v>4</v>
      </c>
      <c r="AH49" s="6">
        <v>66.923000000000002</v>
      </c>
      <c r="AI49" s="62">
        <v>72.709999999999994</v>
      </c>
    </row>
    <row r="50" spans="1:35" s="16" customFormat="1" x14ac:dyDescent="0.25">
      <c r="A50" s="14" t="s">
        <v>207</v>
      </c>
      <c r="B50" s="15" t="s">
        <v>20</v>
      </c>
      <c r="C50" s="15" t="s">
        <v>16</v>
      </c>
      <c r="D50" s="15" t="s">
        <v>31</v>
      </c>
      <c r="E50" s="15">
        <v>363</v>
      </c>
      <c r="F50" s="15">
        <v>522</v>
      </c>
      <c r="G50" s="15">
        <v>487</v>
      </c>
      <c r="H50" s="46">
        <v>35.945999999999998</v>
      </c>
      <c r="I50" s="46">
        <v>35.076999999999998</v>
      </c>
      <c r="J50" s="46">
        <v>77.311000000000007</v>
      </c>
      <c r="O50" s="16" t="s">
        <v>17</v>
      </c>
      <c r="V50">
        <v>68</v>
      </c>
      <c r="W50" s="16">
        <v>1</v>
      </c>
      <c r="AH50" s="6">
        <v>66.751999999999995</v>
      </c>
      <c r="AI50" s="62">
        <v>72.319999999999993</v>
      </c>
    </row>
    <row r="51" spans="1:35" s="16" customFormat="1" x14ac:dyDescent="0.25">
      <c r="A51" s="41" t="s">
        <v>534</v>
      </c>
      <c r="B51" s="15" t="s">
        <v>20</v>
      </c>
      <c r="C51" s="15" t="s">
        <v>16</v>
      </c>
      <c r="D51" s="15" t="s">
        <v>31</v>
      </c>
      <c r="E51" s="15">
        <v>398</v>
      </c>
      <c r="F51" s="15">
        <v>514</v>
      </c>
      <c r="G51" s="15">
        <v>511</v>
      </c>
      <c r="H51" s="46">
        <v>84.8</v>
      </c>
      <c r="I51" s="46">
        <v>65.075000000000003</v>
      </c>
      <c r="J51" s="46">
        <v>77.192999999999998</v>
      </c>
      <c r="O51" s="16" t="s">
        <v>17</v>
      </c>
      <c r="V51">
        <v>69</v>
      </c>
      <c r="W51" s="16">
        <v>2</v>
      </c>
      <c r="AH51" s="6">
        <v>66.581999999999994</v>
      </c>
      <c r="AI51" s="62">
        <v>71.513999999999996</v>
      </c>
    </row>
    <row r="52" spans="1:35" s="16" customFormat="1" x14ac:dyDescent="0.25">
      <c r="A52" s="38" t="s">
        <v>1362</v>
      </c>
      <c r="B52" s="39" t="s">
        <v>20</v>
      </c>
      <c r="C52" s="39" t="s">
        <v>16</v>
      </c>
      <c r="D52" s="39" t="s">
        <v>31</v>
      </c>
      <c r="E52" s="39">
        <v>388</v>
      </c>
      <c r="F52" s="39">
        <v>508</v>
      </c>
      <c r="G52" s="39">
        <v>469</v>
      </c>
      <c r="H52" s="43">
        <v>48.262</v>
      </c>
      <c r="I52" s="43">
        <v>44.058</v>
      </c>
      <c r="J52" s="43">
        <v>77.069999999999993</v>
      </c>
      <c r="K52" s="40"/>
      <c r="L52" s="40"/>
      <c r="M52" s="40"/>
      <c r="N52" s="40"/>
      <c r="O52" s="40" t="s">
        <v>17</v>
      </c>
      <c r="V52">
        <v>70</v>
      </c>
      <c r="W52" s="16">
        <v>2</v>
      </c>
      <c r="AH52" s="6">
        <v>66.495999999999995</v>
      </c>
      <c r="AI52" s="62">
        <v>71.257000000000005</v>
      </c>
    </row>
    <row r="53" spans="1:35" s="16" customFormat="1" x14ac:dyDescent="0.25">
      <c r="A53" s="41" t="s">
        <v>1031</v>
      </c>
      <c r="B53" s="15" t="s">
        <v>20</v>
      </c>
      <c r="C53" s="15" t="s">
        <v>16</v>
      </c>
      <c r="D53" s="15" t="s">
        <v>31</v>
      </c>
      <c r="E53" s="15">
        <v>391</v>
      </c>
      <c r="F53" s="15">
        <v>511</v>
      </c>
      <c r="G53" s="15">
        <v>492</v>
      </c>
      <c r="H53" s="46">
        <v>86.051000000000002</v>
      </c>
      <c r="I53" s="46">
        <v>72.051000000000002</v>
      </c>
      <c r="J53" s="46">
        <v>76.94</v>
      </c>
      <c r="O53" s="16" t="s">
        <v>17</v>
      </c>
      <c r="V53">
        <v>71</v>
      </c>
      <c r="W53" s="16">
        <v>6</v>
      </c>
      <c r="AH53" s="55">
        <v>65.075000000000003</v>
      </c>
      <c r="AI53" s="62">
        <v>70.731999999999999</v>
      </c>
    </row>
    <row r="54" spans="1:35" s="16" customFormat="1" x14ac:dyDescent="0.25">
      <c r="A54" s="41" t="s">
        <v>364</v>
      </c>
      <c r="B54" s="15" t="s">
        <v>20</v>
      </c>
      <c r="C54" s="15" t="s">
        <v>16</v>
      </c>
      <c r="D54" s="15" t="s">
        <v>31</v>
      </c>
      <c r="E54" s="15">
        <v>390</v>
      </c>
      <c r="F54" s="15">
        <v>512</v>
      </c>
      <c r="G54" s="15">
        <v>494</v>
      </c>
      <c r="H54" s="46">
        <v>88.507999999999996</v>
      </c>
      <c r="I54" s="46">
        <v>69.230999999999995</v>
      </c>
      <c r="J54" s="46">
        <v>76.552999999999997</v>
      </c>
      <c r="O54" s="16" t="s">
        <v>17</v>
      </c>
      <c r="V54">
        <v>72</v>
      </c>
      <c r="W54" s="16">
        <v>4</v>
      </c>
      <c r="AH54" s="55">
        <v>64.286000000000001</v>
      </c>
      <c r="AI54" s="62">
        <v>70</v>
      </c>
    </row>
    <row r="55" spans="1:35" s="16" customFormat="1" x14ac:dyDescent="0.25">
      <c r="A55" s="38" t="s">
        <v>526</v>
      </c>
      <c r="B55" s="39" t="s">
        <v>20</v>
      </c>
      <c r="C55" s="39" t="s">
        <v>16</v>
      </c>
      <c r="D55" s="39" t="s">
        <v>31</v>
      </c>
      <c r="E55" s="39">
        <v>369</v>
      </c>
      <c r="F55" s="39">
        <v>522</v>
      </c>
      <c r="G55" s="39">
        <v>488</v>
      </c>
      <c r="H55" s="43">
        <v>37.344000000000001</v>
      </c>
      <c r="I55" s="43">
        <v>36.164000000000001</v>
      </c>
      <c r="J55" s="43">
        <v>76.375</v>
      </c>
      <c r="K55" s="40"/>
      <c r="L55" s="40"/>
      <c r="M55" s="40"/>
      <c r="N55" s="40"/>
      <c r="O55" s="40" t="s">
        <v>17</v>
      </c>
      <c r="V55">
        <v>73</v>
      </c>
      <c r="W55" s="16">
        <v>4</v>
      </c>
      <c r="AH55" s="55">
        <v>62.790999999999997</v>
      </c>
      <c r="AI55" s="56">
        <v>69.155000000000001</v>
      </c>
    </row>
    <row r="56" spans="1:35" s="16" customFormat="1" x14ac:dyDescent="0.25">
      <c r="A56" s="41" t="s">
        <v>1082</v>
      </c>
      <c r="B56" s="15" t="s">
        <v>20</v>
      </c>
      <c r="C56" s="15" t="s">
        <v>16</v>
      </c>
      <c r="D56" s="15" t="s">
        <v>31</v>
      </c>
      <c r="E56" s="15">
        <v>391</v>
      </c>
      <c r="F56" s="15">
        <v>511</v>
      </c>
      <c r="G56" s="15">
        <v>466</v>
      </c>
      <c r="H56" s="46">
        <v>83.921999999999997</v>
      </c>
      <c r="I56" s="46">
        <v>68.286000000000001</v>
      </c>
      <c r="J56" s="46">
        <v>76.200999999999993</v>
      </c>
      <c r="O56" s="16" t="s">
        <v>17</v>
      </c>
      <c r="V56">
        <v>74</v>
      </c>
      <c r="W56" s="16">
        <v>4</v>
      </c>
      <c r="AH56" s="55">
        <v>62.567</v>
      </c>
      <c r="AI56" s="56">
        <v>69</v>
      </c>
    </row>
    <row r="57" spans="1:35" s="16" customFormat="1" x14ac:dyDescent="0.25">
      <c r="A57" s="14" t="s">
        <v>1365</v>
      </c>
      <c r="B57" s="15" t="s">
        <v>20</v>
      </c>
      <c r="C57" s="15" t="s">
        <v>16</v>
      </c>
      <c r="D57" s="15" t="s">
        <v>31</v>
      </c>
      <c r="E57" s="15">
        <v>392</v>
      </c>
      <c r="F57" s="15">
        <v>508</v>
      </c>
      <c r="G57" s="15">
        <v>467</v>
      </c>
      <c r="H57" s="46">
        <v>46.875</v>
      </c>
      <c r="I57" s="46">
        <v>42.895000000000003</v>
      </c>
      <c r="J57" s="46">
        <v>76.168999999999997</v>
      </c>
      <c r="O57" s="16" t="s">
        <v>17</v>
      </c>
      <c r="V57">
        <v>75</v>
      </c>
      <c r="W57" s="16">
        <v>5</v>
      </c>
      <c r="AH57" s="55">
        <v>62.531999999999996</v>
      </c>
      <c r="AI57" s="56">
        <v>69</v>
      </c>
    </row>
    <row r="58" spans="1:35" s="16" customFormat="1" x14ac:dyDescent="0.25">
      <c r="A58" s="14" t="s">
        <v>520</v>
      </c>
      <c r="B58" s="15" t="s">
        <v>20</v>
      </c>
      <c r="C58" s="15" t="s">
        <v>16</v>
      </c>
      <c r="D58" s="15" t="s">
        <v>31</v>
      </c>
      <c r="E58" s="15">
        <v>390</v>
      </c>
      <c r="F58" s="15">
        <v>522</v>
      </c>
      <c r="G58" s="15">
        <v>495</v>
      </c>
      <c r="H58" s="46">
        <v>36.154000000000003</v>
      </c>
      <c r="I58" s="46">
        <v>72.308000000000007</v>
      </c>
      <c r="J58" s="46">
        <v>76.162000000000006</v>
      </c>
      <c r="O58" s="16" t="s">
        <v>17</v>
      </c>
      <c r="V58">
        <v>76</v>
      </c>
      <c r="W58" s="16">
        <v>7</v>
      </c>
      <c r="AH58" s="55">
        <v>62.393000000000001</v>
      </c>
      <c r="AI58" s="56">
        <v>68.662999999999997</v>
      </c>
    </row>
    <row r="59" spans="1:35" s="16" customFormat="1" x14ac:dyDescent="0.25">
      <c r="A59" s="14" t="s">
        <v>1129</v>
      </c>
      <c r="B59" s="15" t="s">
        <v>20</v>
      </c>
      <c r="C59" s="15" t="s">
        <v>16</v>
      </c>
      <c r="D59" s="15" t="s">
        <v>31</v>
      </c>
      <c r="E59" s="15">
        <v>392</v>
      </c>
      <c r="F59" s="15">
        <v>513</v>
      </c>
      <c r="G59" s="15">
        <v>492</v>
      </c>
      <c r="H59" s="46">
        <v>49.500999999999998</v>
      </c>
      <c r="I59" s="46">
        <v>44.125</v>
      </c>
      <c r="J59" s="46">
        <v>76.064999999999998</v>
      </c>
      <c r="O59" s="16" t="s">
        <v>17</v>
      </c>
      <c r="V59">
        <v>77</v>
      </c>
      <c r="W59" s="16">
        <v>8</v>
      </c>
      <c r="AH59" s="55">
        <v>62.148000000000003</v>
      </c>
      <c r="AI59" s="56">
        <v>68.153999999999996</v>
      </c>
    </row>
    <row r="60" spans="1:35" s="16" customFormat="1" x14ac:dyDescent="0.25">
      <c r="A60" s="14" t="s">
        <v>471</v>
      </c>
      <c r="B60" s="15" t="s">
        <v>20</v>
      </c>
      <c r="C60" s="15" t="s">
        <v>16</v>
      </c>
      <c r="D60" s="15" t="s">
        <v>31</v>
      </c>
      <c r="E60" s="15">
        <v>392</v>
      </c>
      <c r="F60" s="15">
        <v>508</v>
      </c>
      <c r="G60" s="15">
        <v>470</v>
      </c>
      <c r="H60" s="46">
        <v>47.686</v>
      </c>
      <c r="I60" s="46">
        <v>44.648000000000003</v>
      </c>
      <c r="J60" s="46">
        <v>76.063000000000002</v>
      </c>
      <c r="O60" s="16" t="s">
        <v>17</v>
      </c>
      <c r="V60">
        <v>78</v>
      </c>
      <c r="W60" s="16">
        <v>8</v>
      </c>
      <c r="AH60" s="55">
        <v>62.133000000000003</v>
      </c>
      <c r="AI60" s="56">
        <v>67.728999999999999</v>
      </c>
    </row>
    <row r="61" spans="1:35" s="16" customFormat="1" x14ac:dyDescent="0.25">
      <c r="A61" s="14" t="s">
        <v>321</v>
      </c>
      <c r="B61" s="15" t="s">
        <v>20</v>
      </c>
      <c r="C61" s="15" t="s">
        <v>16</v>
      </c>
      <c r="D61" s="15" t="s">
        <v>31</v>
      </c>
      <c r="E61" s="15">
        <v>81</v>
      </c>
      <c r="F61" s="15">
        <v>73</v>
      </c>
      <c r="G61" s="15">
        <v>487</v>
      </c>
      <c r="H61" s="46">
        <v>40.384999999999998</v>
      </c>
      <c r="I61" s="46">
        <v>40.741</v>
      </c>
      <c r="J61" s="46">
        <v>75.573999999999998</v>
      </c>
      <c r="O61" s="16" t="s">
        <v>17</v>
      </c>
      <c r="V61">
        <v>79</v>
      </c>
      <c r="W61" s="16">
        <v>5</v>
      </c>
      <c r="AH61" s="55">
        <v>61.417000000000002</v>
      </c>
      <c r="AI61" s="56">
        <v>67.265000000000001</v>
      </c>
    </row>
    <row r="62" spans="1:35" s="16" customFormat="1" x14ac:dyDescent="0.25">
      <c r="A62" s="14" t="s">
        <v>1391</v>
      </c>
      <c r="B62" s="15" t="s">
        <v>20</v>
      </c>
      <c r="C62" s="15" t="s">
        <v>16</v>
      </c>
      <c r="D62" s="15" t="s">
        <v>31</v>
      </c>
      <c r="E62" s="15">
        <v>395</v>
      </c>
      <c r="F62" s="15">
        <v>522</v>
      </c>
      <c r="G62" s="15">
        <v>509</v>
      </c>
      <c r="H62" s="46">
        <v>36.165999999999997</v>
      </c>
      <c r="I62" s="46">
        <v>39.622999999999998</v>
      </c>
      <c r="J62" s="46">
        <v>75.427000000000007</v>
      </c>
      <c r="O62" s="16" t="s">
        <v>17</v>
      </c>
      <c r="V62">
        <v>80</v>
      </c>
      <c r="W62" s="16">
        <v>3</v>
      </c>
      <c r="AH62" s="55">
        <v>61.24</v>
      </c>
      <c r="AI62" s="56">
        <v>67.131</v>
      </c>
    </row>
    <row r="63" spans="1:35" s="16" customFormat="1" x14ac:dyDescent="0.25">
      <c r="A63" s="14" t="s">
        <v>679</v>
      </c>
      <c r="B63" s="15" t="s">
        <v>20</v>
      </c>
      <c r="C63" s="15" t="s">
        <v>16</v>
      </c>
      <c r="D63" s="15" t="s">
        <v>31</v>
      </c>
      <c r="E63" s="15">
        <v>390</v>
      </c>
      <c r="F63" s="15">
        <v>511</v>
      </c>
      <c r="G63" s="15">
        <v>495</v>
      </c>
      <c r="H63" s="46">
        <v>89.840999999999994</v>
      </c>
      <c r="I63" s="46">
        <v>77.948999999999998</v>
      </c>
      <c r="J63" s="46">
        <v>75.400000000000006</v>
      </c>
      <c r="O63" s="16" t="s">
        <v>17</v>
      </c>
      <c r="V63">
        <v>81</v>
      </c>
      <c r="W63" s="16">
        <v>2</v>
      </c>
      <c r="AH63" s="55">
        <v>60.484000000000002</v>
      </c>
      <c r="AI63" s="56">
        <v>67.058999999999997</v>
      </c>
    </row>
    <row r="64" spans="1:35" s="16" customFormat="1" x14ac:dyDescent="0.25">
      <c r="A64" s="14" t="s">
        <v>521</v>
      </c>
      <c r="B64" s="15" t="s">
        <v>20</v>
      </c>
      <c r="C64" s="15" t="s">
        <v>16</v>
      </c>
      <c r="D64" s="15" t="s">
        <v>31</v>
      </c>
      <c r="E64" s="15">
        <v>204</v>
      </c>
      <c r="F64" s="15">
        <v>522</v>
      </c>
      <c r="G64" s="15">
        <v>488</v>
      </c>
      <c r="H64" s="46">
        <v>35.564</v>
      </c>
      <c r="I64" s="46">
        <v>72.058999999999997</v>
      </c>
      <c r="J64" s="46">
        <v>75.355999999999995</v>
      </c>
      <c r="O64" s="16" t="s">
        <v>17</v>
      </c>
      <c r="V64">
        <v>82</v>
      </c>
      <c r="W64" s="16">
        <v>2</v>
      </c>
      <c r="AH64" s="55">
        <v>60.286000000000001</v>
      </c>
      <c r="AI64" s="56">
        <v>67</v>
      </c>
    </row>
    <row r="65" spans="1:35" s="16" customFormat="1" x14ac:dyDescent="0.25">
      <c r="A65" s="14" t="s">
        <v>1033</v>
      </c>
      <c r="B65" s="15" t="s">
        <v>20</v>
      </c>
      <c r="C65" s="15" t="s">
        <v>16</v>
      </c>
      <c r="D65" s="15" t="s">
        <v>31</v>
      </c>
      <c r="E65" s="15">
        <v>390</v>
      </c>
      <c r="F65" s="15">
        <v>522</v>
      </c>
      <c r="G65" s="15">
        <v>491</v>
      </c>
      <c r="H65" s="46">
        <v>36.137999999999998</v>
      </c>
      <c r="I65" s="46">
        <v>70.769000000000005</v>
      </c>
      <c r="J65" s="46">
        <v>75.254000000000005</v>
      </c>
      <c r="O65" s="16" t="s">
        <v>17</v>
      </c>
      <c r="V65">
        <v>83</v>
      </c>
      <c r="W65" s="16">
        <v>3</v>
      </c>
      <c r="AH65" s="55">
        <v>60.155999999999999</v>
      </c>
      <c r="AI65" s="56">
        <v>66.799000000000007</v>
      </c>
    </row>
    <row r="66" spans="1:35" s="16" customFormat="1" x14ac:dyDescent="0.25">
      <c r="A66" s="14" t="s">
        <v>1679</v>
      </c>
      <c r="B66" s="15" t="s">
        <v>20</v>
      </c>
      <c r="C66" s="15" t="s">
        <v>16</v>
      </c>
      <c r="D66" s="15" t="s">
        <v>31</v>
      </c>
      <c r="E66" s="15">
        <v>390</v>
      </c>
      <c r="F66" s="15">
        <v>511</v>
      </c>
      <c r="G66" s="15">
        <v>467</v>
      </c>
      <c r="H66" s="46">
        <v>84.085999999999999</v>
      </c>
      <c r="I66" s="46">
        <v>69.665999999999997</v>
      </c>
      <c r="J66" s="46">
        <v>75.218999999999994</v>
      </c>
      <c r="O66" s="16" t="s">
        <v>17</v>
      </c>
      <c r="V66">
        <v>84</v>
      </c>
      <c r="W66" s="16">
        <v>8</v>
      </c>
      <c r="AH66" s="55">
        <v>60.052</v>
      </c>
      <c r="AI66" s="56">
        <v>66.466999999999999</v>
      </c>
    </row>
    <row r="67" spans="1:35" s="16" customFormat="1" x14ac:dyDescent="0.25">
      <c r="A67" s="14" t="s">
        <v>752</v>
      </c>
      <c r="B67" s="15" t="s">
        <v>20</v>
      </c>
      <c r="C67" s="15" t="s">
        <v>16</v>
      </c>
      <c r="D67" s="15" t="s">
        <v>31</v>
      </c>
      <c r="E67" s="15">
        <v>390</v>
      </c>
      <c r="F67" s="15">
        <v>522</v>
      </c>
      <c r="G67" s="15">
        <v>462</v>
      </c>
      <c r="H67" s="46">
        <v>36.1</v>
      </c>
      <c r="I67" s="46">
        <v>66.923000000000002</v>
      </c>
      <c r="J67" s="46">
        <v>75.111000000000004</v>
      </c>
      <c r="O67" s="16" t="s">
        <v>17</v>
      </c>
      <c r="V67">
        <v>85</v>
      </c>
      <c r="W67" s="16">
        <v>2</v>
      </c>
      <c r="AH67" s="39">
        <v>59.231000000000002</v>
      </c>
      <c r="AI67" s="56">
        <v>66.2</v>
      </c>
    </row>
    <row r="68" spans="1:35" s="16" customFormat="1" x14ac:dyDescent="0.25">
      <c r="A68" s="14" t="s">
        <v>1035</v>
      </c>
      <c r="B68" s="15" t="s">
        <v>20</v>
      </c>
      <c r="C68" s="15" t="s">
        <v>16</v>
      </c>
      <c r="D68" s="15" t="s">
        <v>31</v>
      </c>
      <c r="E68" s="15">
        <v>346</v>
      </c>
      <c r="F68" s="15">
        <v>522</v>
      </c>
      <c r="G68" s="15">
        <v>501</v>
      </c>
      <c r="H68" s="46">
        <v>35.576999999999998</v>
      </c>
      <c r="I68" s="46">
        <v>35.072000000000003</v>
      </c>
      <c r="J68" s="46">
        <v>74.95</v>
      </c>
      <c r="O68" s="16" t="s">
        <v>17</v>
      </c>
      <c r="V68">
        <v>86</v>
      </c>
      <c r="W68" s="16">
        <v>4</v>
      </c>
      <c r="AH68" s="55">
        <v>57.292000000000002</v>
      </c>
      <c r="AI68" s="56">
        <v>65.81</v>
      </c>
    </row>
    <row r="69" spans="1:35" s="16" customFormat="1" x14ac:dyDescent="0.25">
      <c r="A69" s="14" t="s">
        <v>1324</v>
      </c>
      <c r="B69" s="15" t="s">
        <v>20</v>
      </c>
      <c r="C69" s="15" t="s">
        <v>16</v>
      </c>
      <c r="D69" s="15" t="s">
        <v>31</v>
      </c>
      <c r="E69" s="15">
        <v>392</v>
      </c>
      <c r="F69" s="15">
        <v>512</v>
      </c>
      <c r="G69" s="15">
        <v>496</v>
      </c>
      <c r="H69" s="46">
        <v>83.203000000000003</v>
      </c>
      <c r="I69" s="46">
        <v>66.581999999999994</v>
      </c>
      <c r="J69" s="46">
        <v>74.748999999999995</v>
      </c>
      <c r="O69" s="16" t="s">
        <v>17</v>
      </c>
      <c r="V69">
        <v>87</v>
      </c>
      <c r="W69" s="16">
        <v>3</v>
      </c>
      <c r="AH69" s="55">
        <v>56.988999999999997</v>
      </c>
      <c r="AI69" s="56">
        <v>65.408000000000001</v>
      </c>
    </row>
    <row r="70" spans="1:35" s="16" customFormat="1" x14ac:dyDescent="0.25">
      <c r="A70" s="14" t="s">
        <v>519</v>
      </c>
      <c r="B70" s="15" t="s">
        <v>20</v>
      </c>
      <c r="C70" s="15" t="s">
        <v>16</v>
      </c>
      <c r="D70" s="15" t="s">
        <v>31</v>
      </c>
      <c r="E70" s="15">
        <v>390</v>
      </c>
      <c r="F70" s="15">
        <v>522</v>
      </c>
      <c r="G70" s="15">
        <v>487</v>
      </c>
      <c r="H70" s="46">
        <v>35.182000000000002</v>
      </c>
      <c r="I70" s="46">
        <v>71.537999999999997</v>
      </c>
      <c r="J70" s="46">
        <v>74.695999999999998</v>
      </c>
      <c r="O70" s="16" t="s">
        <v>17</v>
      </c>
      <c r="V70">
        <v>88</v>
      </c>
      <c r="W70" s="16">
        <v>0</v>
      </c>
      <c r="AH70" s="55">
        <v>56.557000000000002</v>
      </c>
      <c r="AI70" s="56">
        <v>65.408000000000001</v>
      </c>
    </row>
    <row r="71" spans="1:35" s="16" customFormat="1" x14ac:dyDescent="0.25">
      <c r="A71" s="14" t="s">
        <v>1369</v>
      </c>
      <c r="B71" s="15" t="s">
        <v>20</v>
      </c>
      <c r="C71" s="15" t="s">
        <v>16</v>
      </c>
      <c r="D71" s="15" t="s">
        <v>31</v>
      </c>
      <c r="E71" s="15">
        <v>390</v>
      </c>
      <c r="F71" s="15">
        <v>512</v>
      </c>
      <c r="G71" s="15">
        <v>483</v>
      </c>
      <c r="H71" s="46">
        <v>78.430999999999997</v>
      </c>
      <c r="I71" s="46">
        <v>67.691999999999993</v>
      </c>
      <c r="J71" s="46">
        <v>74.441999999999993</v>
      </c>
      <c r="O71" s="16" t="s">
        <v>17</v>
      </c>
      <c r="V71">
        <v>89</v>
      </c>
      <c r="W71" s="16">
        <v>3</v>
      </c>
      <c r="AH71" s="56">
        <v>55.384999999999998</v>
      </c>
      <c r="AI71" s="56">
        <v>65.385000000000005</v>
      </c>
    </row>
    <row r="72" spans="1:35" s="16" customFormat="1" x14ac:dyDescent="0.25">
      <c r="A72" s="14" t="s">
        <v>1363</v>
      </c>
      <c r="B72" s="15" t="s">
        <v>20</v>
      </c>
      <c r="C72" s="15"/>
      <c r="D72" s="15" t="s">
        <v>31</v>
      </c>
      <c r="E72" s="15"/>
      <c r="F72" s="15">
        <v>99</v>
      </c>
      <c r="G72" s="15">
        <v>499</v>
      </c>
      <c r="H72" s="46">
        <v>40.86</v>
      </c>
      <c r="I72" s="15"/>
      <c r="J72" s="46">
        <v>74.058999999999997</v>
      </c>
      <c r="O72" s="16" t="s">
        <v>17</v>
      </c>
      <c r="V72">
        <v>90</v>
      </c>
      <c r="W72" s="16">
        <v>5</v>
      </c>
      <c r="AH72" s="56">
        <v>55.347999999999999</v>
      </c>
      <c r="AI72" s="39">
        <v>65.293999999999997</v>
      </c>
    </row>
    <row r="73" spans="1:35" s="16" customFormat="1" x14ac:dyDescent="0.25">
      <c r="A73" s="14" t="s">
        <v>1361</v>
      </c>
      <c r="B73" s="15" t="s">
        <v>20</v>
      </c>
      <c r="C73" s="15" t="s">
        <v>16</v>
      </c>
      <c r="D73" s="15" t="s">
        <v>31</v>
      </c>
      <c r="E73" s="15">
        <v>342</v>
      </c>
      <c r="F73" s="15">
        <v>459</v>
      </c>
      <c r="G73" s="15">
        <v>498</v>
      </c>
      <c r="H73" s="46">
        <v>37.634</v>
      </c>
      <c r="I73" s="46">
        <v>35</v>
      </c>
      <c r="J73" s="46">
        <v>73.963999999999999</v>
      </c>
      <c r="O73" s="16" t="s">
        <v>17</v>
      </c>
      <c r="V73">
        <v>91</v>
      </c>
      <c r="W73" s="16">
        <v>0</v>
      </c>
      <c r="AH73" s="56">
        <v>55.27</v>
      </c>
      <c r="AI73" s="56">
        <v>64.930000000000007</v>
      </c>
    </row>
    <row r="74" spans="1:35" s="19" customFormat="1" x14ac:dyDescent="0.25">
      <c r="A74" s="17" t="s">
        <v>1032</v>
      </c>
      <c r="B74" s="18" t="s">
        <v>20</v>
      </c>
      <c r="C74" s="18" t="s">
        <v>16</v>
      </c>
      <c r="D74" s="18" t="s">
        <v>31</v>
      </c>
      <c r="E74" s="18">
        <v>390</v>
      </c>
      <c r="F74" s="18">
        <v>522</v>
      </c>
      <c r="G74" s="18">
        <v>571</v>
      </c>
      <c r="H74" s="47">
        <v>36.137999999999998</v>
      </c>
      <c r="I74" s="47">
        <v>69.820999999999998</v>
      </c>
      <c r="J74" s="47">
        <v>73.790000000000006</v>
      </c>
      <c r="O74" s="19" t="s">
        <v>17</v>
      </c>
      <c r="V74">
        <v>92</v>
      </c>
      <c r="W74" s="19">
        <v>0</v>
      </c>
      <c r="AH74" s="56">
        <v>55.118000000000002</v>
      </c>
      <c r="AI74" s="56">
        <v>64.902000000000001</v>
      </c>
    </row>
    <row r="75" spans="1:35" s="19" customFormat="1" x14ac:dyDescent="0.25">
      <c r="A75" s="17" t="s">
        <v>334</v>
      </c>
      <c r="B75" s="18" t="s">
        <v>20</v>
      </c>
      <c r="C75" s="18" t="s">
        <v>16</v>
      </c>
      <c r="D75" s="18" t="s">
        <v>31</v>
      </c>
      <c r="E75" s="18">
        <v>411</v>
      </c>
      <c r="F75" s="18">
        <v>522</v>
      </c>
      <c r="G75" s="18">
        <v>484</v>
      </c>
      <c r="H75" s="47">
        <v>35.039000000000001</v>
      </c>
      <c r="I75" s="47">
        <v>46.616999999999997</v>
      </c>
      <c r="J75" s="47">
        <v>73.548000000000002</v>
      </c>
      <c r="O75" s="19" t="s">
        <v>17</v>
      </c>
      <c r="V75">
        <v>93</v>
      </c>
      <c r="W75" s="19">
        <v>0</v>
      </c>
      <c r="AH75" s="56">
        <v>54.497</v>
      </c>
      <c r="AI75" s="39">
        <v>64.611999999999995</v>
      </c>
    </row>
    <row r="76" spans="1:35" s="19" customFormat="1" x14ac:dyDescent="0.25">
      <c r="A76" s="17" t="s">
        <v>1036</v>
      </c>
      <c r="B76" s="18" t="s">
        <v>20</v>
      </c>
      <c r="C76" s="18" t="s">
        <v>16</v>
      </c>
      <c r="D76" s="18" t="s">
        <v>31</v>
      </c>
      <c r="E76" s="18">
        <v>390</v>
      </c>
      <c r="F76" s="18">
        <v>511</v>
      </c>
      <c r="G76" s="18">
        <v>490</v>
      </c>
      <c r="H76" s="47">
        <v>85.370999999999995</v>
      </c>
      <c r="I76" s="47">
        <v>70.587999999999994</v>
      </c>
      <c r="J76" s="47">
        <v>73.534999999999997</v>
      </c>
      <c r="O76" s="19" t="s">
        <v>17</v>
      </c>
      <c r="V76">
        <v>94</v>
      </c>
      <c r="W76" s="19">
        <v>0</v>
      </c>
      <c r="AH76" s="56">
        <v>54.167000000000002</v>
      </c>
      <c r="AI76" s="56">
        <v>64.158000000000001</v>
      </c>
    </row>
    <row r="77" spans="1:35" s="19" customFormat="1" x14ac:dyDescent="0.25">
      <c r="A77" s="17" t="s">
        <v>596</v>
      </c>
      <c r="B77" s="18" t="s">
        <v>20</v>
      </c>
      <c r="C77" s="18" t="s">
        <v>16</v>
      </c>
      <c r="D77" s="18" t="s">
        <v>31</v>
      </c>
      <c r="E77" s="18">
        <v>391</v>
      </c>
      <c r="F77" s="18">
        <v>522</v>
      </c>
      <c r="G77" s="18">
        <v>497</v>
      </c>
      <c r="H77" s="47">
        <v>36.381999999999998</v>
      </c>
      <c r="I77" s="47">
        <v>66.495999999999995</v>
      </c>
      <c r="J77" s="47">
        <v>72.599999999999994</v>
      </c>
      <c r="O77" s="19" t="s">
        <v>17</v>
      </c>
      <c r="V77">
        <v>95</v>
      </c>
      <c r="W77" s="19">
        <v>0</v>
      </c>
      <c r="AH77" s="56">
        <v>53.722999999999999</v>
      </c>
      <c r="AI77" s="56">
        <v>63.783000000000001</v>
      </c>
    </row>
    <row r="78" spans="1:35" s="19" customFormat="1" x14ac:dyDescent="0.25">
      <c r="A78" s="17" t="s">
        <v>497</v>
      </c>
      <c r="B78" s="18" t="s">
        <v>20</v>
      </c>
      <c r="C78" s="18" t="s">
        <v>16</v>
      </c>
      <c r="D78" s="18" t="s">
        <v>31</v>
      </c>
      <c r="E78" s="18">
        <v>391</v>
      </c>
      <c r="F78" s="18">
        <v>511</v>
      </c>
      <c r="G78" s="18">
        <v>474</v>
      </c>
      <c r="H78" s="47">
        <v>79.804000000000002</v>
      </c>
      <c r="I78" s="47">
        <v>68.542000000000002</v>
      </c>
      <c r="J78" s="47">
        <v>72.495000000000005</v>
      </c>
      <c r="O78" s="19" t="s">
        <v>17</v>
      </c>
      <c r="V78">
        <v>96</v>
      </c>
      <c r="W78" s="19">
        <v>0</v>
      </c>
      <c r="AH78" s="56">
        <v>53.671999999999997</v>
      </c>
      <c r="AI78" s="56">
        <v>63.545999999999999</v>
      </c>
    </row>
    <row r="79" spans="1:35" s="19" customFormat="1" x14ac:dyDescent="0.25">
      <c r="A79" s="17" t="s">
        <v>1579</v>
      </c>
      <c r="B79" s="18" t="s">
        <v>20</v>
      </c>
      <c r="C79" s="18" t="s">
        <v>16</v>
      </c>
      <c r="D79" s="18" t="s">
        <v>31</v>
      </c>
      <c r="E79" s="18">
        <v>392</v>
      </c>
      <c r="F79" s="18">
        <v>522</v>
      </c>
      <c r="G79" s="18">
        <v>490</v>
      </c>
      <c r="H79" s="47">
        <v>35.590000000000003</v>
      </c>
      <c r="I79" s="47">
        <v>67.346999999999994</v>
      </c>
      <c r="J79" s="47">
        <v>72.153999999999996</v>
      </c>
      <c r="O79" s="19" t="s">
        <v>17</v>
      </c>
      <c r="V79">
        <v>97</v>
      </c>
      <c r="W79" s="19">
        <v>0</v>
      </c>
      <c r="AH79" s="56">
        <v>53.582000000000001</v>
      </c>
      <c r="AI79" s="56">
        <v>62.963000000000001</v>
      </c>
    </row>
    <row r="80" spans="1:35" s="19" customFormat="1" x14ac:dyDescent="0.25">
      <c r="A80" s="17" t="s">
        <v>1580</v>
      </c>
      <c r="B80" s="18" t="s">
        <v>20</v>
      </c>
      <c r="C80" s="18" t="s">
        <v>16</v>
      </c>
      <c r="D80" s="18" t="s">
        <v>31</v>
      </c>
      <c r="E80" s="18">
        <v>388</v>
      </c>
      <c r="F80" s="18">
        <v>523</v>
      </c>
      <c r="G80" s="18">
        <v>493</v>
      </c>
      <c r="H80" s="47">
        <v>36.048999999999999</v>
      </c>
      <c r="I80" s="47">
        <v>68.718000000000004</v>
      </c>
      <c r="J80" s="47">
        <v>72.120999999999995</v>
      </c>
      <c r="O80" s="19" t="s">
        <v>17</v>
      </c>
      <c r="V80">
        <v>98</v>
      </c>
      <c r="W80" s="19">
        <v>0</v>
      </c>
      <c r="AH80" s="56">
        <v>53.521000000000001</v>
      </c>
      <c r="AI80" s="56">
        <v>62.424999999999997</v>
      </c>
    </row>
    <row r="81" spans="1:35" s="19" customFormat="1" x14ac:dyDescent="0.25">
      <c r="A81" s="17" t="s">
        <v>1364</v>
      </c>
      <c r="B81" s="18" t="s">
        <v>20</v>
      </c>
      <c r="C81" s="18" t="s">
        <v>16</v>
      </c>
      <c r="D81" s="18" t="s">
        <v>31</v>
      </c>
      <c r="E81" s="18">
        <v>390</v>
      </c>
      <c r="F81" s="18">
        <v>498</v>
      </c>
      <c r="G81" s="18">
        <v>505</v>
      </c>
      <c r="H81" s="47">
        <v>83.332999999999998</v>
      </c>
      <c r="I81" s="47">
        <v>72.051000000000002</v>
      </c>
      <c r="J81" s="47">
        <v>71.513000000000005</v>
      </c>
      <c r="O81" s="19" t="s">
        <v>17</v>
      </c>
      <c r="V81">
        <v>99</v>
      </c>
      <c r="W81" s="19">
        <v>0</v>
      </c>
      <c r="AH81" s="56">
        <v>53.171999999999997</v>
      </c>
      <c r="AI81" s="56">
        <v>62.226999999999997</v>
      </c>
    </row>
    <row r="82" spans="1:35" s="19" customFormat="1" x14ac:dyDescent="0.25">
      <c r="A82" s="17" t="s">
        <v>1680</v>
      </c>
      <c r="B82" s="18" t="s">
        <v>20</v>
      </c>
      <c r="C82" s="18" t="s">
        <v>16</v>
      </c>
      <c r="D82" s="18" t="s">
        <v>31</v>
      </c>
      <c r="E82" s="18">
        <v>390</v>
      </c>
      <c r="F82" s="18">
        <v>512</v>
      </c>
      <c r="G82" s="18">
        <v>488</v>
      </c>
      <c r="H82" s="47">
        <v>83.566999999999993</v>
      </c>
      <c r="I82" s="47">
        <v>71.207999999999998</v>
      </c>
      <c r="J82" s="47">
        <v>71.254999999999995</v>
      </c>
      <c r="O82" s="19" t="s">
        <v>17</v>
      </c>
      <c r="V82">
        <v>100</v>
      </c>
      <c r="W82" s="19">
        <v>3</v>
      </c>
      <c r="AH82" s="56">
        <v>52.975000000000001</v>
      </c>
      <c r="AI82" s="56">
        <v>62.027999999999999</v>
      </c>
    </row>
    <row r="83" spans="1:35" s="19" customFormat="1" x14ac:dyDescent="0.25">
      <c r="A83" s="17" t="s">
        <v>230</v>
      </c>
      <c r="B83" s="18" t="s">
        <v>20</v>
      </c>
      <c r="C83" s="18" t="s">
        <v>16</v>
      </c>
      <c r="D83" s="18" t="s">
        <v>31</v>
      </c>
      <c r="E83" s="18">
        <v>404</v>
      </c>
      <c r="F83" s="18">
        <v>522</v>
      </c>
      <c r="G83" s="18">
        <v>497</v>
      </c>
      <c r="H83" s="47">
        <v>35.177999999999997</v>
      </c>
      <c r="I83" s="47">
        <v>50.134</v>
      </c>
      <c r="J83" s="47">
        <v>71.084000000000003</v>
      </c>
      <c r="O83" s="19" t="s">
        <v>17</v>
      </c>
      <c r="W83" s="19">
        <v>0</v>
      </c>
      <c r="AH83" s="56">
        <v>52.808999999999997</v>
      </c>
      <c r="AI83" s="56">
        <v>61.923999999999999</v>
      </c>
    </row>
    <row r="84" spans="1:35" s="19" customFormat="1" x14ac:dyDescent="0.25">
      <c r="A84" s="17" t="s">
        <v>700</v>
      </c>
      <c r="B84" s="18" t="s">
        <v>20</v>
      </c>
      <c r="C84" s="18" t="s">
        <v>16</v>
      </c>
      <c r="D84" s="18" t="s">
        <v>31</v>
      </c>
      <c r="E84" s="18">
        <v>162</v>
      </c>
      <c r="F84" s="18">
        <v>200</v>
      </c>
      <c r="G84" s="18">
        <v>106</v>
      </c>
      <c r="H84" s="47">
        <v>91</v>
      </c>
      <c r="I84" s="47">
        <v>36.363999999999997</v>
      </c>
      <c r="J84" s="47">
        <v>71.028000000000006</v>
      </c>
      <c r="O84" s="19" t="s">
        <v>17</v>
      </c>
      <c r="AH84" s="56">
        <v>52.676000000000002</v>
      </c>
      <c r="AI84" s="56">
        <v>61.875999999999998</v>
      </c>
    </row>
    <row r="85" spans="1:35" s="19" customFormat="1" x14ac:dyDescent="0.25">
      <c r="A85" s="17" t="s">
        <v>1367</v>
      </c>
      <c r="B85" s="18" t="s">
        <v>20</v>
      </c>
      <c r="C85" s="18" t="s">
        <v>16</v>
      </c>
      <c r="D85" s="18" t="s">
        <v>31</v>
      </c>
      <c r="E85" s="18">
        <v>383</v>
      </c>
      <c r="F85" s="18">
        <v>508</v>
      </c>
      <c r="G85" s="18">
        <v>475</v>
      </c>
      <c r="H85" s="47">
        <v>42.33</v>
      </c>
      <c r="I85" s="47">
        <v>43.988999999999997</v>
      </c>
      <c r="J85" s="47">
        <v>70.781999999999996</v>
      </c>
      <c r="O85" s="19" t="s">
        <v>17</v>
      </c>
      <c r="AH85" s="56">
        <v>52.564</v>
      </c>
      <c r="AI85" s="56">
        <v>61.829000000000001</v>
      </c>
    </row>
    <row r="86" spans="1:35" s="19" customFormat="1" x14ac:dyDescent="0.25">
      <c r="A86" s="17" t="s">
        <v>1366</v>
      </c>
      <c r="B86" s="18" t="s">
        <v>20</v>
      </c>
      <c r="C86" s="18" t="s">
        <v>16</v>
      </c>
      <c r="D86" s="18" t="s">
        <v>31</v>
      </c>
      <c r="E86" s="18">
        <v>394</v>
      </c>
      <c r="F86" s="18">
        <v>511</v>
      </c>
      <c r="G86" s="18">
        <v>475</v>
      </c>
      <c r="H86" s="47">
        <v>81.924999999999997</v>
      </c>
      <c r="I86" s="47">
        <v>67.007999999999996</v>
      </c>
      <c r="J86" s="47">
        <v>70.700999999999993</v>
      </c>
      <c r="O86" s="19" t="s">
        <v>17</v>
      </c>
      <c r="AH86" s="56">
        <v>52.393999999999998</v>
      </c>
      <c r="AI86" s="56">
        <v>61.523000000000003</v>
      </c>
    </row>
    <row r="87" spans="1:35" s="19" customFormat="1" x14ac:dyDescent="0.25">
      <c r="A87" s="17" t="s">
        <v>621</v>
      </c>
      <c r="B87" s="18" t="s">
        <v>20</v>
      </c>
      <c r="C87" s="18" t="s">
        <v>16</v>
      </c>
      <c r="D87" s="18" t="s">
        <v>31</v>
      </c>
      <c r="E87" s="18">
        <v>383</v>
      </c>
      <c r="F87" s="18">
        <v>512</v>
      </c>
      <c r="G87" s="18">
        <v>498</v>
      </c>
      <c r="H87" s="47">
        <v>63.545999999999999</v>
      </c>
      <c r="I87" s="47">
        <v>49.593000000000004</v>
      </c>
      <c r="J87" s="47">
        <v>70.683000000000007</v>
      </c>
      <c r="O87" s="19" t="s">
        <v>17</v>
      </c>
      <c r="AH87" s="56">
        <v>52.267000000000003</v>
      </c>
      <c r="AI87" s="56">
        <v>61.055</v>
      </c>
    </row>
    <row r="88" spans="1:35" s="19" customFormat="1" x14ac:dyDescent="0.25">
      <c r="A88" s="38" t="s">
        <v>524</v>
      </c>
      <c r="B88" s="39" t="s">
        <v>20</v>
      </c>
      <c r="C88" s="39" t="s">
        <v>16</v>
      </c>
      <c r="D88" s="39" t="s">
        <v>31</v>
      </c>
      <c r="E88" s="39">
        <v>390</v>
      </c>
      <c r="F88" s="39">
        <v>522</v>
      </c>
      <c r="G88" s="39">
        <v>498</v>
      </c>
      <c r="H88" s="43">
        <v>35.576999999999998</v>
      </c>
      <c r="I88" s="43">
        <v>72.563999999999993</v>
      </c>
      <c r="J88" s="43">
        <v>70.599999999999994</v>
      </c>
      <c r="K88" s="40"/>
      <c r="L88" s="40"/>
      <c r="M88" s="40"/>
      <c r="N88" s="40"/>
      <c r="O88" s="40" t="s">
        <v>17</v>
      </c>
      <c r="AH88" s="56">
        <v>52.125</v>
      </c>
      <c r="AI88" s="56">
        <v>61.055</v>
      </c>
    </row>
    <row r="89" spans="1:35" s="19" customFormat="1" x14ac:dyDescent="0.25">
      <c r="A89" s="41" t="s">
        <v>678</v>
      </c>
      <c r="B89" s="18" t="s">
        <v>20</v>
      </c>
      <c r="C89" s="18" t="s">
        <v>16</v>
      </c>
      <c r="D89" s="18" t="s">
        <v>31</v>
      </c>
      <c r="E89" s="18">
        <v>390</v>
      </c>
      <c r="F89" s="18">
        <v>522</v>
      </c>
      <c r="G89" s="18">
        <v>496</v>
      </c>
      <c r="H89" s="47">
        <v>36.713999999999999</v>
      </c>
      <c r="I89" s="47">
        <v>74.036000000000001</v>
      </c>
      <c r="J89" s="47">
        <v>70.319000000000003</v>
      </c>
      <c r="O89" s="19" t="s">
        <v>17</v>
      </c>
      <c r="AH89" s="56">
        <v>52</v>
      </c>
      <c r="AI89" s="56">
        <v>60.546999999999997</v>
      </c>
    </row>
    <row r="90" spans="1:35" s="19" customFormat="1" x14ac:dyDescent="0.25">
      <c r="A90" s="38" t="s">
        <v>1106</v>
      </c>
      <c r="B90" s="39" t="s">
        <v>20</v>
      </c>
      <c r="C90" s="39" t="s">
        <v>16</v>
      </c>
      <c r="D90" s="39" t="s">
        <v>31</v>
      </c>
      <c r="E90" s="39">
        <v>395</v>
      </c>
      <c r="F90" s="39">
        <v>505</v>
      </c>
      <c r="G90" s="39">
        <v>463</v>
      </c>
      <c r="H90" s="43">
        <v>66.466999999999999</v>
      </c>
      <c r="I90" s="43">
        <v>55.118000000000002</v>
      </c>
      <c r="J90" s="43">
        <v>70.305999999999997</v>
      </c>
      <c r="K90" s="40"/>
      <c r="L90" s="40"/>
      <c r="M90" s="40"/>
      <c r="N90" s="40" t="s">
        <v>1686</v>
      </c>
      <c r="O90" s="40" t="s">
        <v>17</v>
      </c>
      <c r="AH90" s="56">
        <v>51.817999999999998</v>
      </c>
      <c r="AI90" s="56">
        <v>60.445999999999998</v>
      </c>
    </row>
    <row r="91" spans="1:35" s="19" customFormat="1" x14ac:dyDescent="0.25">
      <c r="A91" s="41" t="s">
        <v>208</v>
      </c>
      <c r="B91" s="18" t="s">
        <v>20</v>
      </c>
      <c r="C91" s="18" t="s">
        <v>16</v>
      </c>
      <c r="D91" s="18" t="s">
        <v>31</v>
      </c>
      <c r="E91" s="18">
        <v>389</v>
      </c>
      <c r="F91" s="18">
        <v>514</v>
      </c>
      <c r="G91" s="18">
        <v>499</v>
      </c>
      <c r="H91" s="47">
        <v>79.843000000000004</v>
      </c>
      <c r="I91" s="47">
        <v>64.286000000000001</v>
      </c>
      <c r="J91" s="47">
        <v>70</v>
      </c>
      <c r="O91" s="19" t="s">
        <v>17</v>
      </c>
      <c r="AH91" s="56">
        <v>51.478999999999999</v>
      </c>
      <c r="AI91" s="56">
        <v>60.396000000000001</v>
      </c>
    </row>
    <row r="92" spans="1:35" s="19" customFormat="1" x14ac:dyDescent="0.25">
      <c r="A92" s="41" t="s">
        <v>231</v>
      </c>
      <c r="B92" s="18" t="s">
        <v>20</v>
      </c>
      <c r="C92" s="18" t="s">
        <v>16</v>
      </c>
      <c r="D92" s="18" t="s">
        <v>31</v>
      </c>
      <c r="E92" s="18">
        <v>411</v>
      </c>
      <c r="F92" s="18">
        <v>506</v>
      </c>
      <c r="G92" s="18">
        <v>507</v>
      </c>
      <c r="H92" s="47">
        <v>49.506999999999998</v>
      </c>
      <c r="I92" s="47">
        <v>48.061999999999998</v>
      </c>
      <c r="J92" s="47">
        <v>69.882000000000005</v>
      </c>
      <c r="O92" s="19" t="s">
        <v>17</v>
      </c>
      <c r="AH92" s="56">
        <v>51.478999999999999</v>
      </c>
      <c r="AI92" s="56">
        <v>60.277000000000001</v>
      </c>
    </row>
    <row r="93" spans="1:35" s="19" customFormat="1" x14ac:dyDescent="0.25">
      <c r="A93" s="17" t="s">
        <v>1390</v>
      </c>
      <c r="B93" s="18" t="s">
        <v>20</v>
      </c>
      <c r="C93" s="18" t="s">
        <v>16</v>
      </c>
      <c r="D93" s="18" t="s">
        <v>31</v>
      </c>
      <c r="E93" s="18">
        <v>374</v>
      </c>
      <c r="F93" s="18">
        <v>522</v>
      </c>
      <c r="G93" s="18">
        <v>510</v>
      </c>
      <c r="H93" s="47">
        <v>35.686</v>
      </c>
      <c r="I93" s="47">
        <v>38.930999999999997</v>
      </c>
      <c r="J93" s="47">
        <v>68.688999999999993</v>
      </c>
      <c r="O93" s="19" t="s">
        <v>17</v>
      </c>
      <c r="AH93" s="56">
        <v>51.429000000000002</v>
      </c>
      <c r="AI93" s="56">
        <v>60.277000000000001</v>
      </c>
    </row>
    <row r="94" spans="1:35" s="19" customFormat="1" x14ac:dyDescent="0.25">
      <c r="A94" s="17" t="s">
        <v>1105</v>
      </c>
      <c r="B94" s="18" t="s">
        <v>20</v>
      </c>
      <c r="C94" s="18" t="s">
        <v>16</v>
      </c>
      <c r="D94" s="18" t="s">
        <v>31</v>
      </c>
      <c r="E94" s="18">
        <v>390</v>
      </c>
      <c r="F94" s="18">
        <v>505</v>
      </c>
      <c r="G94" s="18">
        <v>457</v>
      </c>
      <c r="H94" s="47">
        <v>67</v>
      </c>
      <c r="I94" s="47">
        <v>54.167000000000002</v>
      </c>
      <c r="J94" s="47">
        <v>68.201999999999998</v>
      </c>
      <c r="O94" s="19" t="s">
        <v>17</v>
      </c>
      <c r="AH94" s="56">
        <v>51.326999999999998</v>
      </c>
      <c r="AI94" s="63">
        <v>59.311999999999998</v>
      </c>
    </row>
    <row r="95" spans="1:35" s="19" customFormat="1" x14ac:dyDescent="0.25">
      <c r="A95" s="17" t="s">
        <v>890</v>
      </c>
      <c r="B95" s="18" t="s">
        <v>20</v>
      </c>
      <c r="C95" s="18" t="s">
        <v>16</v>
      </c>
      <c r="D95" s="18" t="s">
        <v>31</v>
      </c>
      <c r="E95" s="18">
        <v>390</v>
      </c>
      <c r="F95" s="18">
        <v>509</v>
      </c>
      <c r="G95" s="18">
        <v>465</v>
      </c>
      <c r="H95" s="47">
        <v>65.81</v>
      </c>
      <c r="I95" s="47">
        <v>55.384999999999998</v>
      </c>
      <c r="J95" s="47">
        <v>67.537999999999997</v>
      </c>
      <c r="O95" s="19" t="s">
        <v>17</v>
      </c>
      <c r="AH95" s="56">
        <v>51.296999999999997</v>
      </c>
      <c r="AI95" s="63">
        <v>59.118000000000002</v>
      </c>
    </row>
    <row r="96" spans="1:35" s="19" customFormat="1" x14ac:dyDescent="0.25">
      <c r="A96" s="17" t="s">
        <v>1153</v>
      </c>
      <c r="B96" s="18" t="s">
        <v>20</v>
      </c>
      <c r="C96" s="18" t="s">
        <v>16</v>
      </c>
      <c r="D96" s="18" t="s">
        <v>31</v>
      </c>
      <c r="E96" s="18">
        <v>390</v>
      </c>
      <c r="F96" s="18">
        <v>508</v>
      </c>
      <c r="G96" s="18">
        <v>458</v>
      </c>
      <c r="H96" s="47">
        <v>65.408000000000001</v>
      </c>
      <c r="I96" s="47">
        <v>57.292000000000002</v>
      </c>
      <c r="J96" s="47">
        <v>66.885000000000005</v>
      </c>
      <c r="O96" s="19" t="s">
        <v>17</v>
      </c>
      <c r="AH96" s="56">
        <v>51.098999999999997</v>
      </c>
      <c r="AI96" s="63">
        <v>58.954000000000001</v>
      </c>
    </row>
    <row r="97" spans="1:35" s="19" customFormat="1" x14ac:dyDescent="0.25">
      <c r="A97" s="17" t="s">
        <v>1150</v>
      </c>
      <c r="B97" s="18" t="s">
        <v>20</v>
      </c>
      <c r="C97" s="18" t="s">
        <v>16</v>
      </c>
      <c r="D97" s="18" t="s">
        <v>31</v>
      </c>
      <c r="E97" s="18">
        <v>111</v>
      </c>
      <c r="F97" s="18">
        <v>207</v>
      </c>
      <c r="G97" s="18">
        <v>366</v>
      </c>
      <c r="H97" s="47">
        <v>35.293999999999997</v>
      </c>
      <c r="I97" s="47">
        <v>51.817999999999998</v>
      </c>
      <c r="J97" s="47">
        <v>66.855999999999995</v>
      </c>
      <c r="O97" s="19" t="s">
        <v>17</v>
      </c>
      <c r="AH97" s="56">
        <v>51.064</v>
      </c>
      <c r="AI97" s="63">
        <v>58.8</v>
      </c>
    </row>
    <row r="98" spans="1:35" s="19" customFormat="1" x14ac:dyDescent="0.25">
      <c r="A98" s="17" t="s">
        <v>414</v>
      </c>
      <c r="B98" s="18" t="s">
        <v>20</v>
      </c>
      <c r="C98" s="18" t="s">
        <v>16</v>
      </c>
      <c r="D98" s="18" t="s">
        <v>31</v>
      </c>
      <c r="E98" s="18">
        <v>392</v>
      </c>
      <c r="F98" s="18">
        <v>505</v>
      </c>
      <c r="G98" s="18">
        <v>464</v>
      </c>
      <c r="H98" s="47">
        <v>71.513999999999996</v>
      </c>
      <c r="I98" s="47">
        <v>62.148000000000003</v>
      </c>
      <c r="J98" s="47">
        <v>66.593000000000004</v>
      </c>
      <c r="O98" s="19" t="s">
        <v>17</v>
      </c>
      <c r="AH98" s="56">
        <v>51.039000000000001</v>
      </c>
      <c r="AI98" s="63">
        <v>58.695999999999998</v>
      </c>
    </row>
    <row r="99" spans="1:35" s="19" customFormat="1" x14ac:dyDescent="0.25">
      <c r="A99" s="17" t="s">
        <v>267</v>
      </c>
      <c r="B99" s="18" t="s">
        <v>20</v>
      </c>
      <c r="C99" s="18" t="s">
        <v>16</v>
      </c>
      <c r="D99" s="18" t="s">
        <v>31</v>
      </c>
      <c r="E99" s="18">
        <v>389</v>
      </c>
      <c r="F99" s="18">
        <v>511</v>
      </c>
      <c r="G99" s="18">
        <v>447</v>
      </c>
      <c r="H99" s="47">
        <v>75.293999999999997</v>
      </c>
      <c r="I99" s="47">
        <v>61.24</v>
      </c>
      <c r="J99" s="47">
        <v>66.147000000000006</v>
      </c>
      <c r="O99" s="19" t="s">
        <v>17</v>
      </c>
      <c r="AH99" s="56">
        <v>50.942999999999998</v>
      </c>
      <c r="AI99" s="63">
        <v>58.247999999999998</v>
      </c>
    </row>
    <row r="100" spans="1:35" s="19" customFormat="1" x14ac:dyDescent="0.25">
      <c r="A100" s="17" t="s">
        <v>171</v>
      </c>
      <c r="B100" s="18" t="s">
        <v>20</v>
      </c>
      <c r="C100" s="18" t="s">
        <v>16</v>
      </c>
      <c r="D100" s="18" t="s">
        <v>31</v>
      </c>
      <c r="E100" s="18">
        <v>388</v>
      </c>
      <c r="F100" s="18">
        <v>513</v>
      </c>
      <c r="G100" s="18">
        <v>460</v>
      </c>
      <c r="H100" s="47">
        <v>73.19</v>
      </c>
      <c r="I100" s="47">
        <v>61.417000000000002</v>
      </c>
      <c r="J100" s="47">
        <v>65.929000000000002</v>
      </c>
      <c r="O100" s="19" t="s">
        <v>17</v>
      </c>
      <c r="AH100" s="56">
        <v>50.908999999999999</v>
      </c>
      <c r="AI100" s="63">
        <v>57.746000000000002</v>
      </c>
    </row>
    <row r="101" spans="1:35" s="19" customFormat="1" x14ac:dyDescent="0.25">
      <c r="A101" s="17" t="s">
        <v>1140</v>
      </c>
      <c r="B101" s="18" t="s">
        <v>20</v>
      </c>
      <c r="C101" s="18" t="s">
        <v>16</v>
      </c>
      <c r="D101" s="18" t="s">
        <v>31</v>
      </c>
      <c r="E101" s="18">
        <v>388</v>
      </c>
      <c r="F101" s="18">
        <v>516</v>
      </c>
      <c r="G101" s="18">
        <v>449</v>
      </c>
      <c r="H101" s="47">
        <v>74.168000000000006</v>
      </c>
      <c r="I101" s="47">
        <v>62.531999999999996</v>
      </c>
      <c r="J101" s="47">
        <v>65.924000000000007</v>
      </c>
      <c r="O101" s="19" t="s">
        <v>17</v>
      </c>
      <c r="AH101" s="56">
        <v>50.768999999999998</v>
      </c>
      <c r="AI101" s="39">
        <v>57.654000000000003</v>
      </c>
    </row>
    <row r="102" spans="1:35" s="19" customFormat="1" x14ac:dyDescent="0.25">
      <c r="A102" s="17" t="s">
        <v>1152</v>
      </c>
      <c r="B102" s="18" t="s">
        <v>20</v>
      </c>
      <c r="C102" s="18" t="s">
        <v>16</v>
      </c>
      <c r="D102" s="18" t="s">
        <v>31</v>
      </c>
      <c r="E102" s="18">
        <v>390</v>
      </c>
      <c r="F102" s="18">
        <v>508</v>
      </c>
      <c r="G102" s="18">
        <v>463</v>
      </c>
      <c r="H102" s="47">
        <v>64.611999999999995</v>
      </c>
      <c r="I102" s="47">
        <v>55.27</v>
      </c>
      <c r="J102" s="47">
        <v>65.341999999999999</v>
      </c>
      <c r="O102" s="19" t="s">
        <v>17</v>
      </c>
      <c r="AH102" s="56">
        <v>50.732999999999997</v>
      </c>
      <c r="AI102" s="39">
        <v>57.454999999999998</v>
      </c>
    </row>
    <row r="103" spans="1:35" s="19" customFormat="1" x14ac:dyDescent="0.25">
      <c r="A103" s="17" t="s">
        <v>736</v>
      </c>
      <c r="B103" s="18" t="s">
        <v>20</v>
      </c>
      <c r="C103" s="18" t="s">
        <v>16</v>
      </c>
      <c r="D103" s="18" t="s">
        <v>31</v>
      </c>
      <c r="E103" s="18">
        <v>392</v>
      </c>
      <c r="F103" s="18">
        <v>517</v>
      </c>
      <c r="G103" s="18">
        <v>449</v>
      </c>
      <c r="H103" s="47">
        <v>74.364000000000004</v>
      </c>
      <c r="I103" s="47">
        <v>62.790999999999997</v>
      </c>
      <c r="J103" s="47">
        <v>65.078999999999994</v>
      </c>
      <c r="O103" s="19" t="s">
        <v>17</v>
      </c>
      <c r="AH103" s="56">
        <v>50.707999999999998</v>
      </c>
      <c r="AI103" s="39">
        <v>57.341000000000001</v>
      </c>
    </row>
    <row r="104" spans="1:35" s="19" customFormat="1" x14ac:dyDescent="0.25">
      <c r="A104" s="17" t="s">
        <v>170</v>
      </c>
      <c r="B104" s="18" t="s">
        <v>20</v>
      </c>
      <c r="C104" s="18" t="s">
        <v>16</v>
      </c>
      <c r="D104" s="18" t="s">
        <v>31</v>
      </c>
      <c r="E104" s="18">
        <v>388</v>
      </c>
      <c r="F104" s="18">
        <v>513</v>
      </c>
      <c r="G104" s="18">
        <v>461</v>
      </c>
      <c r="H104" s="47">
        <v>72.798000000000002</v>
      </c>
      <c r="I104" s="47">
        <v>62.133000000000003</v>
      </c>
      <c r="J104" s="47">
        <v>64.822999999999993</v>
      </c>
      <c r="O104" s="19" t="s">
        <v>17</v>
      </c>
      <c r="AH104" s="56">
        <v>50.639000000000003</v>
      </c>
      <c r="AI104" s="39">
        <v>56.8</v>
      </c>
    </row>
    <row r="105" spans="1:35" s="19" customFormat="1" x14ac:dyDescent="0.25">
      <c r="A105" s="17" t="s">
        <v>505</v>
      </c>
      <c r="B105" s="18" t="s">
        <v>20</v>
      </c>
      <c r="C105" s="18" t="s">
        <v>16</v>
      </c>
      <c r="D105" s="18" t="s">
        <v>31</v>
      </c>
      <c r="E105" s="18">
        <v>404</v>
      </c>
      <c r="F105" s="18">
        <v>509</v>
      </c>
      <c r="G105" s="18">
        <v>497</v>
      </c>
      <c r="H105" s="47">
        <v>47.945</v>
      </c>
      <c r="I105" s="47">
        <v>43.582999999999998</v>
      </c>
      <c r="J105" s="47">
        <v>64.611999999999995</v>
      </c>
      <c r="O105" s="19" t="s">
        <v>17</v>
      </c>
      <c r="AH105" s="56">
        <v>50.526000000000003</v>
      </c>
      <c r="AI105" s="63">
        <v>56.372999999999998</v>
      </c>
    </row>
    <row r="106" spans="1:35" s="19" customFormat="1" x14ac:dyDescent="0.25">
      <c r="A106" s="17" t="s">
        <v>172</v>
      </c>
      <c r="B106" s="18" t="s">
        <v>20</v>
      </c>
      <c r="C106" s="18" t="s">
        <v>16</v>
      </c>
      <c r="D106" s="18" t="s">
        <v>31</v>
      </c>
      <c r="E106" s="18">
        <v>388</v>
      </c>
      <c r="F106" s="18">
        <v>512</v>
      </c>
      <c r="G106" s="18">
        <v>461</v>
      </c>
      <c r="H106" s="47">
        <v>73.346999999999994</v>
      </c>
      <c r="I106" s="47">
        <v>62.567</v>
      </c>
      <c r="J106" s="47">
        <v>63.912999999999997</v>
      </c>
      <c r="O106" s="19" t="s">
        <v>17</v>
      </c>
      <c r="AH106" s="56">
        <v>50.427</v>
      </c>
      <c r="AI106" s="63">
        <v>55.758000000000003</v>
      </c>
    </row>
    <row r="107" spans="1:35" s="19" customFormat="1" x14ac:dyDescent="0.25">
      <c r="A107" s="17" t="s">
        <v>894</v>
      </c>
      <c r="B107" s="18" t="s">
        <v>20</v>
      </c>
      <c r="C107" s="18" t="s">
        <v>16</v>
      </c>
      <c r="D107" s="18" t="s">
        <v>31</v>
      </c>
      <c r="E107" s="18">
        <v>396</v>
      </c>
      <c r="F107" s="18">
        <v>497</v>
      </c>
      <c r="G107" s="18">
        <v>454</v>
      </c>
      <c r="H107" s="47">
        <v>68.153999999999996</v>
      </c>
      <c r="I107" s="47">
        <v>56.988999999999997</v>
      </c>
      <c r="J107" s="47">
        <v>63.377000000000002</v>
      </c>
      <c r="O107" s="19" t="s">
        <v>17</v>
      </c>
      <c r="AH107" s="56">
        <v>50.39</v>
      </c>
      <c r="AI107" s="63">
        <v>55.466999999999999</v>
      </c>
    </row>
    <row r="108" spans="1:35" s="22" customFormat="1" x14ac:dyDescent="0.25">
      <c r="A108" s="20" t="s">
        <v>1675</v>
      </c>
      <c r="B108" s="21" t="s">
        <v>20</v>
      </c>
      <c r="C108" s="21" t="s">
        <v>16</v>
      </c>
      <c r="D108" s="21" t="s">
        <v>31</v>
      </c>
      <c r="E108" s="21">
        <v>386</v>
      </c>
      <c r="F108" s="21">
        <v>506</v>
      </c>
      <c r="G108" s="21">
        <v>454</v>
      </c>
      <c r="H108" s="48">
        <v>63.783000000000001</v>
      </c>
      <c r="I108" s="48">
        <v>55.347999999999999</v>
      </c>
      <c r="J108" s="48">
        <v>61.874000000000002</v>
      </c>
      <c r="O108" s="22" t="s">
        <v>17</v>
      </c>
      <c r="AH108" s="56">
        <v>50.34</v>
      </c>
      <c r="AI108" s="63">
        <v>55.418999999999997</v>
      </c>
    </row>
    <row r="109" spans="1:35" s="22" customFormat="1" x14ac:dyDescent="0.25">
      <c r="A109" s="20" t="s">
        <v>1673</v>
      </c>
      <c r="B109" s="21" t="s">
        <v>20</v>
      </c>
      <c r="C109" s="21" t="s">
        <v>16</v>
      </c>
      <c r="D109" s="21" t="s">
        <v>31</v>
      </c>
      <c r="E109" s="21">
        <v>392</v>
      </c>
      <c r="F109" s="21">
        <v>513</v>
      </c>
      <c r="G109" s="21">
        <v>454</v>
      </c>
      <c r="H109" s="48">
        <v>73.099000000000004</v>
      </c>
      <c r="I109" s="48">
        <v>62.393000000000001</v>
      </c>
      <c r="J109" s="48">
        <v>60.566000000000003</v>
      </c>
      <c r="O109" s="22" t="s">
        <v>17</v>
      </c>
      <c r="AH109" s="56">
        <v>50.283999999999999</v>
      </c>
      <c r="AI109" s="63">
        <v>55.311</v>
      </c>
    </row>
    <row r="110" spans="1:35" s="22" customFormat="1" x14ac:dyDescent="0.25">
      <c r="A110" s="20" t="s">
        <v>1676</v>
      </c>
      <c r="B110" s="21" t="s">
        <v>20</v>
      </c>
      <c r="C110" s="21" t="s">
        <v>16</v>
      </c>
      <c r="D110" s="21" t="s">
        <v>31</v>
      </c>
      <c r="E110" s="21">
        <v>395</v>
      </c>
      <c r="F110" s="21">
        <v>513</v>
      </c>
      <c r="G110" s="21">
        <v>454</v>
      </c>
      <c r="H110" s="48">
        <v>72.709999999999994</v>
      </c>
      <c r="I110" s="48">
        <v>60.155999999999999</v>
      </c>
      <c r="J110" s="48">
        <v>59.040999999999997</v>
      </c>
      <c r="O110" s="22" t="s">
        <v>17</v>
      </c>
      <c r="AH110" s="56">
        <v>50.279000000000003</v>
      </c>
      <c r="AI110" s="63">
        <v>55.165999999999997</v>
      </c>
    </row>
    <row r="111" spans="1:35" s="22" customFormat="1" x14ac:dyDescent="0.25">
      <c r="A111" s="41" t="s">
        <v>1677</v>
      </c>
      <c r="B111" s="21" t="s">
        <v>20</v>
      </c>
      <c r="C111" s="21" t="s">
        <v>16</v>
      </c>
      <c r="D111" s="21" t="s">
        <v>31</v>
      </c>
      <c r="E111" s="21">
        <v>393</v>
      </c>
      <c r="F111" s="21">
        <v>505</v>
      </c>
      <c r="G111" s="21">
        <v>454</v>
      </c>
      <c r="H111" s="48">
        <v>61.923999999999999</v>
      </c>
      <c r="I111" s="48">
        <v>53.582000000000001</v>
      </c>
      <c r="J111" s="48">
        <v>59.040999999999997</v>
      </c>
      <c r="O111" s="22" t="s">
        <v>17</v>
      </c>
      <c r="AH111" s="56">
        <v>50.134</v>
      </c>
      <c r="AI111" s="63">
        <v>55.131</v>
      </c>
    </row>
    <row r="112" spans="1:35" s="22" customFormat="1" x14ac:dyDescent="0.25">
      <c r="A112" s="41" t="s">
        <v>1612</v>
      </c>
      <c r="B112" s="21" t="s">
        <v>20</v>
      </c>
      <c r="C112" s="21" t="s">
        <v>16</v>
      </c>
      <c r="D112" s="21" t="s">
        <v>31</v>
      </c>
      <c r="E112" s="21">
        <v>411</v>
      </c>
      <c r="F112" s="21">
        <v>514</v>
      </c>
      <c r="G112" s="21">
        <v>458</v>
      </c>
      <c r="H112" s="48">
        <v>67.131</v>
      </c>
      <c r="I112" s="48">
        <v>60.286000000000001</v>
      </c>
      <c r="J112" s="48">
        <v>58.811</v>
      </c>
      <c r="O112" s="22" t="s">
        <v>17</v>
      </c>
      <c r="AH112" s="56">
        <v>50</v>
      </c>
      <c r="AI112" s="64">
        <v>54.93</v>
      </c>
    </row>
    <row r="113" spans="1:35" s="22" customFormat="1" x14ac:dyDescent="0.25">
      <c r="A113" s="38" t="s">
        <v>1674</v>
      </c>
      <c r="B113" s="39" t="s">
        <v>20</v>
      </c>
      <c r="C113" s="39" t="s">
        <v>16</v>
      </c>
      <c r="D113" s="39" t="s">
        <v>31</v>
      </c>
      <c r="E113" s="39">
        <v>395</v>
      </c>
      <c r="F113" s="39">
        <v>513</v>
      </c>
      <c r="G113" s="39">
        <v>453</v>
      </c>
      <c r="H113" s="43">
        <v>72.319999999999993</v>
      </c>
      <c r="I113" s="43">
        <v>60.052</v>
      </c>
      <c r="J113" s="43">
        <v>56.863</v>
      </c>
      <c r="K113" s="40" t="s">
        <v>1687</v>
      </c>
      <c r="L113" s="40"/>
      <c r="M113" s="40"/>
      <c r="N113" s="40" t="s">
        <v>1688</v>
      </c>
      <c r="O113" s="40" t="s">
        <v>17</v>
      </c>
      <c r="AH113" s="56">
        <v>50</v>
      </c>
      <c r="AI113" s="64">
        <v>54.819000000000003</v>
      </c>
    </row>
    <row r="114" spans="1:35" s="22" customFormat="1" x14ac:dyDescent="0.25">
      <c r="A114" s="41" t="s">
        <v>993</v>
      </c>
      <c r="B114" s="21" t="s">
        <v>20</v>
      </c>
      <c r="C114" s="21" t="s">
        <v>16</v>
      </c>
      <c r="D114" s="21" t="s">
        <v>31</v>
      </c>
      <c r="E114" s="21">
        <v>391</v>
      </c>
      <c r="F114" s="21">
        <v>506</v>
      </c>
      <c r="G114" s="21">
        <v>449</v>
      </c>
      <c r="H114" s="48">
        <v>60.277000000000001</v>
      </c>
      <c r="I114" s="48">
        <v>53.722999999999999</v>
      </c>
      <c r="J114" s="48">
        <v>56.097999999999999</v>
      </c>
      <c r="O114" s="22" t="s">
        <v>17</v>
      </c>
      <c r="AH114" s="56">
        <v>50</v>
      </c>
      <c r="AI114" s="64">
        <v>54.747</v>
      </c>
    </row>
    <row r="115" spans="1:35" s="22" customFormat="1" x14ac:dyDescent="0.25">
      <c r="A115" s="38" t="s">
        <v>1368</v>
      </c>
      <c r="B115" s="39" t="s">
        <v>20</v>
      </c>
      <c r="C115" s="39" t="s">
        <v>16</v>
      </c>
      <c r="D115" s="39" t="s">
        <v>31</v>
      </c>
      <c r="E115" s="39">
        <v>390</v>
      </c>
      <c r="F115" s="39">
        <v>494</v>
      </c>
      <c r="G115" s="39">
        <v>455</v>
      </c>
      <c r="H115" s="43">
        <v>70.731999999999999</v>
      </c>
      <c r="I115" s="43">
        <v>59.231000000000002</v>
      </c>
      <c r="J115" s="43">
        <v>54.13</v>
      </c>
      <c r="K115" s="40"/>
      <c r="L115" s="40"/>
      <c r="M115" s="40"/>
      <c r="N115" s="40"/>
      <c r="O115" s="40" t="s">
        <v>17</v>
      </c>
      <c r="AH115" s="56">
        <v>49.857999999999997</v>
      </c>
      <c r="AI115" s="64">
        <v>54.637</v>
      </c>
    </row>
    <row r="116" spans="1:35" s="22" customFormat="1" x14ac:dyDescent="0.25">
      <c r="A116" s="20" t="s">
        <v>562</v>
      </c>
      <c r="B116" s="21" t="s">
        <v>20</v>
      </c>
      <c r="C116" s="21" t="s">
        <v>16</v>
      </c>
      <c r="D116" s="21" t="s">
        <v>31</v>
      </c>
      <c r="E116" s="21">
        <v>391</v>
      </c>
      <c r="F116" s="21">
        <v>513</v>
      </c>
      <c r="G116" s="21">
        <v>453</v>
      </c>
      <c r="H116" s="48">
        <v>60.445999999999998</v>
      </c>
      <c r="I116" s="48">
        <v>45.265999999999998</v>
      </c>
      <c r="J116" s="48">
        <v>53.642000000000003</v>
      </c>
      <c r="O116" s="22" t="s">
        <v>17</v>
      </c>
      <c r="AH116" s="56">
        <v>49.734999999999999</v>
      </c>
      <c r="AI116" s="64">
        <v>54.618000000000002</v>
      </c>
    </row>
    <row r="117" spans="1:35" s="22" customFormat="1" x14ac:dyDescent="0.25">
      <c r="A117" s="20" t="s">
        <v>599</v>
      </c>
      <c r="B117" s="21" t="s">
        <v>20</v>
      </c>
      <c r="C117" s="21" t="s">
        <v>16</v>
      </c>
      <c r="D117" s="21" t="s">
        <v>31</v>
      </c>
      <c r="E117" s="21">
        <v>391</v>
      </c>
      <c r="F117" s="21">
        <v>509</v>
      </c>
      <c r="G117" s="21">
        <v>448</v>
      </c>
      <c r="H117" s="48">
        <v>61.055</v>
      </c>
      <c r="I117" s="48">
        <v>45.561999999999998</v>
      </c>
      <c r="J117" s="48">
        <v>52.875999999999998</v>
      </c>
      <c r="O117" s="22" t="s">
        <v>17</v>
      </c>
      <c r="AH117" s="56">
        <v>49.686</v>
      </c>
      <c r="AI117" s="64">
        <v>54.616999999999997</v>
      </c>
    </row>
    <row r="118" spans="1:35" s="22" customFormat="1" x14ac:dyDescent="0.25">
      <c r="A118" s="20" t="s">
        <v>1128</v>
      </c>
      <c r="B118" s="21" t="s">
        <v>20</v>
      </c>
      <c r="C118" s="21" t="s">
        <v>16</v>
      </c>
      <c r="D118" s="21" t="s">
        <v>31</v>
      </c>
      <c r="E118" s="21">
        <v>381</v>
      </c>
      <c r="F118" s="21">
        <v>510</v>
      </c>
      <c r="G118" s="21">
        <v>445</v>
      </c>
      <c r="H118" s="48">
        <v>69.155000000000001</v>
      </c>
      <c r="I118" s="48">
        <v>54.497</v>
      </c>
      <c r="J118" s="48">
        <v>52.539000000000001</v>
      </c>
      <c r="O118" s="22" t="s">
        <v>17</v>
      </c>
      <c r="AH118" s="56">
        <v>49.593000000000004</v>
      </c>
      <c r="AI118" s="64">
        <v>54.545000000000002</v>
      </c>
    </row>
    <row r="119" spans="1:35" s="22" customFormat="1" x14ac:dyDescent="0.25">
      <c r="A119" s="20" t="s">
        <v>982</v>
      </c>
      <c r="B119" s="21" t="s">
        <v>20</v>
      </c>
      <c r="C119" s="21" t="s">
        <v>16</v>
      </c>
      <c r="D119" s="21" t="s">
        <v>31</v>
      </c>
      <c r="E119" s="21">
        <v>358</v>
      </c>
      <c r="F119" s="21">
        <v>515</v>
      </c>
      <c r="G119" s="21">
        <v>434</v>
      </c>
      <c r="H119" s="48">
        <v>36.427</v>
      </c>
      <c r="I119" s="48">
        <v>35.737000000000002</v>
      </c>
      <c r="J119" s="48">
        <v>50.354999999999997</v>
      </c>
      <c r="O119" s="22" t="s">
        <v>17</v>
      </c>
      <c r="AH119" s="56">
        <v>49.591000000000001</v>
      </c>
      <c r="AI119" s="64">
        <v>54.545000000000002</v>
      </c>
    </row>
    <row r="120" spans="1:35" s="25" customFormat="1" x14ac:dyDescent="0.25">
      <c r="A120" s="23" t="s">
        <v>1102</v>
      </c>
      <c r="B120" s="24"/>
      <c r="C120" s="24" t="s">
        <v>16</v>
      </c>
      <c r="D120" s="24" t="s">
        <v>31</v>
      </c>
      <c r="E120" s="24">
        <v>375</v>
      </c>
      <c r="F120" s="24"/>
      <c r="G120" s="24">
        <v>434</v>
      </c>
      <c r="H120" s="24"/>
      <c r="I120" s="49">
        <v>42.856999999999999</v>
      </c>
      <c r="J120" s="49">
        <v>49.889000000000003</v>
      </c>
      <c r="O120" s="25" t="s">
        <v>17</v>
      </c>
      <c r="AH120" s="56">
        <v>49.564999999999998</v>
      </c>
      <c r="AI120" s="64">
        <v>54.472999999999999</v>
      </c>
    </row>
    <row r="121" spans="1:35" s="25" customFormat="1" x14ac:dyDescent="0.25">
      <c r="A121" s="23" t="s">
        <v>94</v>
      </c>
      <c r="B121" s="24"/>
      <c r="C121" s="24" t="s">
        <v>16</v>
      </c>
      <c r="D121" s="24" t="s">
        <v>31</v>
      </c>
      <c r="E121" s="24">
        <v>499</v>
      </c>
      <c r="F121" s="24"/>
      <c r="G121" s="24">
        <v>458</v>
      </c>
      <c r="H121" s="24"/>
      <c r="I121" s="49">
        <v>35.526000000000003</v>
      </c>
      <c r="J121" s="49">
        <v>49.326999999999998</v>
      </c>
      <c r="O121" s="25" t="s">
        <v>17</v>
      </c>
      <c r="AH121" s="56">
        <v>49.563000000000002</v>
      </c>
      <c r="AI121" s="64">
        <v>54.417999999999999</v>
      </c>
    </row>
    <row r="122" spans="1:35" s="25" customFormat="1" x14ac:dyDescent="0.25">
      <c r="A122" s="23" t="s">
        <v>95</v>
      </c>
      <c r="B122" s="24" t="s">
        <v>20</v>
      </c>
      <c r="C122" s="24" t="s">
        <v>16</v>
      </c>
      <c r="D122" s="24" t="s">
        <v>31</v>
      </c>
      <c r="E122" s="24">
        <v>409</v>
      </c>
      <c r="F122" s="24">
        <v>508</v>
      </c>
      <c r="G122" s="24">
        <v>435</v>
      </c>
      <c r="H122" s="49">
        <v>40.917999999999999</v>
      </c>
      <c r="I122" s="49">
        <v>37.197000000000003</v>
      </c>
      <c r="J122" s="49">
        <v>49.103000000000002</v>
      </c>
      <c r="O122" s="25" t="s">
        <v>17</v>
      </c>
      <c r="AH122" s="56">
        <v>49.558</v>
      </c>
      <c r="AI122" s="64">
        <v>54.343000000000004</v>
      </c>
    </row>
    <row r="123" spans="1:35" s="25" customFormat="1" x14ac:dyDescent="0.25">
      <c r="A123" s="23" t="s">
        <v>1657</v>
      </c>
      <c r="B123" s="24" t="s">
        <v>20</v>
      </c>
      <c r="C123" s="24" t="s">
        <v>16</v>
      </c>
      <c r="D123" s="24" t="s">
        <v>31</v>
      </c>
      <c r="E123" s="24">
        <v>396</v>
      </c>
      <c r="F123" s="24">
        <v>504</v>
      </c>
      <c r="G123" s="24">
        <v>437</v>
      </c>
      <c r="H123" s="49">
        <v>35.381</v>
      </c>
      <c r="I123" s="49">
        <v>40</v>
      </c>
      <c r="J123" s="49">
        <v>49.098999999999997</v>
      </c>
      <c r="O123" s="25" t="s">
        <v>17</v>
      </c>
      <c r="AH123" s="56">
        <v>49.470999999999997</v>
      </c>
      <c r="AI123" s="64">
        <v>54.308999999999997</v>
      </c>
    </row>
    <row r="124" spans="1:35" s="25" customFormat="1" x14ac:dyDescent="0.25">
      <c r="A124" s="23" t="s">
        <v>1100</v>
      </c>
      <c r="B124" s="24" t="s">
        <v>20</v>
      </c>
      <c r="C124" s="24" t="s">
        <v>16</v>
      </c>
      <c r="D124" s="24" t="s">
        <v>31</v>
      </c>
      <c r="E124" s="24">
        <v>382</v>
      </c>
      <c r="F124" s="24">
        <v>495</v>
      </c>
      <c r="G124" s="24">
        <v>430</v>
      </c>
      <c r="H124" s="49">
        <v>49.701000000000001</v>
      </c>
      <c r="I124" s="49">
        <v>41.033000000000001</v>
      </c>
      <c r="J124" s="49">
        <v>48.988999999999997</v>
      </c>
      <c r="O124" s="25" t="s">
        <v>17</v>
      </c>
      <c r="AH124" s="56">
        <v>49.470999999999997</v>
      </c>
      <c r="AI124" s="64">
        <v>54.250999999999998</v>
      </c>
    </row>
    <row r="125" spans="1:35" s="25" customFormat="1" x14ac:dyDescent="0.25">
      <c r="A125" s="23" t="s">
        <v>1101</v>
      </c>
      <c r="B125" s="24"/>
      <c r="C125" s="24" t="s">
        <v>16</v>
      </c>
      <c r="D125" s="24" t="s">
        <v>31</v>
      </c>
      <c r="E125" s="24">
        <v>371</v>
      </c>
      <c r="F125" s="24"/>
      <c r="G125" s="24">
        <v>429</v>
      </c>
      <c r="H125" s="24"/>
      <c r="I125" s="49">
        <v>37.036999999999999</v>
      </c>
      <c r="J125" s="49">
        <v>48.874000000000002</v>
      </c>
      <c r="O125" s="25" t="s">
        <v>17</v>
      </c>
      <c r="AH125" s="56">
        <v>49.470999999999997</v>
      </c>
      <c r="AI125" s="64">
        <v>54.241</v>
      </c>
    </row>
    <row r="126" spans="1:35" s="25" customFormat="1" x14ac:dyDescent="0.25">
      <c r="A126" s="23" t="s">
        <v>1103</v>
      </c>
      <c r="B126" s="24"/>
      <c r="C126" s="24" t="s">
        <v>16</v>
      </c>
      <c r="D126" s="24" t="s">
        <v>31</v>
      </c>
      <c r="E126" s="24">
        <v>347</v>
      </c>
      <c r="F126" s="24"/>
      <c r="G126" s="24">
        <v>434</v>
      </c>
      <c r="H126" s="24"/>
      <c r="I126" s="49">
        <v>36.036000000000001</v>
      </c>
      <c r="J126" s="49">
        <v>48.655000000000001</v>
      </c>
      <c r="O126" s="25" t="s">
        <v>17</v>
      </c>
      <c r="AH126" s="56">
        <v>49.454000000000001</v>
      </c>
      <c r="AI126" s="64">
        <v>54.226999999999997</v>
      </c>
    </row>
    <row r="127" spans="1:35" s="25" customFormat="1" x14ac:dyDescent="0.25">
      <c r="A127" s="23" t="s">
        <v>1646</v>
      </c>
      <c r="B127" s="24" t="s">
        <v>20</v>
      </c>
      <c r="C127" s="24" t="s">
        <v>16</v>
      </c>
      <c r="D127" s="24" t="s">
        <v>31</v>
      </c>
      <c r="E127" s="24">
        <v>399</v>
      </c>
      <c r="F127" s="24">
        <v>505</v>
      </c>
      <c r="G127" s="24">
        <v>438</v>
      </c>
      <c r="H127" s="49">
        <v>37.412999999999997</v>
      </c>
      <c r="I127" s="49">
        <v>39.628</v>
      </c>
      <c r="J127" s="49">
        <v>48.533000000000001</v>
      </c>
      <c r="O127" s="25" t="s">
        <v>17</v>
      </c>
      <c r="AH127" s="56">
        <v>49.441000000000003</v>
      </c>
      <c r="AI127" s="64">
        <v>54.091999999999999</v>
      </c>
    </row>
    <row r="128" spans="1:35" s="25" customFormat="1" x14ac:dyDescent="0.25">
      <c r="A128" s="23" t="s">
        <v>1654</v>
      </c>
      <c r="B128" s="24" t="s">
        <v>20</v>
      </c>
      <c r="C128" s="24" t="s">
        <v>16</v>
      </c>
      <c r="D128" s="24" t="s">
        <v>31</v>
      </c>
      <c r="E128" s="24">
        <v>398</v>
      </c>
      <c r="F128" s="24">
        <v>512</v>
      </c>
      <c r="G128" s="24">
        <v>434</v>
      </c>
      <c r="H128" s="49">
        <v>40.319000000000003</v>
      </c>
      <c r="I128" s="49">
        <v>38.991999999999997</v>
      </c>
      <c r="J128" s="49">
        <v>47.963999999999999</v>
      </c>
      <c r="O128" s="25" t="s">
        <v>17</v>
      </c>
      <c r="AH128" s="56">
        <v>49.345999999999997</v>
      </c>
      <c r="AI128" s="64">
        <v>54.048999999999999</v>
      </c>
    </row>
    <row r="129" spans="1:35" s="25" customFormat="1" x14ac:dyDescent="0.25">
      <c r="A129" s="23" t="s">
        <v>1652</v>
      </c>
      <c r="B129" s="24" t="s">
        <v>20</v>
      </c>
      <c r="C129" s="24"/>
      <c r="D129" s="24" t="s">
        <v>31</v>
      </c>
      <c r="E129" s="24"/>
      <c r="F129" s="24">
        <v>262</v>
      </c>
      <c r="G129" s="24">
        <v>440</v>
      </c>
      <c r="H129" s="49">
        <v>42.381</v>
      </c>
      <c r="I129" s="24"/>
      <c r="J129" s="49">
        <v>47.058999999999997</v>
      </c>
      <c r="O129" s="25" t="s">
        <v>17</v>
      </c>
      <c r="AH129" s="56">
        <v>49.33</v>
      </c>
      <c r="AI129" s="64">
        <v>54.048999999999999</v>
      </c>
    </row>
    <row r="130" spans="1:35" s="25" customFormat="1" x14ac:dyDescent="0.25">
      <c r="A130" s="23" t="s">
        <v>1656</v>
      </c>
      <c r="B130" s="24" t="s">
        <v>20</v>
      </c>
      <c r="C130" s="24" t="s">
        <v>16</v>
      </c>
      <c r="D130" s="24" t="s">
        <v>31</v>
      </c>
      <c r="E130" s="24">
        <v>394</v>
      </c>
      <c r="F130" s="24">
        <v>510</v>
      </c>
      <c r="G130" s="24">
        <v>435</v>
      </c>
      <c r="H130" s="49">
        <v>40.561999999999998</v>
      </c>
      <c r="I130" s="49">
        <v>37.765999999999998</v>
      </c>
      <c r="J130" s="49">
        <v>47.058999999999997</v>
      </c>
      <c r="O130" s="25" t="s">
        <v>17</v>
      </c>
      <c r="AH130" s="56">
        <v>49.283999999999999</v>
      </c>
      <c r="AI130" s="64">
        <v>54.031999999999996</v>
      </c>
    </row>
    <row r="131" spans="1:35" s="25" customFormat="1" x14ac:dyDescent="0.25">
      <c r="A131" s="23" t="s">
        <v>1644</v>
      </c>
      <c r="B131" s="24" t="s">
        <v>20</v>
      </c>
      <c r="C131" s="24" t="s">
        <v>16</v>
      </c>
      <c r="D131" s="24" t="s">
        <v>31</v>
      </c>
      <c r="E131" s="24">
        <v>406</v>
      </c>
      <c r="F131" s="24">
        <v>511</v>
      </c>
      <c r="G131" s="24">
        <v>438</v>
      </c>
      <c r="H131" s="49">
        <v>41.152999999999999</v>
      </c>
      <c r="I131" s="49">
        <v>39.779000000000003</v>
      </c>
      <c r="J131" s="49">
        <v>46.832999999999998</v>
      </c>
      <c r="O131" s="25" t="s">
        <v>17</v>
      </c>
      <c r="AH131" s="56">
        <v>49.265000000000001</v>
      </c>
      <c r="AI131" s="64">
        <v>53.991999999999997</v>
      </c>
    </row>
    <row r="132" spans="1:35" s="25" customFormat="1" x14ac:dyDescent="0.25">
      <c r="A132" s="23" t="s">
        <v>1648</v>
      </c>
      <c r="B132" s="24" t="s">
        <v>20</v>
      </c>
      <c r="C132" s="24" t="s">
        <v>16</v>
      </c>
      <c r="D132" s="24" t="s">
        <v>31</v>
      </c>
      <c r="E132" s="24">
        <v>395</v>
      </c>
      <c r="F132" s="24">
        <v>503</v>
      </c>
      <c r="G132" s="24">
        <v>435</v>
      </c>
      <c r="H132" s="49">
        <v>37.756999999999998</v>
      </c>
      <c r="I132" s="49">
        <v>38.01</v>
      </c>
      <c r="J132" s="49">
        <v>46.832999999999998</v>
      </c>
      <c r="O132" s="25" t="s">
        <v>17</v>
      </c>
      <c r="AH132" s="56">
        <v>49.262999999999998</v>
      </c>
      <c r="AI132" s="64">
        <v>53.939</v>
      </c>
    </row>
    <row r="133" spans="1:35" s="25" customFormat="1" x14ac:dyDescent="0.25">
      <c r="A133" s="23" t="s">
        <v>1643</v>
      </c>
      <c r="B133" s="24" t="s">
        <v>20</v>
      </c>
      <c r="C133" s="24" t="s">
        <v>16</v>
      </c>
      <c r="D133" s="24" t="s">
        <v>31</v>
      </c>
      <c r="E133" s="24">
        <v>400</v>
      </c>
      <c r="F133" s="24">
        <v>512</v>
      </c>
      <c r="G133" s="24">
        <v>436</v>
      </c>
      <c r="H133" s="49">
        <v>39.6</v>
      </c>
      <c r="I133" s="49">
        <v>40.106000000000002</v>
      </c>
      <c r="J133" s="49">
        <v>46.741999999999997</v>
      </c>
      <c r="O133" s="25" t="s">
        <v>17</v>
      </c>
      <c r="AH133" s="39">
        <v>49.143000000000001</v>
      </c>
      <c r="AI133" s="64">
        <v>53.939</v>
      </c>
    </row>
    <row r="134" spans="1:35" s="25" customFormat="1" x14ac:dyDescent="0.25">
      <c r="A134" s="23" t="s">
        <v>1104</v>
      </c>
      <c r="B134" s="24" t="s">
        <v>20</v>
      </c>
      <c r="C134" s="24" t="s">
        <v>16</v>
      </c>
      <c r="D134" s="24" t="s">
        <v>31</v>
      </c>
      <c r="E134" s="24">
        <v>381</v>
      </c>
      <c r="F134" s="24">
        <v>512</v>
      </c>
      <c r="G134" s="24">
        <v>428</v>
      </c>
      <c r="H134" s="49">
        <v>47.2</v>
      </c>
      <c r="I134" s="49">
        <v>40.642000000000003</v>
      </c>
      <c r="J134" s="49">
        <v>46.637</v>
      </c>
      <c r="O134" s="25" t="s">
        <v>17</v>
      </c>
      <c r="AH134" s="56">
        <v>49.095999999999997</v>
      </c>
      <c r="AI134" s="64">
        <v>53.845999999999997</v>
      </c>
    </row>
    <row r="135" spans="1:35" s="25" customFormat="1" x14ac:dyDescent="0.25">
      <c r="A135" s="41" t="s">
        <v>1658</v>
      </c>
      <c r="B135" s="24" t="s">
        <v>20</v>
      </c>
      <c r="C135" s="24" t="s">
        <v>16</v>
      </c>
      <c r="D135" s="24" t="s">
        <v>31</v>
      </c>
      <c r="E135" s="24">
        <v>399</v>
      </c>
      <c r="F135" s="24">
        <v>513</v>
      </c>
      <c r="G135" s="24">
        <v>445</v>
      </c>
      <c r="H135" s="49">
        <v>39.258000000000003</v>
      </c>
      <c r="I135" s="49">
        <v>39.433</v>
      </c>
      <c r="J135" s="49">
        <v>46.46</v>
      </c>
      <c r="O135" s="25" t="s">
        <v>17</v>
      </c>
      <c r="AH135" s="56">
        <v>49.095999999999997</v>
      </c>
      <c r="AI135" s="64">
        <v>53.737000000000002</v>
      </c>
    </row>
    <row r="136" spans="1:35" s="25" customFormat="1" x14ac:dyDescent="0.25">
      <c r="A136" s="41" t="s">
        <v>1615</v>
      </c>
      <c r="B136" s="24" t="s">
        <v>20</v>
      </c>
      <c r="C136" s="24" t="s">
        <v>16</v>
      </c>
      <c r="D136" s="24" t="s">
        <v>31</v>
      </c>
      <c r="E136" s="24">
        <v>402</v>
      </c>
      <c r="F136" s="24">
        <v>512</v>
      </c>
      <c r="G136" s="24">
        <v>437</v>
      </c>
      <c r="H136" s="49">
        <v>41.683</v>
      </c>
      <c r="I136" s="49">
        <v>39.503</v>
      </c>
      <c r="J136" s="49">
        <v>45.823999999999998</v>
      </c>
      <c r="O136" s="25" t="s">
        <v>17</v>
      </c>
      <c r="AH136" s="56">
        <v>48.98</v>
      </c>
      <c r="AI136" s="64">
        <v>53.707000000000001</v>
      </c>
    </row>
    <row r="137" spans="1:35" s="25" customFormat="1" x14ac:dyDescent="0.25">
      <c r="A137" s="41" t="s">
        <v>1653</v>
      </c>
      <c r="B137" s="24" t="s">
        <v>20</v>
      </c>
      <c r="C137" s="24" t="s">
        <v>16</v>
      </c>
      <c r="D137" s="24" t="s">
        <v>31</v>
      </c>
      <c r="E137" s="24">
        <v>387</v>
      </c>
      <c r="F137" s="24">
        <v>512</v>
      </c>
      <c r="G137" s="24">
        <v>446</v>
      </c>
      <c r="H137" s="49">
        <v>48.414000000000001</v>
      </c>
      <c r="I137" s="49">
        <v>45.646000000000001</v>
      </c>
      <c r="J137" s="49">
        <v>45.594999999999999</v>
      </c>
      <c r="O137" s="25" t="s">
        <v>17</v>
      </c>
      <c r="AH137" s="56">
        <v>48.936</v>
      </c>
      <c r="AI137" s="64">
        <v>53.707000000000001</v>
      </c>
    </row>
    <row r="138" spans="1:35" s="25" customFormat="1" x14ac:dyDescent="0.25">
      <c r="A138" s="38" t="s">
        <v>1647</v>
      </c>
      <c r="B138" s="39" t="s">
        <v>20</v>
      </c>
      <c r="C138" s="39" t="s">
        <v>16</v>
      </c>
      <c r="D138" s="39" t="s">
        <v>31</v>
      </c>
      <c r="E138" s="39">
        <v>331</v>
      </c>
      <c r="F138" s="39">
        <v>197</v>
      </c>
      <c r="G138" s="39">
        <v>445</v>
      </c>
      <c r="H138" s="43">
        <v>39.247</v>
      </c>
      <c r="I138" s="43">
        <v>36.893000000000001</v>
      </c>
      <c r="J138" s="43">
        <v>45.578000000000003</v>
      </c>
      <c r="K138" s="40"/>
      <c r="L138" s="40"/>
      <c r="M138" s="40"/>
      <c r="N138" s="40"/>
      <c r="O138" s="40" t="s">
        <v>17</v>
      </c>
      <c r="AH138" s="56">
        <v>48.837000000000003</v>
      </c>
      <c r="AI138" s="64">
        <v>53.648000000000003</v>
      </c>
    </row>
    <row r="139" spans="1:35" s="25" customFormat="1" x14ac:dyDescent="0.25">
      <c r="A139" s="41" t="s">
        <v>1650</v>
      </c>
      <c r="B139" s="24" t="s">
        <v>20</v>
      </c>
      <c r="C139" s="24" t="s">
        <v>16</v>
      </c>
      <c r="D139" s="24" t="s">
        <v>31</v>
      </c>
      <c r="E139" s="24">
        <v>396</v>
      </c>
      <c r="F139" s="24">
        <v>499</v>
      </c>
      <c r="G139" s="24">
        <v>444</v>
      </c>
      <c r="H139" s="49">
        <v>46.337000000000003</v>
      </c>
      <c r="I139" s="49">
        <v>47.17</v>
      </c>
      <c r="J139" s="49">
        <v>45.555999999999997</v>
      </c>
      <c r="O139" s="25" t="s">
        <v>17</v>
      </c>
      <c r="AH139" s="56">
        <v>48.802</v>
      </c>
      <c r="AI139" s="64">
        <v>53.591999999999999</v>
      </c>
    </row>
    <row r="140" spans="1:35" s="25" customFormat="1" x14ac:dyDescent="0.25">
      <c r="A140" s="41" t="s">
        <v>1651</v>
      </c>
      <c r="B140" s="24" t="s">
        <v>20</v>
      </c>
      <c r="C140" s="24"/>
      <c r="D140" s="24" t="s">
        <v>31</v>
      </c>
      <c r="E140" s="24"/>
      <c r="F140" s="24">
        <v>401</v>
      </c>
      <c r="G140" s="24">
        <v>451</v>
      </c>
      <c r="H140" s="49">
        <v>38.462000000000003</v>
      </c>
      <c r="I140" s="24"/>
      <c r="J140" s="49">
        <v>45.454999999999998</v>
      </c>
      <c r="O140" s="25" t="s">
        <v>17</v>
      </c>
      <c r="AH140" s="56">
        <v>48.78</v>
      </c>
      <c r="AI140" s="64">
        <v>53.546999999999997</v>
      </c>
    </row>
    <row r="141" spans="1:35" s="25" customFormat="1" x14ac:dyDescent="0.25">
      <c r="A141" s="23" t="s">
        <v>1649</v>
      </c>
      <c r="B141" s="24" t="s">
        <v>20</v>
      </c>
      <c r="C141" s="24" t="s">
        <v>16</v>
      </c>
      <c r="D141" s="24" t="s">
        <v>31</v>
      </c>
      <c r="E141" s="24">
        <v>398</v>
      </c>
      <c r="F141" s="24">
        <v>511</v>
      </c>
      <c r="G141" s="24">
        <v>443</v>
      </c>
      <c r="H141" s="49">
        <v>40.6</v>
      </c>
      <c r="I141" s="49">
        <v>41.329000000000001</v>
      </c>
      <c r="J141" s="49">
        <v>45.212000000000003</v>
      </c>
      <c r="O141" s="25" t="s">
        <v>17</v>
      </c>
      <c r="AH141" s="56">
        <v>48.67</v>
      </c>
      <c r="AI141" s="64">
        <v>53.534999999999997</v>
      </c>
    </row>
    <row r="142" spans="1:35" s="25" customFormat="1" x14ac:dyDescent="0.25">
      <c r="A142" s="23" t="s">
        <v>1370</v>
      </c>
      <c r="B142" s="24" t="s">
        <v>20</v>
      </c>
      <c r="C142" s="24" t="s">
        <v>16</v>
      </c>
      <c r="D142" s="24" t="s">
        <v>31</v>
      </c>
      <c r="E142" s="24">
        <v>405</v>
      </c>
      <c r="F142" s="24">
        <v>509</v>
      </c>
      <c r="G142" s="24">
        <v>440</v>
      </c>
      <c r="H142" s="49">
        <v>36.198999999999998</v>
      </c>
      <c r="I142" s="49">
        <v>44.987000000000002</v>
      </c>
      <c r="J142" s="49">
        <v>45.139000000000003</v>
      </c>
      <c r="O142" s="25" t="s">
        <v>17</v>
      </c>
      <c r="AH142" s="56">
        <v>48.662999999999997</v>
      </c>
      <c r="AI142" s="64">
        <v>53.497999999999998</v>
      </c>
    </row>
    <row r="143" spans="1:35" s="25" customFormat="1" x14ac:dyDescent="0.25">
      <c r="A143" s="23" t="s">
        <v>1645</v>
      </c>
      <c r="B143" s="24" t="s">
        <v>20</v>
      </c>
      <c r="C143" s="24" t="s">
        <v>16</v>
      </c>
      <c r="D143" s="24" t="s">
        <v>31</v>
      </c>
      <c r="E143" s="24">
        <v>398</v>
      </c>
      <c r="F143" s="24">
        <v>507</v>
      </c>
      <c r="G143" s="24">
        <v>443</v>
      </c>
      <c r="H143" s="49">
        <v>38.444000000000003</v>
      </c>
      <c r="I143" s="49">
        <v>41.84</v>
      </c>
      <c r="J143" s="49">
        <v>45.023000000000003</v>
      </c>
      <c r="O143" s="25" t="s">
        <v>17</v>
      </c>
      <c r="AH143" s="56">
        <v>48.655999999999999</v>
      </c>
      <c r="AI143" s="64">
        <v>53.478999999999999</v>
      </c>
    </row>
    <row r="144" spans="1:35" s="25" customFormat="1" x14ac:dyDescent="0.25">
      <c r="A144" s="23" t="s">
        <v>1371</v>
      </c>
      <c r="B144" s="24" t="s">
        <v>20</v>
      </c>
      <c r="C144" s="24" t="s">
        <v>16</v>
      </c>
      <c r="D144" s="24" t="s">
        <v>31</v>
      </c>
      <c r="E144" s="24">
        <v>396</v>
      </c>
      <c r="F144" s="24">
        <v>506</v>
      </c>
      <c r="G144" s="24">
        <v>441</v>
      </c>
      <c r="H144" s="49">
        <v>35.655999999999999</v>
      </c>
      <c r="I144" s="49">
        <v>40.936</v>
      </c>
      <c r="J144" s="49">
        <v>44.884</v>
      </c>
      <c r="O144" s="25" t="s">
        <v>17</v>
      </c>
      <c r="AH144" s="56">
        <v>48.649000000000001</v>
      </c>
      <c r="AI144" s="64">
        <v>53.441000000000003</v>
      </c>
    </row>
    <row r="145" spans="1:35" s="25" customFormat="1" x14ac:dyDescent="0.25">
      <c r="A145" s="23" t="s">
        <v>137</v>
      </c>
      <c r="B145" s="24"/>
      <c r="C145" s="24" t="s">
        <v>16</v>
      </c>
      <c r="D145" s="24" t="s">
        <v>31</v>
      </c>
      <c r="E145" s="24">
        <v>672</v>
      </c>
      <c r="F145" s="24"/>
      <c r="G145" s="24">
        <v>457</v>
      </c>
      <c r="H145" s="24"/>
      <c r="I145" s="49">
        <v>35.593000000000004</v>
      </c>
      <c r="J145" s="49">
        <v>44.753999999999998</v>
      </c>
      <c r="O145" s="25" t="s">
        <v>17</v>
      </c>
      <c r="AH145" s="56">
        <v>48.603000000000002</v>
      </c>
      <c r="AI145" s="64">
        <v>53.414000000000001</v>
      </c>
    </row>
    <row r="146" spans="1:35" s="25" customFormat="1" x14ac:dyDescent="0.25">
      <c r="A146" s="23" t="s">
        <v>1000</v>
      </c>
      <c r="B146" s="24" t="s">
        <v>20</v>
      </c>
      <c r="C146" s="24" t="s">
        <v>16</v>
      </c>
      <c r="D146" s="24" t="s">
        <v>31</v>
      </c>
      <c r="E146" s="24">
        <v>361</v>
      </c>
      <c r="F146" s="24">
        <v>92</v>
      </c>
      <c r="G146" s="24">
        <v>59</v>
      </c>
      <c r="H146" s="49">
        <v>40</v>
      </c>
      <c r="I146" s="49">
        <v>35.826000000000001</v>
      </c>
      <c r="J146" s="49">
        <v>43.902000000000001</v>
      </c>
      <c r="O146" s="25" t="s">
        <v>17</v>
      </c>
      <c r="AH146" s="56">
        <v>48.603000000000002</v>
      </c>
      <c r="AI146" s="64">
        <v>53.414000000000001</v>
      </c>
    </row>
    <row r="147" spans="1:35" s="25" customFormat="1" x14ac:dyDescent="0.25">
      <c r="A147" s="23" t="s">
        <v>1227</v>
      </c>
      <c r="B147" s="24" t="s">
        <v>20</v>
      </c>
      <c r="C147" s="24" t="s">
        <v>16</v>
      </c>
      <c r="D147" s="24" t="s">
        <v>31</v>
      </c>
      <c r="E147" s="24">
        <v>399</v>
      </c>
      <c r="F147" s="24">
        <v>510</v>
      </c>
      <c r="G147" s="24">
        <v>445</v>
      </c>
      <c r="H147" s="49">
        <v>48.902000000000001</v>
      </c>
      <c r="I147" s="49">
        <v>42.372999999999998</v>
      </c>
      <c r="J147" s="49">
        <v>43.378999999999998</v>
      </c>
      <c r="O147" s="25" t="s">
        <v>17</v>
      </c>
      <c r="AH147" s="56">
        <v>48.570999999999998</v>
      </c>
      <c r="AI147" s="64">
        <v>53.332999999999998</v>
      </c>
    </row>
    <row r="148" spans="1:35" s="25" customFormat="1" x14ac:dyDescent="0.25">
      <c r="A148" s="23" t="s">
        <v>626</v>
      </c>
      <c r="B148" s="24" t="s">
        <v>20</v>
      </c>
      <c r="C148" s="24"/>
      <c r="D148" s="24" t="s">
        <v>31</v>
      </c>
      <c r="E148" s="24"/>
      <c r="F148" s="24">
        <v>80</v>
      </c>
      <c r="G148" s="24">
        <v>114</v>
      </c>
      <c r="H148" s="49">
        <v>38.595999999999997</v>
      </c>
      <c r="I148" s="24"/>
      <c r="J148" s="49">
        <v>43.372999999999998</v>
      </c>
      <c r="O148" s="25" t="s">
        <v>17</v>
      </c>
      <c r="AH148" s="56">
        <v>48.484999999999999</v>
      </c>
      <c r="AI148" s="64">
        <v>53.32</v>
      </c>
    </row>
    <row r="149" spans="1:35" s="25" customFormat="1" x14ac:dyDescent="0.25">
      <c r="A149" s="23" t="s">
        <v>1655</v>
      </c>
      <c r="B149" s="24"/>
      <c r="C149" s="24" t="s">
        <v>16</v>
      </c>
      <c r="D149" s="24" t="s">
        <v>31</v>
      </c>
      <c r="E149" s="24">
        <v>331</v>
      </c>
      <c r="F149" s="24"/>
      <c r="G149" s="24">
        <v>285</v>
      </c>
      <c r="H149" s="24"/>
      <c r="I149" s="49">
        <v>36.893000000000001</v>
      </c>
      <c r="J149" s="49">
        <v>43.06</v>
      </c>
      <c r="O149" s="25" t="s">
        <v>17</v>
      </c>
      <c r="AH149" s="56">
        <v>48.412999999999997</v>
      </c>
      <c r="AI149" s="64">
        <v>53.32</v>
      </c>
    </row>
    <row r="150" spans="1:35" s="25" customFormat="1" x14ac:dyDescent="0.25">
      <c r="A150" s="23" t="s">
        <v>355</v>
      </c>
      <c r="B150" s="24" t="s">
        <v>20</v>
      </c>
      <c r="C150" s="24" t="s">
        <v>16</v>
      </c>
      <c r="D150" s="24" t="s">
        <v>31</v>
      </c>
      <c r="E150" s="24">
        <v>409</v>
      </c>
      <c r="F150" s="24">
        <v>501</v>
      </c>
      <c r="G150" s="24">
        <v>459</v>
      </c>
      <c r="H150" s="49">
        <v>48.374000000000002</v>
      </c>
      <c r="I150" s="49">
        <v>46.369</v>
      </c>
      <c r="J150" s="49">
        <v>42.918999999999997</v>
      </c>
      <c r="O150" s="25" t="s">
        <v>17</v>
      </c>
      <c r="AH150" s="56">
        <v>48.338000000000001</v>
      </c>
      <c r="AI150" s="64">
        <v>53.241999999999997</v>
      </c>
    </row>
    <row r="151" spans="1:35" s="25" customFormat="1" x14ac:dyDescent="0.25">
      <c r="A151" s="23" t="s">
        <v>1585</v>
      </c>
      <c r="B151" s="24" t="s">
        <v>20</v>
      </c>
      <c r="C151" s="24"/>
      <c r="D151" s="24" t="s">
        <v>31</v>
      </c>
      <c r="E151" s="24"/>
      <c r="F151" s="24">
        <v>525</v>
      </c>
      <c r="G151" s="24">
        <v>448</v>
      </c>
      <c r="H151" s="49">
        <v>35.741</v>
      </c>
      <c r="I151" s="24"/>
      <c r="J151" s="49">
        <v>42.856999999999999</v>
      </c>
      <c r="O151" s="25" t="s">
        <v>17</v>
      </c>
      <c r="AH151" s="56">
        <v>48.302999999999997</v>
      </c>
      <c r="AI151" s="64">
        <v>53.213000000000001</v>
      </c>
    </row>
    <row r="152" spans="1:35" s="25" customFormat="1" x14ac:dyDescent="0.25">
      <c r="A152" s="23" t="s">
        <v>567</v>
      </c>
      <c r="B152" s="24"/>
      <c r="C152" s="24" t="s">
        <v>16</v>
      </c>
      <c r="D152" s="24" t="s">
        <v>31</v>
      </c>
      <c r="E152" s="24">
        <v>334</v>
      </c>
      <c r="F152" s="24"/>
      <c r="G152" s="24">
        <v>451</v>
      </c>
      <c r="H152" s="24"/>
      <c r="I152" s="49">
        <v>35.514000000000003</v>
      </c>
      <c r="J152" s="49">
        <v>42.701999999999998</v>
      </c>
      <c r="O152" s="25" t="s">
        <v>17</v>
      </c>
      <c r="AH152" s="56">
        <v>48.293999999999997</v>
      </c>
      <c r="AI152" s="64">
        <v>53.209000000000003</v>
      </c>
    </row>
    <row r="153" spans="1:35" s="25" customFormat="1" x14ac:dyDescent="0.25">
      <c r="A153" s="23" t="s">
        <v>1339</v>
      </c>
      <c r="B153" s="24"/>
      <c r="C153" s="24" t="s">
        <v>16</v>
      </c>
      <c r="D153" s="24" t="s">
        <v>31</v>
      </c>
      <c r="E153" s="24">
        <v>666</v>
      </c>
      <c r="F153" s="24"/>
      <c r="G153" s="24">
        <v>457</v>
      </c>
      <c r="H153" s="24"/>
      <c r="I153" s="49">
        <v>35.593000000000004</v>
      </c>
      <c r="J153" s="49">
        <v>42.701999999999998</v>
      </c>
      <c r="O153" s="25" t="s">
        <v>17</v>
      </c>
      <c r="AH153" s="56">
        <v>48.276000000000003</v>
      </c>
      <c r="AI153" s="64">
        <v>53.161999999999999</v>
      </c>
    </row>
    <row r="154" spans="1:35" s="25" customFormat="1" x14ac:dyDescent="0.25">
      <c r="A154" s="23" t="s">
        <v>115</v>
      </c>
      <c r="B154" s="24"/>
      <c r="C154" s="24" t="s">
        <v>16</v>
      </c>
      <c r="D154" s="24" t="s">
        <v>31</v>
      </c>
      <c r="E154" s="24">
        <v>665</v>
      </c>
      <c r="F154" s="24"/>
      <c r="G154" s="24">
        <v>466</v>
      </c>
      <c r="H154" s="24"/>
      <c r="I154" s="49">
        <v>37.287999999999997</v>
      </c>
      <c r="J154" s="49">
        <v>42.405000000000001</v>
      </c>
      <c r="O154" s="25" t="s">
        <v>17</v>
      </c>
      <c r="AH154" s="56">
        <v>48.219000000000001</v>
      </c>
      <c r="AI154" s="64">
        <v>53.094000000000001</v>
      </c>
    </row>
    <row r="155" spans="1:35" s="25" customFormat="1" x14ac:dyDescent="0.25">
      <c r="A155" s="23" t="s">
        <v>1338</v>
      </c>
      <c r="B155" s="24"/>
      <c r="C155" s="24" t="s">
        <v>16</v>
      </c>
      <c r="D155" s="24" t="s">
        <v>31</v>
      </c>
      <c r="E155" s="24">
        <v>666</v>
      </c>
      <c r="F155" s="24"/>
      <c r="G155" s="24">
        <v>459</v>
      </c>
      <c r="H155" s="24"/>
      <c r="I155" s="49">
        <v>35.593000000000004</v>
      </c>
      <c r="J155" s="49">
        <v>42.241</v>
      </c>
      <c r="O155" s="25" t="s">
        <v>17</v>
      </c>
      <c r="AH155" s="56">
        <v>48.174999999999997</v>
      </c>
      <c r="AI155" s="64">
        <v>53.024000000000001</v>
      </c>
    </row>
    <row r="156" spans="1:35" s="25" customFormat="1" x14ac:dyDescent="0.25">
      <c r="A156" s="23" t="s">
        <v>1372</v>
      </c>
      <c r="B156" s="24"/>
      <c r="C156" s="24" t="s">
        <v>16</v>
      </c>
      <c r="D156" s="24" t="s">
        <v>31</v>
      </c>
      <c r="E156" s="24">
        <v>398</v>
      </c>
      <c r="F156" s="24"/>
      <c r="G156" s="24">
        <v>435</v>
      </c>
      <c r="H156" s="24"/>
      <c r="I156" s="49">
        <v>42.308</v>
      </c>
      <c r="J156" s="49">
        <v>42.058</v>
      </c>
      <c r="O156" s="25" t="s">
        <v>17</v>
      </c>
      <c r="AH156" s="56">
        <v>48.158999999999999</v>
      </c>
      <c r="AI156" s="64">
        <v>52.953000000000003</v>
      </c>
    </row>
    <row r="157" spans="1:35" s="28" customFormat="1" x14ac:dyDescent="0.25">
      <c r="A157" s="26" t="s">
        <v>1229</v>
      </c>
      <c r="B157" s="27" t="s">
        <v>20</v>
      </c>
      <c r="C157" s="27" t="s">
        <v>16</v>
      </c>
      <c r="D157" s="27" t="s">
        <v>31</v>
      </c>
      <c r="E157" s="27">
        <v>395</v>
      </c>
      <c r="F157" s="27">
        <v>509</v>
      </c>
      <c r="G157" s="27">
        <v>456</v>
      </c>
      <c r="H157" s="50">
        <v>48.387</v>
      </c>
      <c r="I157" s="50">
        <v>43.411000000000001</v>
      </c>
      <c r="J157" s="50">
        <v>41.610999999999997</v>
      </c>
      <c r="O157" s="28" t="s">
        <v>17</v>
      </c>
      <c r="AH157" s="56">
        <v>48.148000000000003</v>
      </c>
      <c r="AI157" s="64">
        <v>52.953000000000003</v>
      </c>
    </row>
    <row r="158" spans="1:35" s="28" customFormat="1" x14ac:dyDescent="0.25">
      <c r="A158" s="26" t="s">
        <v>136</v>
      </c>
      <c r="B158" s="27"/>
      <c r="C158" s="27" t="s">
        <v>16</v>
      </c>
      <c r="D158" s="27" t="s">
        <v>31</v>
      </c>
      <c r="E158" s="27">
        <v>579</v>
      </c>
      <c r="F158" s="27"/>
      <c r="G158" s="27">
        <v>466</v>
      </c>
      <c r="H158" s="27"/>
      <c r="I158" s="50">
        <v>35</v>
      </c>
      <c r="J158" s="50">
        <v>41.578000000000003</v>
      </c>
      <c r="O158" s="28" t="s">
        <v>17</v>
      </c>
      <c r="AH158" s="56">
        <v>48.11</v>
      </c>
      <c r="AI158" s="64">
        <v>52.929000000000002</v>
      </c>
    </row>
    <row r="159" spans="1:35" s="28" customFormat="1" x14ac:dyDescent="0.25">
      <c r="A159" s="26" t="s">
        <v>674</v>
      </c>
      <c r="B159" s="27" t="s">
        <v>20</v>
      </c>
      <c r="C159" s="27"/>
      <c r="D159" s="27" t="s">
        <v>31</v>
      </c>
      <c r="E159" s="27"/>
      <c r="F159" s="27">
        <v>504</v>
      </c>
      <c r="G159" s="27">
        <v>456</v>
      </c>
      <c r="H159" s="50">
        <v>36.457999999999998</v>
      </c>
      <c r="I159" s="27"/>
      <c r="J159" s="50">
        <v>41.304000000000002</v>
      </c>
      <c r="O159" s="28" t="s">
        <v>17</v>
      </c>
      <c r="AH159" s="56">
        <v>48.104999999999997</v>
      </c>
      <c r="AI159" s="64">
        <v>52.86</v>
      </c>
    </row>
    <row r="160" spans="1:35" s="28" customFormat="1" x14ac:dyDescent="0.25">
      <c r="A160" s="26" t="s">
        <v>1228</v>
      </c>
      <c r="B160" s="27" t="s">
        <v>20</v>
      </c>
      <c r="C160" s="27" t="s">
        <v>16</v>
      </c>
      <c r="D160" s="27" t="s">
        <v>31</v>
      </c>
      <c r="E160" s="27">
        <v>376</v>
      </c>
      <c r="F160" s="27">
        <v>495</v>
      </c>
      <c r="G160" s="27">
        <v>439</v>
      </c>
      <c r="H160" s="50">
        <v>46.506999999999998</v>
      </c>
      <c r="I160" s="50">
        <v>37.159999999999997</v>
      </c>
      <c r="J160" s="50">
        <v>41.256</v>
      </c>
      <c r="O160" s="28" t="s">
        <v>17</v>
      </c>
      <c r="AH160" s="56">
        <v>48.061999999999998</v>
      </c>
      <c r="AI160" s="64">
        <v>52.848999999999997</v>
      </c>
    </row>
    <row r="161" spans="1:35" s="28" customFormat="1" x14ac:dyDescent="0.25">
      <c r="A161" s="26" t="s">
        <v>673</v>
      </c>
      <c r="B161" s="27"/>
      <c r="C161" s="27" t="s">
        <v>16</v>
      </c>
      <c r="D161" s="27" t="s">
        <v>31</v>
      </c>
      <c r="E161" s="27">
        <v>409</v>
      </c>
      <c r="F161" s="27"/>
      <c r="G161" s="27">
        <v>451</v>
      </c>
      <c r="H161" s="27"/>
      <c r="I161" s="50">
        <v>42.104999999999997</v>
      </c>
      <c r="J161" s="50">
        <v>41.149000000000001</v>
      </c>
      <c r="O161" s="28" t="s">
        <v>17</v>
      </c>
      <c r="AH161" s="56">
        <v>48.052</v>
      </c>
      <c r="AI161" s="64">
        <v>52.848999999999997</v>
      </c>
    </row>
    <row r="162" spans="1:35" s="28" customFormat="1" x14ac:dyDescent="0.25">
      <c r="A162" s="26" t="s">
        <v>672</v>
      </c>
      <c r="B162" s="27"/>
      <c r="C162" s="27" t="s">
        <v>16</v>
      </c>
      <c r="D162" s="27" t="s">
        <v>31</v>
      </c>
      <c r="E162" s="27">
        <v>415</v>
      </c>
      <c r="F162" s="27"/>
      <c r="G162" s="27">
        <v>452</v>
      </c>
      <c r="H162" s="27"/>
      <c r="I162" s="50">
        <v>38</v>
      </c>
      <c r="J162" s="50">
        <v>40.838999999999999</v>
      </c>
      <c r="O162" s="28" t="s">
        <v>17</v>
      </c>
      <c r="AH162" s="56">
        <v>47.863</v>
      </c>
      <c r="AI162" s="64">
        <v>52.834000000000003</v>
      </c>
    </row>
    <row r="163" spans="1:35" s="28" customFormat="1" x14ac:dyDescent="0.25">
      <c r="A163" s="26" t="s">
        <v>266</v>
      </c>
      <c r="B163" s="27" t="s">
        <v>20</v>
      </c>
      <c r="C163" s="27" t="s">
        <v>16</v>
      </c>
      <c r="D163" s="27" t="s">
        <v>31</v>
      </c>
      <c r="E163" s="27">
        <v>383</v>
      </c>
      <c r="F163" s="27">
        <v>533</v>
      </c>
      <c r="G163" s="27">
        <v>397</v>
      </c>
      <c r="H163" s="50">
        <v>35.203000000000003</v>
      </c>
      <c r="I163" s="50">
        <v>35.533000000000001</v>
      </c>
      <c r="J163" s="50">
        <v>40.475999999999999</v>
      </c>
      <c r="O163" s="28" t="s">
        <v>17</v>
      </c>
      <c r="AH163" s="56">
        <v>47.863</v>
      </c>
      <c r="AI163" s="64">
        <v>52.826999999999998</v>
      </c>
    </row>
    <row r="164" spans="1:35" s="28" customFormat="1" x14ac:dyDescent="0.25">
      <c r="A164" s="26" t="s">
        <v>569</v>
      </c>
      <c r="B164" s="27"/>
      <c r="C164" s="27" t="s">
        <v>16</v>
      </c>
      <c r="D164" s="27" t="s">
        <v>31</v>
      </c>
      <c r="E164" s="27">
        <v>473</v>
      </c>
      <c r="F164" s="27"/>
      <c r="G164" s="27">
        <v>435</v>
      </c>
      <c r="H164" s="27"/>
      <c r="I164" s="50">
        <v>39.063000000000002</v>
      </c>
      <c r="J164" s="50">
        <v>40.189</v>
      </c>
      <c r="O164" s="28" t="s">
        <v>17</v>
      </c>
      <c r="AH164" s="56">
        <v>47.860999999999997</v>
      </c>
      <c r="AI164" s="64">
        <v>52.744999999999997</v>
      </c>
    </row>
    <row r="165" spans="1:35" s="28" customFormat="1" x14ac:dyDescent="0.25">
      <c r="A165" s="26" t="s">
        <v>1154</v>
      </c>
      <c r="B165" s="27" t="s">
        <v>20</v>
      </c>
      <c r="C165" s="27" t="s">
        <v>16</v>
      </c>
      <c r="D165" s="27" t="s">
        <v>31</v>
      </c>
      <c r="E165" s="27">
        <v>455</v>
      </c>
      <c r="F165" s="27">
        <v>508</v>
      </c>
      <c r="G165" s="27">
        <v>89</v>
      </c>
      <c r="H165" s="50">
        <v>35.173999999999999</v>
      </c>
      <c r="I165" s="50">
        <v>42.487000000000002</v>
      </c>
      <c r="J165" s="50">
        <v>40</v>
      </c>
      <c r="O165" s="28" t="s">
        <v>17</v>
      </c>
      <c r="AH165" s="56">
        <v>47.777999999999999</v>
      </c>
      <c r="AI165" s="64">
        <v>52.744999999999997</v>
      </c>
    </row>
    <row r="166" spans="1:35" s="28" customFormat="1" x14ac:dyDescent="0.25">
      <c r="A166" s="26" t="s">
        <v>675</v>
      </c>
      <c r="B166" s="27" t="s">
        <v>20</v>
      </c>
      <c r="C166" s="27"/>
      <c r="D166" s="27" t="s">
        <v>31</v>
      </c>
      <c r="E166" s="27"/>
      <c r="F166" s="27">
        <v>506</v>
      </c>
      <c r="G166" s="27">
        <v>461</v>
      </c>
      <c r="H166" s="50">
        <v>35.654000000000003</v>
      </c>
      <c r="I166" s="27"/>
      <c r="J166" s="50">
        <v>39.956000000000003</v>
      </c>
      <c r="O166" s="28" t="s">
        <v>17</v>
      </c>
      <c r="AH166" s="56">
        <v>47.726999999999997</v>
      </c>
      <c r="AI166" s="64">
        <v>52.716000000000001</v>
      </c>
    </row>
    <row r="167" spans="1:35" s="28" customFormat="1" x14ac:dyDescent="0.25">
      <c r="A167" s="26" t="s">
        <v>598</v>
      </c>
      <c r="B167" s="27" t="s">
        <v>20</v>
      </c>
      <c r="C167" s="27" t="s">
        <v>16</v>
      </c>
      <c r="D167" s="27" t="s">
        <v>31</v>
      </c>
      <c r="E167" s="27">
        <v>414</v>
      </c>
      <c r="F167" s="27">
        <v>509</v>
      </c>
      <c r="G167" s="27">
        <v>120</v>
      </c>
      <c r="H167" s="50">
        <v>61.055</v>
      </c>
      <c r="I167" s="50">
        <v>44.97</v>
      </c>
      <c r="J167" s="50">
        <v>39.603999999999999</v>
      </c>
      <c r="O167" s="28" t="s">
        <v>17</v>
      </c>
      <c r="AH167" s="56">
        <v>47.726999999999997</v>
      </c>
      <c r="AI167" s="64">
        <v>52.704999999999998</v>
      </c>
    </row>
    <row r="168" spans="1:35" s="28" customFormat="1" x14ac:dyDescent="0.25">
      <c r="A168" s="26" t="s">
        <v>887</v>
      </c>
      <c r="B168" s="27" t="s">
        <v>20</v>
      </c>
      <c r="C168" s="27" t="s">
        <v>16</v>
      </c>
      <c r="D168" s="27" t="s">
        <v>31</v>
      </c>
      <c r="E168" s="27">
        <v>365</v>
      </c>
      <c r="F168" s="27">
        <v>517</v>
      </c>
      <c r="G168" s="27">
        <v>460</v>
      </c>
      <c r="H168" s="50">
        <v>47.826000000000001</v>
      </c>
      <c r="I168" s="50">
        <v>37.179000000000002</v>
      </c>
      <c r="J168" s="50">
        <v>39.593000000000004</v>
      </c>
      <c r="O168" s="28" t="s">
        <v>17</v>
      </c>
      <c r="AH168" s="56">
        <v>47.713999999999999</v>
      </c>
      <c r="AI168" s="64">
        <v>52.631999999999998</v>
      </c>
    </row>
    <row r="169" spans="1:35" s="28" customFormat="1" x14ac:dyDescent="0.25">
      <c r="A169" s="26" t="s">
        <v>478</v>
      </c>
      <c r="B169" s="27" t="s">
        <v>20</v>
      </c>
      <c r="C169" s="27"/>
      <c r="D169" s="27" t="s">
        <v>31</v>
      </c>
      <c r="E169" s="27"/>
      <c r="F169" s="27">
        <v>510</v>
      </c>
      <c r="G169" s="27">
        <v>461</v>
      </c>
      <c r="H169" s="50">
        <v>35.134999999999998</v>
      </c>
      <c r="I169" s="27"/>
      <c r="J169" s="50">
        <v>39.301000000000002</v>
      </c>
      <c r="O169" s="28" t="s">
        <v>17</v>
      </c>
      <c r="AH169" s="56">
        <v>47.682000000000002</v>
      </c>
      <c r="AI169" s="64">
        <v>52.621000000000002</v>
      </c>
    </row>
    <row r="170" spans="1:35" s="28" customFormat="1" x14ac:dyDescent="0.25">
      <c r="A170" s="26" t="s">
        <v>39</v>
      </c>
      <c r="B170" s="27" t="s">
        <v>20</v>
      </c>
      <c r="C170" s="27" t="s">
        <v>16</v>
      </c>
      <c r="D170" s="27" t="s">
        <v>31</v>
      </c>
      <c r="E170" s="27">
        <v>411</v>
      </c>
      <c r="F170" s="27">
        <v>523</v>
      </c>
      <c r="G170" s="27">
        <v>463</v>
      </c>
      <c r="H170" s="50">
        <v>35.305999999999997</v>
      </c>
      <c r="I170" s="50">
        <v>40.350999999999999</v>
      </c>
      <c r="J170" s="50">
        <v>39.286000000000001</v>
      </c>
      <c r="O170" s="28" t="s">
        <v>17</v>
      </c>
      <c r="AH170" s="56">
        <v>47.585999999999999</v>
      </c>
      <c r="AI170" s="64">
        <v>52.579000000000001</v>
      </c>
    </row>
    <row r="171" spans="1:35" s="28" customFormat="1" x14ac:dyDescent="0.25">
      <c r="A171" s="41" t="s">
        <v>477</v>
      </c>
      <c r="B171" s="27" t="s">
        <v>20</v>
      </c>
      <c r="C171" s="27" t="s">
        <v>16</v>
      </c>
      <c r="D171" s="27" t="s">
        <v>31</v>
      </c>
      <c r="E171" s="27">
        <v>397</v>
      </c>
      <c r="F171" s="27">
        <v>509</v>
      </c>
      <c r="G171" s="27">
        <v>464</v>
      </c>
      <c r="H171" s="50">
        <v>35.927999999999997</v>
      </c>
      <c r="I171" s="50">
        <v>49.262999999999998</v>
      </c>
      <c r="J171" s="50">
        <v>39.207000000000001</v>
      </c>
      <c r="O171" s="28" t="s">
        <v>17</v>
      </c>
      <c r="AH171" s="56">
        <v>47.581000000000003</v>
      </c>
      <c r="AI171" s="64">
        <v>52.558999999999997</v>
      </c>
    </row>
    <row r="172" spans="1:35" s="28" customFormat="1" x14ac:dyDescent="0.25">
      <c r="A172" s="41" t="s">
        <v>1125</v>
      </c>
      <c r="B172" s="27"/>
      <c r="C172" s="27" t="s">
        <v>16</v>
      </c>
      <c r="D172" s="27" t="s">
        <v>31</v>
      </c>
      <c r="E172" s="27">
        <v>416</v>
      </c>
      <c r="F172" s="27"/>
      <c r="G172" s="27">
        <v>467</v>
      </c>
      <c r="H172" s="27"/>
      <c r="I172" s="50">
        <v>36.765000000000001</v>
      </c>
      <c r="J172" s="50">
        <v>38.972000000000001</v>
      </c>
      <c r="O172" s="28" t="s">
        <v>17</v>
      </c>
      <c r="AH172" s="56">
        <v>47.576000000000001</v>
      </c>
      <c r="AI172" s="64">
        <v>52.548999999999999</v>
      </c>
    </row>
    <row r="173" spans="1:35" s="28" customFormat="1" x14ac:dyDescent="0.25">
      <c r="A173" s="41" t="s">
        <v>830</v>
      </c>
      <c r="B173" s="27" t="s">
        <v>20</v>
      </c>
      <c r="C173" s="27" t="s">
        <v>16</v>
      </c>
      <c r="D173" s="27" t="s">
        <v>31</v>
      </c>
      <c r="E173" s="27">
        <v>401</v>
      </c>
      <c r="F173" s="27">
        <v>512</v>
      </c>
      <c r="G173" s="27">
        <v>462</v>
      </c>
      <c r="H173" s="50">
        <v>48.478999999999999</v>
      </c>
      <c r="I173" s="50">
        <v>44.570999999999998</v>
      </c>
      <c r="J173" s="50">
        <v>38.561999999999998</v>
      </c>
      <c r="O173" s="28" t="s">
        <v>17</v>
      </c>
      <c r="AH173" s="56">
        <v>47.564</v>
      </c>
      <c r="AI173" s="64">
        <v>52.539000000000001</v>
      </c>
    </row>
    <row r="174" spans="1:35" s="28" customFormat="1" x14ac:dyDescent="0.25">
      <c r="A174" s="41" t="s">
        <v>865</v>
      </c>
      <c r="B174" s="27"/>
      <c r="C174" s="27" t="s">
        <v>16</v>
      </c>
      <c r="D174" s="27" t="s">
        <v>31</v>
      </c>
      <c r="E174" s="27">
        <v>336</v>
      </c>
      <c r="F174" s="27"/>
      <c r="G174" s="27">
        <v>440</v>
      </c>
      <c r="H174" s="27"/>
      <c r="I174" s="50">
        <v>35.435000000000002</v>
      </c>
      <c r="J174" s="50">
        <v>38.545999999999999</v>
      </c>
      <c r="O174" s="28" t="s">
        <v>17</v>
      </c>
      <c r="AH174" s="56">
        <v>47.531999999999996</v>
      </c>
      <c r="AI174" s="64">
        <v>52.524999999999999</v>
      </c>
    </row>
    <row r="175" spans="1:35" s="28" customFormat="1" x14ac:dyDescent="0.25">
      <c r="A175" s="41" t="s">
        <v>988</v>
      </c>
      <c r="B175" s="27"/>
      <c r="C175" s="27" t="s">
        <v>16</v>
      </c>
      <c r="D175" s="27" t="s">
        <v>31</v>
      </c>
      <c r="E175" s="27">
        <v>349</v>
      </c>
      <c r="F175" s="27"/>
      <c r="G175" s="27">
        <v>437</v>
      </c>
      <c r="H175" s="27"/>
      <c r="I175" s="50">
        <v>40.384999999999998</v>
      </c>
      <c r="J175" s="50">
        <v>38.427</v>
      </c>
      <c r="O175" s="28" t="s">
        <v>17</v>
      </c>
      <c r="AH175" s="56">
        <v>47.5</v>
      </c>
      <c r="AI175" s="64">
        <v>52.524999999999999</v>
      </c>
    </row>
    <row r="176" spans="1:35" s="28" customFormat="1" x14ac:dyDescent="0.25">
      <c r="A176" s="41" t="s">
        <v>1141</v>
      </c>
      <c r="B176" s="27"/>
      <c r="C176" s="27" t="s">
        <v>16</v>
      </c>
      <c r="D176" s="27" t="s">
        <v>31</v>
      </c>
      <c r="E176" s="27">
        <v>305</v>
      </c>
      <c r="F176" s="27"/>
      <c r="G176" s="27">
        <v>461</v>
      </c>
      <c r="H176" s="27"/>
      <c r="I176" s="50">
        <v>36.145000000000003</v>
      </c>
      <c r="J176" s="50">
        <v>38.356000000000002</v>
      </c>
      <c r="O176" s="28" t="s">
        <v>17</v>
      </c>
      <c r="AH176" s="56">
        <v>47.493000000000002</v>
      </c>
      <c r="AI176" s="64">
        <v>52.478999999999999</v>
      </c>
    </row>
    <row r="177" spans="1:35" s="28" customFormat="1" x14ac:dyDescent="0.25">
      <c r="A177" s="26" t="s">
        <v>1573</v>
      </c>
      <c r="B177" s="27" t="s">
        <v>20</v>
      </c>
      <c r="C177" s="27"/>
      <c r="D177" s="27" t="s">
        <v>31</v>
      </c>
      <c r="E177" s="27"/>
      <c r="F177" s="27">
        <v>510</v>
      </c>
      <c r="G177" s="27">
        <v>464</v>
      </c>
      <c r="H177" s="50">
        <v>36.805999999999997</v>
      </c>
      <c r="I177" s="27"/>
      <c r="J177" s="50">
        <v>38.341000000000001</v>
      </c>
      <c r="O177" s="28" t="s">
        <v>17</v>
      </c>
      <c r="AH177" s="56">
        <v>47.439</v>
      </c>
      <c r="AI177" s="64">
        <v>52.465000000000003</v>
      </c>
    </row>
    <row r="178" spans="1:35" s="28" customFormat="1" x14ac:dyDescent="0.25">
      <c r="A178" s="38" t="s">
        <v>318</v>
      </c>
      <c r="B178" s="39" t="s">
        <v>20</v>
      </c>
      <c r="C178" s="39"/>
      <c r="D178" s="39" t="s">
        <v>31</v>
      </c>
      <c r="E178" s="39"/>
      <c r="F178" s="39">
        <v>512</v>
      </c>
      <c r="G178" s="39">
        <v>524</v>
      </c>
      <c r="H178" s="43">
        <v>36.069000000000003</v>
      </c>
      <c r="I178" s="39"/>
      <c r="J178" s="43">
        <v>38.085000000000001</v>
      </c>
      <c r="K178" s="40"/>
      <c r="L178" s="40"/>
      <c r="M178" s="40"/>
      <c r="N178" s="40"/>
      <c r="O178" s="40" t="s">
        <v>17</v>
      </c>
      <c r="AH178" s="56">
        <v>47.439</v>
      </c>
      <c r="AI178" s="64">
        <v>52.445999999999998</v>
      </c>
    </row>
    <row r="179" spans="1:35" s="28" customFormat="1" x14ac:dyDescent="0.25">
      <c r="A179" s="26" t="s">
        <v>848</v>
      </c>
      <c r="B179" s="27"/>
      <c r="C179" s="27" t="s">
        <v>16</v>
      </c>
      <c r="D179" s="27" t="s">
        <v>31</v>
      </c>
      <c r="E179" s="27">
        <v>411</v>
      </c>
      <c r="F179" s="27"/>
      <c r="G179" s="27">
        <v>454</v>
      </c>
      <c r="H179" s="27"/>
      <c r="I179" s="50">
        <v>36.478000000000002</v>
      </c>
      <c r="J179" s="50">
        <v>38.073</v>
      </c>
      <c r="O179" s="28" t="s">
        <v>17</v>
      </c>
      <c r="AH179" s="56">
        <v>47.381999999999998</v>
      </c>
      <c r="AI179" s="64">
        <v>52.362000000000002</v>
      </c>
    </row>
    <row r="180" spans="1:35" s="28" customFormat="1" x14ac:dyDescent="0.25">
      <c r="A180" s="26" t="s">
        <v>162</v>
      </c>
      <c r="B180" s="27" t="s">
        <v>20</v>
      </c>
      <c r="C180" s="27"/>
      <c r="D180" s="27" t="s">
        <v>31</v>
      </c>
      <c r="E180" s="27"/>
      <c r="F180" s="27">
        <v>510</v>
      </c>
      <c r="G180" s="27">
        <v>497</v>
      </c>
      <c r="H180" s="50">
        <v>36.756</v>
      </c>
      <c r="I180" s="27"/>
      <c r="J180" s="50">
        <v>38.064999999999998</v>
      </c>
      <c r="O180" s="28" t="s">
        <v>17</v>
      </c>
      <c r="AH180" s="56">
        <v>47.351999999999997</v>
      </c>
      <c r="AI180" s="64">
        <v>52.362000000000002</v>
      </c>
    </row>
    <row r="181" spans="1:35" s="28" customFormat="1" x14ac:dyDescent="0.25">
      <c r="A181" s="26" t="s">
        <v>754</v>
      </c>
      <c r="B181" s="27" t="s">
        <v>20</v>
      </c>
      <c r="C181" s="27" t="s">
        <v>16</v>
      </c>
      <c r="D181" s="27" t="s">
        <v>31</v>
      </c>
      <c r="E181" s="27">
        <v>400</v>
      </c>
      <c r="F181" s="27">
        <v>519</v>
      </c>
      <c r="G181" s="27">
        <v>451</v>
      </c>
      <c r="H181" s="50">
        <v>50.790999999999997</v>
      </c>
      <c r="I181" s="50">
        <v>45.238</v>
      </c>
      <c r="J181" s="50">
        <v>37.985999999999997</v>
      </c>
      <c r="O181" s="28" t="s">
        <v>17</v>
      </c>
      <c r="AH181" s="56">
        <v>47.337000000000003</v>
      </c>
      <c r="AI181" s="64">
        <v>52.323</v>
      </c>
    </row>
    <row r="182" spans="1:35" s="28" customFormat="1" x14ac:dyDescent="0.25">
      <c r="A182" s="26" t="s">
        <v>781</v>
      </c>
      <c r="B182" s="27" t="s">
        <v>20</v>
      </c>
      <c r="C182" s="27"/>
      <c r="D182" s="27" t="s">
        <v>31</v>
      </c>
      <c r="E182" s="27"/>
      <c r="F182" s="27">
        <v>508</v>
      </c>
      <c r="G182" s="27">
        <v>452</v>
      </c>
      <c r="H182" s="50">
        <v>37.073999999999998</v>
      </c>
      <c r="I182" s="27"/>
      <c r="J182" s="50">
        <v>37.945999999999998</v>
      </c>
      <c r="O182" s="28" t="s">
        <v>17</v>
      </c>
      <c r="AH182" s="56">
        <v>47.308999999999997</v>
      </c>
      <c r="AI182" s="64">
        <v>52.253999999999998</v>
      </c>
    </row>
    <row r="183" spans="1:35" s="28" customFormat="1" x14ac:dyDescent="0.25">
      <c r="A183" s="26" t="s">
        <v>987</v>
      </c>
      <c r="B183" s="27" t="s">
        <v>20</v>
      </c>
      <c r="C183" s="27" t="s">
        <v>16</v>
      </c>
      <c r="D183" s="27" t="s">
        <v>31</v>
      </c>
      <c r="E183" s="27">
        <v>396</v>
      </c>
      <c r="F183" s="27">
        <v>516</v>
      </c>
      <c r="G183" s="27">
        <v>455</v>
      </c>
      <c r="H183" s="50">
        <v>48.697000000000003</v>
      </c>
      <c r="I183" s="50">
        <v>45.128</v>
      </c>
      <c r="J183" s="50">
        <v>37.878999999999998</v>
      </c>
      <c r="O183" s="28" t="s">
        <v>17</v>
      </c>
      <c r="AH183" s="56">
        <v>47.301000000000002</v>
      </c>
      <c r="AI183" s="64">
        <v>52.235999999999997</v>
      </c>
    </row>
    <row r="184" spans="1:35" s="28" customFormat="1" x14ac:dyDescent="0.25">
      <c r="A184" s="26" t="s">
        <v>615</v>
      </c>
      <c r="B184" s="27" t="s">
        <v>20</v>
      </c>
      <c r="C184" s="27" t="s">
        <v>16</v>
      </c>
      <c r="D184" s="27" t="s">
        <v>31</v>
      </c>
      <c r="E184" s="27">
        <v>425</v>
      </c>
      <c r="F184" s="27">
        <v>523</v>
      </c>
      <c r="G184" s="27">
        <v>441</v>
      </c>
      <c r="H184" s="50">
        <v>51.497</v>
      </c>
      <c r="I184" s="50">
        <v>43.176000000000002</v>
      </c>
      <c r="J184" s="50">
        <v>37.819000000000003</v>
      </c>
      <c r="O184" s="28" t="s">
        <v>17</v>
      </c>
      <c r="AH184" s="56">
        <v>47.277999999999999</v>
      </c>
      <c r="AI184" s="64">
        <v>52.226999999999997</v>
      </c>
    </row>
    <row r="185" spans="1:35" s="28" customFormat="1" x14ac:dyDescent="0.25">
      <c r="A185" s="26" t="s">
        <v>1196</v>
      </c>
      <c r="B185" s="27" t="s">
        <v>20</v>
      </c>
      <c r="C185" s="27" t="s">
        <v>16</v>
      </c>
      <c r="D185" s="27" t="s">
        <v>31</v>
      </c>
      <c r="E185" s="27">
        <v>399</v>
      </c>
      <c r="F185" s="27">
        <v>509</v>
      </c>
      <c r="G185" s="27">
        <v>486</v>
      </c>
      <c r="H185" s="50">
        <v>50.884</v>
      </c>
      <c r="I185" s="50">
        <v>49.095999999999997</v>
      </c>
      <c r="J185" s="50">
        <v>37.554000000000002</v>
      </c>
      <c r="O185" s="28" t="s">
        <v>17</v>
      </c>
      <c r="AH185" s="56">
        <v>47.258000000000003</v>
      </c>
      <c r="AI185" s="64">
        <v>52.183</v>
      </c>
    </row>
    <row r="186" spans="1:35" s="28" customFormat="1" x14ac:dyDescent="0.25">
      <c r="A186" s="26" t="s">
        <v>105</v>
      </c>
      <c r="B186" s="27" t="s">
        <v>20</v>
      </c>
      <c r="C186" s="27" t="s">
        <v>16</v>
      </c>
      <c r="D186" s="27" t="s">
        <v>31</v>
      </c>
      <c r="E186" s="27">
        <v>390</v>
      </c>
      <c r="F186" s="27">
        <v>527</v>
      </c>
      <c r="G186" s="27">
        <v>152</v>
      </c>
      <c r="H186" s="50">
        <v>55.758000000000003</v>
      </c>
      <c r="I186" s="50">
        <v>46.512</v>
      </c>
      <c r="J186" s="50">
        <v>37.409999999999997</v>
      </c>
      <c r="O186" s="28" t="s">
        <v>17</v>
      </c>
      <c r="AH186" s="56">
        <v>47.17</v>
      </c>
      <c r="AI186" s="64">
        <v>52.121000000000002</v>
      </c>
    </row>
    <row r="187" spans="1:35" s="28" customFormat="1" x14ac:dyDescent="0.25">
      <c r="A187" s="26" t="s">
        <v>35</v>
      </c>
      <c r="B187" s="27" t="s">
        <v>20</v>
      </c>
      <c r="C187" s="27" t="s">
        <v>16</v>
      </c>
      <c r="D187" s="27" t="s">
        <v>31</v>
      </c>
      <c r="E187" s="27">
        <v>395</v>
      </c>
      <c r="F187" s="27">
        <v>503</v>
      </c>
      <c r="G187" s="27">
        <v>453</v>
      </c>
      <c r="H187" s="50">
        <v>35.366</v>
      </c>
      <c r="I187" s="50">
        <v>41.944000000000003</v>
      </c>
      <c r="J187" s="50">
        <v>37.365000000000002</v>
      </c>
      <c r="O187" s="28" t="s">
        <v>17</v>
      </c>
      <c r="AH187" s="56">
        <v>47.027000000000001</v>
      </c>
      <c r="AI187" s="64">
        <v>52.113</v>
      </c>
    </row>
    <row r="188" spans="1:35" s="28" customFormat="1" x14ac:dyDescent="0.25">
      <c r="A188" s="26" t="s">
        <v>1184</v>
      </c>
      <c r="B188" s="27" t="s">
        <v>20</v>
      </c>
      <c r="C188" s="27" t="s">
        <v>16</v>
      </c>
      <c r="D188" s="27" t="s">
        <v>31</v>
      </c>
      <c r="E188" s="27">
        <v>397</v>
      </c>
      <c r="F188" s="27">
        <v>511</v>
      </c>
      <c r="G188" s="27">
        <v>477</v>
      </c>
      <c r="H188" s="50">
        <v>50.2</v>
      </c>
      <c r="I188" s="50">
        <v>45.244</v>
      </c>
      <c r="J188" s="50">
        <v>37.354999999999997</v>
      </c>
      <c r="O188" s="28" t="s">
        <v>17</v>
      </c>
      <c r="AH188" s="56">
        <v>47.024999999999999</v>
      </c>
      <c r="AI188" s="64">
        <v>52.113</v>
      </c>
    </row>
    <row r="189" spans="1:35" s="28" customFormat="1" x14ac:dyDescent="0.25">
      <c r="A189" s="26" t="s">
        <v>1041</v>
      </c>
      <c r="B189" s="27" t="s">
        <v>20</v>
      </c>
      <c r="C189" s="27" t="s">
        <v>16</v>
      </c>
      <c r="D189" s="27" t="s">
        <v>31</v>
      </c>
      <c r="E189" s="27">
        <v>418</v>
      </c>
      <c r="F189" s="27">
        <v>512</v>
      </c>
      <c r="G189" s="27">
        <v>522</v>
      </c>
      <c r="H189" s="50">
        <v>38.018000000000001</v>
      </c>
      <c r="I189" s="50">
        <v>42.44</v>
      </c>
      <c r="J189" s="50">
        <v>37.313000000000002</v>
      </c>
      <c r="O189" s="28" t="s">
        <v>17</v>
      </c>
      <c r="AH189" s="56">
        <v>47.009</v>
      </c>
      <c r="AI189" s="64">
        <v>52.070999999999998</v>
      </c>
    </row>
    <row r="190" spans="1:35" s="28" customFormat="1" x14ac:dyDescent="0.25">
      <c r="A190" s="26" t="s">
        <v>783</v>
      </c>
      <c r="B190" s="27" t="s">
        <v>20</v>
      </c>
      <c r="C190" s="27"/>
      <c r="D190" s="27" t="s">
        <v>31</v>
      </c>
      <c r="E190" s="27"/>
      <c r="F190" s="27">
        <v>519</v>
      </c>
      <c r="G190" s="27">
        <v>452</v>
      </c>
      <c r="H190" s="50">
        <v>37.372</v>
      </c>
      <c r="I190" s="27"/>
      <c r="J190" s="50">
        <v>37.136000000000003</v>
      </c>
      <c r="O190" s="28" t="s">
        <v>17</v>
      </c>
      <c r="AH190" s="57">
        <v>46.939</v>
      </c>
      <c r="AI190" s="39">
        <v>52.024000000000001</v>
      </c>
    </row>
    <row r="191" spans="1:35" s="28" customFormat="1" x14ac:dyDescent="0.25">
      <c r="A191" s="26" t="s">
        <v>784</v>
      </c>
      <c r="B191" s="27" t="s">
        <v>20</v>
      </c>
      <c r="C191" s="27"/>
      <c r="D191" s="27" t="s">
        <v>31</v>
      </c>
      <c r="E191" s="27"/>
      <c r="F191" s="27">
        <v>478</v>
      </c>
      <c r="G191" s="27">
        <v>452</v>
      </c>
      <c r="H191" s="50">
        <v>36.402999999999999</v>
      </c>
      <c r="I191" s="27"/>
      <c r="J191" s="50">
        <v>36.970999999999997</v>
      </c>
      <c r="O191" s="28" t="s">
        <v>17</v>
      </c>
      <c r="AH191" s="57">
        <v>46.890999999999998</v>
      </c>
      <c r="AI191" s="64">
        <v>52.008000000000003</v>
      </c>
    </row>
    <row r="192" spans="1:35" s="31" customFormat="1" x14ac:dyDescent="0.25">
      <c r="A192" s="29" t="s">
        <v>479</v>
      </c>
      <c r="B192" s="30" t="s">
        <v>20</v>
      </c>
      <c r="C192" s="30" t="s">
        <v>16</v>
      </c>
      <c r="D192" s="30" t="s">
        <v>31</v>
      </c>
      <c r="E192" s="30">
        <v>395</v>
      </c>
      <c r="F192" s="30">
        <v>516</v>
      </c>
      <c r="G192" s="30">
        <v>461</v>
      </c>
      <c r="H192" s="51">
        <v>51.683</v>
      </c>
      <c r="I192" s="51">
        <v>47.564</v>
      </c>
      <c r="J192" s="51">
        <v>36.966000000000001</v>
      </c>
      <c r="O192" s="31" t="s">
        <v>17</v>
      </c>
      <c r="AH192" s="57">
        <v>46.866</v>
      </c>
      <c r="AI192" s="64">
        <v>51.942999999999998</v>
      </c>
    </row>
    <row r="193" spans="1:35" s="31" customFormat="1" x14ac:dyDescent="0.25">
      <c r="A193" s="29" t="s">
        <v>1591</v>
      </c>
      <c r="B193" s="30" t="s">
        <v>20</v>
      </c>
      <c r="C193" s="30" t="s">
        <v>16</v>
      </c>
      <c r="D193" s="30" t="s">
        <v>31</v>
      </c>
      <c r="E193" s="30">
        <v>158</v>
      </c>
      <c r="F193" s="30">
        <v>158</v>
      </c>
      <c r="G193" s="30">
        <v>443</v>
      </c>
      <c r="H193" s="51">
        <v>39.805999999999997</v>
      </c>
      <c r="I193" s="51">
        <v>39.805999999999997</v>
      </c>
      <c r="J193" s="51">
        <v>36.923000000000002</v>
      </c>
      <c r="O193" s="31" t="s">
        <v>17</v>
      </c>
      <c r="AH193" s="57">
        <v>46.853000000000002</v>
      </c>
      <c r="AI193" s="64">
        <v>51.918999999999997</v>
      </c>
    </row>
    <row r="194" spans="1:35" s="31" customFormat="1" x14ac:dyDescent="0.25">
      <c r="A194" s="29" t="s">
        <v>415</v>
      </c>
      <c r="B194" s="30" t="s">
        <v>20</v>
      </c>
      <c r="C194" s="30"/>
      <c r="D194" s="30" t="s">
        <v>31</v>
      </c>
      <c r="E194" s="30"/>
      <c r="F194" s="30">
        <v>526</v>
      </c>
      <c r="G194" s="30">
        <v>616</v>
      </c>
      <c r="H194" s="51">
        <v>35.402000000000001</v>
      </c>
      <c r="I194" s="30"/>
      <c r="J194" s="51">
        <v>36.909999999999997</v>
      </c>
      <c r="O194" s="31" t="s">
        <v>17</v>
      </c>
      <c r="AH194" s="57">
        <v>46.761000000000003</v>
      </c>
      <c r="AI194" s="64">
        <v>51.918999999999997</v>
      </c>
    </row>
    <row r="195" spans="1:35" s="31" customFormat="1" x14ac:dyDescent="0.25">
      <c r="A195" s="29" t="s">
        <v>292</v>
      </c>
      <c r="B195" s="30" t="s">
        <v>20</v>
      </c>
      <c r="C195" s="30" t="s">
        <v>16</v>
      </c>
      <c r="D195" s="30" t="s">
        <v>31</v>
      </c>
      <c r="E195" s="30">
        <v>448</v>
      </c>
      <c r="F195" s="30">
        <v>215</v>
      </c>
      <c r="G195" s="30">
        <v>87</v>
      </c>
      <c r="H195" s="51">
        <v>56.372999999999998</v>
      </c>
      <c r="I195" s="51">
        <v>41.854999999999997</v>
      </c>
      <c r="J195" s="51">
        <v>36.905000000000001</v>
      </c>
      <c r="O195" s="31" t="s">
        <v>17</v>
      </c>
      <c r="AH195" s="57">
        <v>46.756999999999998</v>
      </c>
      <c r="AI195" s="64">
        <v>51.918999999999997</v>
      </c>
    </row>
    <row r="196" spans="1:35" s="31" customFormat="1" x14ac:dyDescent="0.25">
      <c r="A196" s="29" t="s">
        <v>629</v>
      </c>
      <c r="B196" s="30"/>
      <c r="C196" s="30" t="s">
        <v>16</v>
      </c>
      <c r="D196" s="30" t="s">
        <v>31</v>
      </c>
      <c r="E196" s="30">
        <v>388</v>
      </c>
      <c r="F196" s="30"/>
      <c r="G196" s="30">
        <v>493</v>
      </c>
      <c r="H196" s="30"/>
      <c r="I196" s="51">
        <v>37.987000000000002</v>
      </c>
      <c r="J196" s="51">
        <v>36.83</v>
      </c>
      <c r="O196" s="31" t="s">
        <v>17</v>
      </c>
      <c r="AH196" s="57">
        <v>46.756999999999998</v>
      </c>
      <c r="AI196" s="64">
        <v>51.911000000000001</v>
      </c>
    </row>
    <row r="197" spans="1:35" s="31" customFormat="1" x14ac:dyDescent="0.25">
      <c r="A197" s="29" t="s">
        <v>834</v>
      </c>
      <c r="B197" s="30"/>
      <c r="C197" s="30" t="s">
        <v>16</v>
      </c>
      <c r="D197" s="30" t="s">
        <v>31</v>
      </c>
      <c r="E197" s="30">
        <v>408</v>
      </c>
      <c r="F197" s="30"/>
      <c r="G197" s="30">
        <v>449</v>
      </c>
      <c r="H197" s="30"/>
      <c r="I197" s="51">
        <v>35.031999999999996</v>
      </c>
      <c r="J197" s="51">
        <v>36.747999999999998</v>
      </c>
      <c r="O197" s="31" t="s">
        <v>17</v>
      </c>
      <c r="AH197" s="57">
        <v>46.753</v>
      </c>
      <c r="AI197" s="64">
        <v>51.889000000000003</v>
      </c>
    </row>
    <row r="198" spans="1:35" s="31" customFormat="1" x14ac:dyDescent="0.25">
      <c r="A198" s="29" t="s">
        <v>723</v>
      </c>
      <c r="B198" s="30"/>
      <c r="C198" s="30" t="s">
        <v>16</v>
      </c>
      <c r="D198" s="30" t="s">
        <v>31</v>
      </c>
      <c r="E198" s="30">
        <v>397</v>
      </c>
      <c r="F198" s="30"/>
      <c r="G198" s="30">
        <v>474</v>
      </c>
      <c r="H198" s="30"/>
      <c r="I198" s="51">
        <v>43.648000000000003</v>
      </c>
      <c r="J198" s="51">
        <v>36.729999999999997</v>
      </c>
      <c r="O198" s="31" t="s">
        <v>17</v>
      </c>
      <c r="AH198" s="57">
        <v>46.746000000000002</v>
      </c>
      <c r="AI198" s="64">
        <v>51.874000000000002</v>
      </c>
    </row>
    <row r="199" spans="1:35" s="31" customFormat="1" x14ac:dyDescent="0.25">
      <c r="A199" s="29" t="s">
        <v>1509</v>
      </c>
      <c r="B199" s="30" t="s">
        <v>20</v>
      </c>
      <c r="C199" s="30"/>
      <c r="D199" s="30" t="s">
        <v>31</v>
      </c>
      <c r="E199" s="30"/>
      <c r="F199" s="30">
        <v>506</v>
      </c>
      <c r="G199" s="30">
        <v>469</v>
      </c>
      <c r="H199" s="51">
        <v>35.902999999999999</v>
      </c>
      <c r="I199" s="30"/>
      <c r="J199" s="51">
        <v>36.680999999999997</v>
      </c>
      <c r="O199" s="31" t="s">
        <v>17</v>
      </c>
      <c r="AH199" s="57">
        <v>46.735999999999997</v>
      </c>
      <c r="AI199" s="64">
        <v>51.807000000000002</v>
      </c>
    </row>
    <row r="200" spans="1:35" s="31" customFormat="1" x14ac:dyDescent="0.25">
      <c r="A200" s="29" t="s">
        <v>640</v>
      </c>
      <c r="B200" s="30" t="s">
        <v>20</v>
      </c>
      <c r="C200" s="30" t="s">
        <v>16</v>
      </c>
      <c r="D200" s="30" t="s">
        <v>31</v>
      </c>
      <c r="E200" s="30">
        <v>356</v>
      </c>
      <c r="F200" s="30">
        <v>523</v>
      </c>
      <c r="G200" s="30">
        <v>434</v>
      </c>
      <c r="H200" s="51">
        <v>44.779000000000003</v>
      </c>
      <c r="I200" s="51">
        <v>37.36</v>
      </c>
      <c r="J200" s="51">
        <v>36.619999999999997</v>
      </c>
      <c r="O200" s="31" t="s">
        <v>17</v>
      </c>
      <c r="AH200" s="57">
        <v>46.735999999999997</v>
      </c>
      <c r="AI200" s="64">
        <v>51.71</v>
      </c>
    </row>
    <row r="201" spans="1:35" s="31" customFormat="1" x14ac:dyDescent="0.25">
      <c r="A201" s="29" t="s">
        <v>860</v>
      </c>
      <c r="B201" s="30"/>
      <c r="C201" s="30" t="s">
        <v>16</v>
      </c>
      <c r="D201" s="30" t="s">
        <v>31</v>
      </c>
      <c r="E201" s="30">
        <v>396</v>
      </c>
      <c r="F201" s="30"/>
      <c r="G201" s="30">
        <v>518</v>
      </c>
      <c r="H201" s="30"/>
      <c r="I201" s="51">
        <v>36.103999999999999</v>
      </c>
      <c r="J201" s="51">
        <v>36.613</v>
      </c>
      <c r="O201" s="31" t="s">
        <v>17</v>
      </c>
      <c r="AH201" s="57">
        <v>46.716999999999999</v>
      </c>
      <c r="AI201" s="64">
        <v>51.683</v>
      </c>
    </row>
    <row r="202" spans="1:35" s="31" customFormat="1" x14ac:dyDescent="0.25">
      <c r="A202" s="29" t="s">
        <v>730</v>
      </c>
      <c r="B202" s="30" t="s">
        <v>20</v>
      </c>
      <c r="C202" s="30" t="s">
        <v>16</v>
      </c>
      <c r="D202" s="30" t="s">
        <v>31</v>
      </c>
      <c r="E202" s="30">
        <v>395</v>
      </c>
      <c r="F202" s="30">
        <v>515</v>
      </c>
      <c r="G202" s="30">
        <v>471</v>
      </c>
      <c r="H202" s="51">
        <v>53.546999999999997</v>
      </c>
      <c r="I202" s="51">
        <v>41.350999999999999</v>
      </c>
      <c r="J202" s="51">
        <v>36.595999999999997</v>
      </c>
      <c r="O202" s="31" t="s">
        <v>17</v>
      </c>
      <c r="AH202" s="57">
        <v>46.704999999999998</v>
      </c>
      <c r="AI202" s="64">
        <v>51.680999999999997</v>
      </c>
    </row>
    <row r="203" spans="1:35" s="31" customFormat="1" x14ac:dyDescent="0.25">
      <c r="A203" s="29" t="s">
        <v>1164</v>
      </c>
      <c r="B203" s="30" t="s">
        <v>20</v>
      </c>
      <c r="C203" s="30" t="s">
        <v>16</v>
      </c>
      <c r="D203" s="30" t="s">
        <v>31</v>
      </c>
      <c r="E203" s="30">
        <v>410</v>
      </c>
      <c r="F203" s="30">
        <v>517</v>
      </c>
      <c r="G203" s="30">
        <v>463</v>
      </c>
      <c r="H203" s="51">
        <v>51.2</v>
      </c>
      <c r="I203" s="51">
        <v>43.781999999999996</v>
      </c>
      <c r="J203" s="51">
        <v>36.521999999999998</v>
      </c>
      <c r="O203" s="31" t="s">
        <v>17</v>
      </c>
      <c r="AH203" s="57">
        <v>46.704999999999998</v>
      </c>
      <c r="AI203" s="64">
        <v>51.619</v>
      </c>
    </row>
    <row r="204" spans="1:35" s="31" customFormat="1" x14ac:dyDescent="0.25">
      <c r="A204" s="29" t="s">
        <v>1187</v>
      </c>
      <c r="B204" s="30"/>
      <c r="C204" s="30" t="s">
        <v>16</v>
      </c>
      <c r="D204" s="30" t="s">
        <v>31</v>
      </c>
      <c r="E204" s="30">
        <v>357</v>
      </c>
      <c r="F204" s="30"/>
      <c r="G204" s="30">
        <v>479</v>
      </c>
      <c r="H204" s="30"/>
      <c r="I204" s="51">
        <v>35.613</v>
      </c>
      <c r="J204" s="51">
        <v>36.512</v>
      </c>
      <c r="O204" s="31" t="s">
        <v>17</v>
      </c>
      <c r="AH204" s="57">
        <v>46.667000000000002</v>
      </c>
      <c r="AI204" s="64">
        <v>51.606000000000002</v>
      </c>
    </row>
    <row r="205" spans="1:35" s="31" customFormat="1" x14ac:dyDescent="0.25">
      <c r="A205" s="29" t="s">
        <v>1123</v>
      </c>
      <c r="B205" s="30" t="s">
        <v>20</v>
      </c>
      <c r="C205" s="30" t="s">
        <v>16</v>
      </c>
      <c r="D205" s="30" t="s">
        <v>31</v>
      </c>
      <c r="E205" s="30">
        <v>406</v>
      </c>
      <c r="F205" s="30">
        <v>517</v>
      </c>
      <c r="G205" s="30">
        <v>449</v>
      </c>
      <c r="H205" s="51">
        <v>53.939</v>
      </c>
      <c r="I205" s="51">
        <v>47.863</v>
      </c>
      <c r="J205" s="51">
        <v>36.503999999999998</v>
      </c>
      <c r="O205" s="31" t="s">
        <v>17</v>
      </c>
      <c r="AH205" s="57">
        <v>46.667000000000002</v>
      </c>
      <c r="AI205" s="64">
        <v>51.575000000000003</v>
      </c>
    </row>
    <row r="206" spans="1:35" s="31" customFormat="1" x14ac:dyDescent="0.25">
      <c r="A206" s="29" t="s">
        <v>1197</v>
      </c>
      <c r="B206" s="30" t="s">
        <v>20</v>
      </c>
      <c r="C206" s="30" t="s">
        <v>16</v>
      </c>
      <c r="D206" s="30" t="s">
        <v>31</v>
      </c>
      <c r="E206" s="30">
        <v>393</v>
      </c>
      <c r="F206" s="30">
        <v>511</v>
      </c>
      <c r="G206" s="30">
        <v>481</v>
      </c>
      <c r="H206" s="51">
        <v>49.796999999999997</v>
      </c>
      <c r="I206" s="51">
        <v>47.277999999999999</v>
      </c>
      <c r="J206" s="51">
        <v>36.484000000000002</v>
      </c>
      <c r="O206" s="31" t="s">
        <v>17</v>
      </c>
      <c r="AH206" s="57">
        <v>46.649000000000001</v>
      </c>
      <c r="AI206" s="64">
        <v>51.566000000000003</v>
      </c>
    </row>
    <row r="207" spans="1:35" s="31" customFormat="1" x14ac:dyDescent="0.25">
      <c r="A207" s="41" t="s">
        <v>142</v>
      </c>
      <c r="B207" s="30" t="s">
        <v>20</v>
      </c>
      <c r="C207" s="30" t="s">
        <v>16</v>
      </c>
      <c r="D207" s="30" t="s">
        <v>31</v>
      </c>
      <c r="E207" s="30">
        <v>401</v>
      </c>
      <c r="F207" s="30">
        <v>505</v>
      </c>
      <c r="G207" s="30">
        <v>424</v>
      </c>
      <c r="H207" s="51">
        <v>51.308</v>
      </c>
      <c r="I207" s="51">
        <v>42.667000000000002</v>
      </c>
      <c r="J207" s="51">
        <v>36.470999999999997</v>
      </c>
      <c r="O207" s="31" t="s">
        <v>17</v>
      </c>
      <c r="AH207" s="57">
        <v>46.649000000000001</v>
      </c>
      <c r="AI207" s="64">
        <v>51.503</v>
      </c>
    </row>
    <row r="208" spans="1:35" s="31" customFormat="1" x14ac:dyDescent="0.25">
      <c r="A208" s="38" t="s">
        <v>727</v>
      </c>
      <c r="B208" s="39" t="s">
        <v>20</v>
      </c>
      <c r="C208" s="39" t="s">
        <v>16</v>
      </c>
      <c r="D208" s="39" t="s">
        <v>31</v>
      </c>
      <c r="E208" s="39">
        <v>397</v>
      </c>
      <c r="F208" s="39">
        <v>519</v>
      </c>
      <c r="G208" s="39">
        <v>461</v>
      </c>
      <c r="H208" s="43">
        <v>51.296999999999997</v>
      </c>
      <c r="I208" s="43">
        <v>40.866999999999997</v>
      </c>
      <c r="J208" s="43">
        <v>36.465000000000003</v>
      </c>
      <c r="K208" s="40"/>
      <c r="L208" s="40"/>
      <c r="M208" s="40"/>
      <c r="N208" s="40"/>
      <c r="O208" s="40" t="s">
        <v>17</v>
      </c>
      <c r="AH208" s="57">
        <v>46.631999999999998</v>
      </c>
      <c r="AI208" s="64">
        <v>51.497</v>
      </c>
    </row>
    <row r="209" spans="1:35" s="31" customFormat="1" x14ac:dyDescent="0.25">
      <c r="A209" s="41" t="s">
        <v>755</v>
      </c>
      <c r="B209" s="30" t="s">
        <v>20</v>
      </c>
      <c r="C209" s="30" t="s">
        <v>16</v>
      </c>
      <c r="D209" s="30" t="s">
        <v>31</v>
      </c>
      <c r="E209" s="30">
        <v>443</v>
      </c>
      <c r="F209" s="30">
        <v>516</v>
      </c>
      <c r="G209" s="30">
        <v>465</v>
      </c>
      <c r="H209" s="51">
        <v>48.119</v>
      </c>
      <c r="I209" s="51">
        <v>45.968000000000004</v>
      </c>
      <c r="J209" s="51">
        <v>36.465000000000003</v>
      </c>
      <c r="O209" s="31" t="s">
        <v>17</v>
      </c>
      <c r="AH209" s="57">
        <v>46.628999999999998</v>
      </c>
      <c r="AI209" s="64">
        <v>51.497</v>
      </c>
    </row>
    <row r="210" spans="1:35" s="31" customFormat="1" x14ac:dyDescent="0.25">
      <c r="A210" s="38" t="s">
        <v>1186</v>
      </c>
      <c r="B210" s="39" t="s">
        <v>20</v>
      </c>
      <c r="C210" s="39"/>
      <c r="D210" s="39" t="s">
        <v>31</v>
      </c>
      <c r="E210" s="39"/>
      <c r="F210" s="39">
        <v>591</v>
      </c>
      <c r="G210" s="39">
        <v>478</v>
      </c>
      <c r="H210" s="43">
        <v>76.667000000000002</v>
      </c>
      <c r="I210" s="39"/>
      <c r="J210" s="43">
        <v>36.427</v>
      </c>
      <c r="K210" s="40"/>
      <c r="L210" s="40"/>
      <c r="M210" s="40"/>
      <c r="N210" s="40"/>
      <c r="O210" s="40" t="s">
        <v>17</v>
      </c>
      <c r="AH210" s="57">
        <v>46.616999999999997</v>
      </c>
      <c r="AI210" s="64">
        <v>51.417000000000002</v>
      </c>
    </row>
    <row r="211" spans="1:35" s="31" customFormat="1" x14ac:dyDescent="0.25">
      <c r="A211" s="41" t="s">
        <v>732</v>
      </c>
      <c r="B211" s="30" t="s">
        <v>20</v>
      </c>
      <c r="C211" s="30"/>
      <c r="D211" s="30" t="s">
        <v>31</v>
      </c>
      <c r="E211" s="30"/>
      <c r="F211" s="30">
        <v>519</v>
      </c>
      <c r="G211" s="30">
        <v>455</v>
      </c>
      <c r="H211" s="51">
        <v>37.357999999999997</v>
      </c>
      <c r="I211" s="30"/>
      <c r="J211" s="51">
        <v>36.421999999999997</v>
      </c>
      <c r="O211" s="31" t="s">
        <v>17</v>
      </c>
      <c r="AH211" s="57">
        <v>46.570999999999998</v>
      </c>
      <c r="AI211" s="64">
        <v>51.411000000000001</v>
      </c>
    </row>
    <row r="212" spans="1:35" s="31" customFormat="1" x14ac:dyDescent="0.25">
      <c r="A212" s="41" t="s">
        <v>1624</v>
      </c>
      <c r="B212" s="30"/>
      <c r="C212" s="30" t="s">
        <v>16</v>
      </c>
      <c r="D212" s="30" t="s">
        <v>31</v>
      </c>
      <c r="E212" s="30">
        <v>81</v>
      </c>
      <c r="F212" s="30"/>
      <c r="G212" s="30">
        <v>384</v>
      </c>
      <c r="H212" s="30"/>
      <c r="I212" s="51">
        <v>38.889000000000003</v>
      </c>
      <c r="J212" s="51">
        <v>36.387</v>
      </c>
      <c r="O212" s="31" t="s">
        <v>17</v>
      </c>
      <c r="AH212" s="57">
        <v>46.542999999999999</v>
      </c>
      <c r="AI212" s="64">
        <v>51.383000000000003</v>
      </c>
    </row>
    <row r="213" spans="1:35" s="31" customFormat="1" x14ac:dyDescent="0.25">
      <c r="A213" s="29" t="s">
        <v>34</v>
      </c>
      <c r="B213" s="30" t="s">
        <v>20</v>
      </c>
      <c r="C213" s="30" t="s">
        <v>16</v>
      </c>
      <c r="D213" s="30" t="s">
        <v>31</v>
      </c>
      <c r="E213" s="30">
        <v>336</v>
      </c>
      <c r="F213" s="30">
        <v>503</v>
      </c>
      <c r="G213" s="30">
        <v>448</v>
      </c>
      <c r="H213" s="51">
        <v>35.381</v>
      </c>
      <c r="I213" s="51">
        <v>35.713999999999999</v>
      </c>
      <c r="J213" s="51">
        <v>36.383000000000003</v>
      </c>
      <c r="O213" s="31" t="s">
        <v>17</v>
      </c>
      <c r="AH213" s="57">
        <v>46.512</v>
      </c>
      <c r="AI213" s="64">
        <v>51.313000000000002</v>
      </c>
    </row>
    <row r="214" spans="1:35" s="31" customFormat="1" x14ac:dyDescent="0.25">
      <c r="A214" s="29" t="s">
        <v>1414</v>
      </c>
      <c r="B214" s="30" t="s">
        <v>20</v>
      </c>
      <c r="C214" s="30" t="s">
        <v>16</v>
      </c>
      <c r="D214" s="30" t="s">
        <v>31</v>
      </c>
      <c r="E214" s="30">
        <v>385</v>
      </c>
      <c r="F214" s="30">
        <v>517</v>
      </c>
      <c r="G214" s="30">
        <v>490</v>
      </c>
      <c r="H214" s="51">
        <v>40.316000000000003</v>
      </c>
      <c r="I214" s="51">
        <v>39.305</v>
      </c>
      <c r="J214" s="51">
        <v>36.363999999999997</v>
      </c>
      <c r="O214" s="31" t="s">
        <v>17</v>
      </c>
      <c r="AH214" s="57">
        <v>46.505000000000003</v>
      </c>
      <c r="AI214" s="64">
        <v>51.308</v>
      </c>
    </row>
    <row r="215" spans="1:35" s="31" customFormat="1" x14ac:dyDescent="0.25">
      <c r="A215" s="29" t="s">
        <v>565</v>
      </c>
      <c r="B215" s="30" t="s">
        <v>20</v>
      </c>
      <c r="C215" s="30" t="s">
        <v>16</v>
      </c>
      <c r="D215" s="30" t="s">
        <v>31</v>
      </c>
      <c r="E215" s="30">
        <v>398</v>
      </c>
      <c r="F215" s="30">
        <v>518</v>
      </c>
      <c r="G215" s="30">
        <v>447</v>
      </c>
      <c r="H215" s="51">
        <v>49.604999999999997</v>
      </c>
      <c r="I215" s="51">
        <v>45.524000000000001</v>
      </c>
      <c r="J215" s="51">
        <v>36.322000000000003</v>
      </c>
      <c r="O215" s="31" t="s">
        <v>17</v>
      </c>
      <c r="AH215" s="57">
        <v>46.499000000000002</v>
      </c>
      <c r="AI215" s="64">
        <v>51.308</v>
      </c>
    </row>
    <row r="216" spans="1:35" s="31" customFormat="1" x14ac:dyDescent="0.25">
      <c r="A216" s="29" t="s">
        <v>1276</v>
      </c>
      <c r="B216" s="30" t="s">
        <v>20</v>
      </c>
      <c r="C216" s="30" t="s">
        <v>16</v>
      </c>
      <c r="D216" s="30" t="s">
        <v>31</v>
      </c>
      <c r="E216" s="30">
        <v>346</v>
      </c>
      <c r="F216" s="30">
        <v>509</v>
      </c>
      <c r="G216" s="30">
        <v>444</v>
      </c>
      <c r="H216" s="51">
        <v>45.892000000000003</v>
      </c>
      <c r="I216" s="51">
        <v>40.557000000000002</v>
      </c>
      <c r="J216" s="51">
        <v>36.279000000000003</v>
      </c>
      <c r="O216" s="31" t="s">
        <v>17</v>
      </c>
      <c r="AH216" s="57">
        <v>46.499000000000002</v>
      </c>
      <c r="AI216" s="64">
        <v>51.302999999999997</v>
      </c>
    </row>
    <row r="217" spans="1:35" s="31" customFormat="1" x14ac:dyDescent="0.25">
      <c r="A217" s="29" t="s">
        <v>1593</v>
      </c>
      <c r="B217" s="30" t="s">
        <v>20</v>
      </c>
      <c r="C217" s="30" t="s">
        <v>16</v>
      </c>
      <c r="D217" s="30" t="s">
        <v>31</v>
      </c>
      <c r="E217" s="30">
        <v>420</v>
      </c>
      <c r="F217" s="30">
        <v>522</v>
      </c>
      <c r="G217" s="30">
        <v>433</v>
      </c>
      <c r="H217" s="51">
        <v>35.4</v>
      </c>
      <c r="I217" s="51">
        <v>41.146999999999998</v>
      </c>
      <c r="J217" s="51">
        <v>36.222000000000001</v>
      </c>
      <c r="O217" s="31" t="s">
        <v>17</v>
      </c>
      <c r="AH217" s="57">
        <v>46.417999999999999</v>
      </c>
      <c r="AI217" s="64">
        <v>51.296999999999997</v>
      </c>
    </row>
    <row r="218" spans="1:35" s="31" customFormat="1" x14ac:dyDescent="0.25">
      <c r="A218" s="29" t="s">
        <v>1518</v>
      </c>
      <c r="B218" s="30" t="s">
        <v>20</v>
      </c>
      <c r="C218" s="30" t="s">
        <v>16</v>
      </c>
      <c r="D218" s="30" t="s">
        <v>31</v>
      </c>
      <c r="E218" s="30">
        <v>394</v>
      </c>
      <c r="F218" s="30">
        <v>508</v>
      </c>
      <c r="G218" s="30">
        <v>473</v>
      </c>
      <c r="H218" s="51">
        <v>46.371000000000002</v>
      </c>
      <c r="I218" s="51">
        <v>36.765000000000001</v>
      </c>
      <c r="J218" s="51">
        <v>36.210999999999999</v>
      </c>
      <c r="O218" s="31" t="s">
        <v>17</v>
      </c>
      <c r="AH218" s="57">
        <v>46.41</v>
      </c>
      <c r="AI218" s="64">
        <v>51.2</v>
      </c>
    </row>
    <row r="219" spans="1:35" s="31" customFormat="1" x14ac:dyDescent="0.25">
      <c r="A219" s="29" t="s">
        <v>1183</v>
      </c>
      <c r="B219" s="30" t="s">
        <v>20</v>
      </c>
      <c r="C219" s="30" t="s">
        <v>16</v>
      </c>
      <c r="D219" s="30" t="s">
        <v>31</v>
      </c>
      <c r="E219" s="30">
        <v>400</v>
      </c>
      <c r="F219" s="30">
        <v>509</v>
      </c>
      <c r="G219" s="30">
        <v>476</v>
      </c>
      <c r="H219" s="51">
        <v>49.609000000000002</v>
      </c>
      <c r="I219" s="51">
        <v>49.686</v>
      </c>
      <c r="J219" s="51">
        <v>36.203000000000003</v>
      </c>
      <c r="O219" s="31" t="s">
        <v>17</v>
      </c>
      <c r="AH219" s="57">
        <v>46.4</v>
      </c>
      <c r="AI219" s="64">
        <v>51.171999999999997</v>
      </c>
    </row>
    <row r="220" spans="1:35" s="31" customFormat="1" x14ac:dyDescent="0.25">
      <c r="A220" s="29" t="s">
        <v>630</v>
      </c>
      <c r="B220" s="30"/>
      <c r="C220" s="30" t="s">
        <v>16</v>
      </c>
      <c r="D220" s="30" t="s">
        <v>31</v>
      </c>
      <c r="E220" s="30">
        <v>378</v>
      </c>
      <c r="F220" s="30"/>
      <c r="G220" s="30">
        <v>493</v>
      </c>
      <c r="H220" s="30"/>
      <c r="I220" s="51">
        <v>35.484000000000002</v>
      </c>
      <c r="J220" s="51">
        <v>36.174999999999997</v>
      </c>
      <c r="O220" s="31" t="s">
        <v>17</v>
      </c>
      <c r="AH220" s="57">
        <v>46.372999999999998</v>
      </c>
      <c r="AI220" s="64">
        <v>51.125</v>
      </c>
    </row>
    <row r="221" spans="1:35" s="31" customFormat="1" x14ac:dyDescent="0.25">
      <c r="A221" s="29" t="s">
        <v>724</v>
      </c>
      <c r="B221" s="30"/>
      <c r="C221" s="30" t="s">
        <v>16</v>
      </c>
      <c r="D221" s="30" t="s">
        <v>31</v>
      </c>
      <c r="E221" s="30">
        <v>395</v>
      </c>
      <c r="F221" s="30"/>
      <c r="G221" s="30">
        <v>493</v>
      </c>
      <c r="H221" s="30"/>
      <c r="I221" s="51">
        <v>43.73</v>
      </c>
      <c r="J221" s="51">
        <v>36.165999999999997</v>
      </c>
      <c r="O221" s="31" t="s">
        <v>17</v>
      </c>
      <c r="AH221" s="57">
        <v>46.369</v>
      </c>
      <c r="AI221" s="64">
        <v>51.116</v>
      </c>
    </row>
    <row r="222" spans="1:35" s="31" customFormat="1" x14ac:dyDescent="0.25">
      <c r="A222" s="29" t="s">
        <v>135</v>
      </c>
      <c r="B222" s="30" t="s">
        <v>20</v>
      </c>
      <c r="C222" s="30"/>
      <c r="D222" s="30" t="s">
        <v>31</v>
      </c>
      <c r="E222" s="30"/>
      <c r="F222" s="30">
        <v>510</v>
      </c>
      <c r="G222" s="30">
        <v>479</v>
      </c>
      <c r="H222" s="51">
        <v>35.210999999999999</v>
      </c>
      <c r="I222" s="30"/>
      <c r="J222" s="51">
        <v>36.146999999999998</v>
      </c>
      <c r="O222" s="31" t="s">
        <v>17</v>
      </c>
      <c r="AH222" s="57">
        <v>46.360999999999997</v>
      </c>
      <c r="AI222" s="64">
        <v>51.110999999999997</v>
      </c>
    </row>
    <row r="223" spans="1:35" s="31" customFormat="1" x14ac:dyDescent="0.25">
      <c r="A223" s="29" t="s">
        <v>1383</v>
      </c>
      <c r="B223" s="30" t="s">
        <v>20</v>
      </c>
      <c r="C223" s="30"/>
      <c r="D223" s="30" t="s">
        <v>31</v>
      </c>
      <c r="E223" s="30"/>
      <c r="F223" s="30">
        <v>493</v>
      </c>
      <c r="G223" s="30">
        <v>475</v>
      </c>
      <c r="H223" s="51">
        <v>40</v>
      </c>
      <c r="I223" s="30"/>
      <c r="J223" s="51">
        <v>36.136000000000003</v>
      </c>
      <c r="O223" s="31" t="s">
        <v>17</v>
      </c>
      <c r="AH223" s="57">
        <v>46.347999999999999</v>
      </c>
      <c r="AI223" s="64">
        <v>51.101999999999997</v>
      </c>
    </row>
    <row r="224" spans="1:35" s="31" customFormat="1" x14ac:dyDescent="0.25">
      <c r="A224" s="29" t="s">
        <v>638</v>
      </c>
      <c r="B224" s="30" t="s">
        <v>20</v>
      </c>
      <c r="C224" s="30" t="s">
        <v>16</v>
      </c>
      <c r="D224" s="30" t="s">
        <v>31</v>
      </c>
      <c r="E224" s="30">
        <v>400</v>
      </c>
      <c r="F224" s="30">
        <v>522</v>
      </c>
      <c r="G224" s="30">
        <v>436</v>
      </c>
      <c r="H224" s="51">
        <v>49.015999999999998</v>
      </c>
      <c r="I224" s="51">
        <v>46.131999999999998</v>
      </c>
      <c r="J224" s="51">
        <v>36.091999999999999</v>
      </c>
      <c r="O224" s="31" t="s">
        <v>17</v>
      </c>
      <c r="AH224" s="57">
        <v>46.313000000000002</v>
      </c>
      <c r="AI224" s="64">
        <v>51.097999999999999</v>
      </c>
    </row>
    <row r="225" spans="1:35" s="31" customFormat="1" x14ac:dyDescent="0.25">
      <c r="A225" s="29" t="s">
        <v>728</v>
      </c>
      <c r="B225" s="30"/>
      <c r="C225" s="30" t="s">
        <v>16</v>
      </c>
      <c r="D225" s="30" t="s">
        <v>31</v>
      </c>
      <c r="E225" s="30">
        <v>390</v>
      </c>
      <c r="F225" s="30"/>
      <c r="G225" s="30">
        <v>473</v>
      </c>
      <c r="H225" s="30"/>
      <c r="I225" s="51">
        <v>44.737000000000002</v>
      </c>
      <c r="J225" s="51">
        <v>36.054000000000002</v>
      </c>
      <c r="O225" s="31" t="s">
        <v>17</v>
      </c>
      <c r="AH225" s="57">
        <v>46.277000000000001</v>
      </c>
      <c r="AI225" s="64">
        <v>51.097999999999999</v>
      </c>
    </row>
    <row r="226" spans="1:35" s="31" customFormat="1" x14ac:dyDescent="0.25">
      <c r="A226" s="29" t="s">
        <v>1081</v>
      </c>
      <c r="B226" s="30" t="s">
        <v>20</v>
      </c>
      <c r="C226" s="30" t="s">
        <v>16</v>
      </c>
      <c r="D226" s="30" t="s">
        <v>31</v>
      </c>
      <c r="E226" s="30">
        <v>397</v>
      </c>
      <c r="F226" s="30">
        <v>512</v>
      </c>
      <c r="G226" s="30">
        <v>505</v>
      </c>
      <c r="H226" s="51">
        <v>50.912999999999997</v>
      </c>
      <c r="I226" s="51">
        <v>35.027999999999999</v>
      </c>
      <c r="J226" s="51">
        <v>36.036000000000001</v>
      </c>
      <c r="O226" s="31" t="s">
        <v>17</v>
      </c>
      <c r="AH226" s="57">
        <v>46.264000000000003</v>
      </c>
      <c r="AI226" s="64">
        <v>51.081000000000003</v>
      </c>
    </row>
    <row r="227" spans="1:35" s="31" customFormat="1" x14ac:dyDescent="0.25">
      <c r="A227" s="29" t="s">
        <v>764</v>
      </c>
      <c r="B227" s="30" t="s">
        <v>20</v>
      </c>
      <c r="C227" s="30" t="s">
        <v>16</v>
      </c>
      <c r="D227" s="30" t="s">
        <v>31</v>
      </c>
      <c r="E227" s="30">
        <v>398</v>
      </c>
      <c r="F227" s="30">
        <v>502</v>
      </c>
      <c r="G227" s="30">
        <v>475</v>
      </c>
      <c r="H227" s="51">
        <v>48.884</v>
      </c>
      <c r="I227" s="51">
        <v>46.649000000000001</v>
      </c>
      <c r="J227" s="51">
        <v>36</v>
      </c>
      <c r="O227" s="31" t="s">
        <v>17</v>
      </c>
      <c r="AH227" s="57">
        <v>46.26</v>
      </c>
      <c r="AI227" s="64">
        <v>51.012</v>
      </c>
    </row>
    <row r="228" spans="1:35" s="31" customFormat="1" x14ac:dyDescent="0.25">
      <c r="A228" s="29" t="s">
        <v>1220</v>
      </c>
      <c r="B228" s="30" t="s">
        <v>20</v>
      </c>
      <c r="C228" s="30" t="s">
        <v>16</v>
      </c>
      <c r="D228" s="30" t="s">
        <v>31</v>
      </c>
      <c r="E228" s="30">
        <v>400</v>
      </c>
      <c r="F228" s="30">
        <v>529</v>
      </c>
      <c r="G228" s="30">
        <v>446</v>
      </c>
      <c r="H228" s="51">
        <v>49.901000000000003</v>
      </c>
      <c r="I228" s="51">
        <v>44.384999999999998</v>
      </c>
      <c r="J228" s="51">
        <v>36</v>
      </c>
      <c r="O228" s="31" t="s">
        <v>17</v>
      </c>
      <c r="AH228" s="57">
        <v>46.256999999999998</v>
      </c>
      <c r="AI228" s="64">
        <v>51.008000000000003</v>
      </c>
    </row>
    <row r="229" spans="1:35" s="34" customFormat="1" x14ac:dyDescent="0.25">
      <c r="A229" s="32" t="s">
        <v>922</v>
      </c>
      <c r="B229" s="33" t="s">
        <v>20</v>
      </c>
      <c r="C229" s="33"/>
      <c r="D229" s="33" t="s">
        <v>31</v>
      </c>
      <c r="E229" s="33"/>
      <c r="F229" s="33">
        <v>510</v>
      </c>
      <c r="G229" s="33">
        <v>433</v>
      </c>
      <c r="H229" s="52">
        <v>36.673999999999999</v>
      </c>
      <c r="I229" s="33"/>
      <c r="J229" s="52">
        <v>35.991</v>
      </c>
      <c r="O229" s="34" t="s">
        <v>17</v>
      </c>
      <c r="AH229" s="57">
        <v>46.237000000000002</v>
      </c>
      <c r="AI229" s="64">
        <v>50.988</v>
      </c>
    </row>
    <row r="230" spans="1:35" s="34" customFormat="1" x14ac:dyDescent="0.25">
      <c r="A230" s="32" t="s">
        <v>765</v>
      </c>
      <c r="B230" s="33" t="s">
        <v>20</v>
      </c>
      <c r="C230" s="33" t="s">
        <v>16</v>
      </c>
      <c r="D230" s="33" t="s">
        <v>31</v>
      </c>
      <c r="E230" s="33">
        <v>396</v>
      </c>
      <c r="F230" s="33">
        <v>531</v>
      </c>
      <c r="G230" s="33">
        <v>444</v>
      </c>
      <c r="H230" s="52">
        <v>49.692</v>
      </c>
      <c r="I230" s="52">
        <v>41.86</v>
      </c>
      <c r="J230" s="52">
        <v>35.981000000000002</v>
      </c>
      <c r="O230" s="34" t="s">
        <v>17</v>
      </c>
      <c r="AH230" s="57">
        <v>46.237000000000002</v>
      </c>
      <c r="AI230" s="64">
        <v>50.984000000000002</v>
      </c>
    </row>
    <row r="231" spans="1:35" s="34" customFormat="1" x14ac:dyDescent="0.25">
      <c r="A231" s="32" t="s">
        <v>487</v>
      </c>
      <c r="B231" s="33" t="s">
        <v>20</v>
      </c>
      <c r="C231" s="33" t="s">
        <v>16</v>
      </c>
      <c r="D231" s="33" t="s">
        <v>31</v>
      </c>
      <c r="E231" s="33">
        <v>369</v>
      </c>
      <c r="F231" s="33">
        <v>517</v>
      </c>
      <c r="G231" s="33">
        <v>453</v>
      </c>
      <c r="H231" s="52">
        <v>50.198</v>
      </c>
      <c r="I231" s="52">
        <v>35.014000000000003</v>
      </c>
      <c r="J231" s="52">
        <v>35.972999999999999</v>
      </c>
      <c r="O231" s="34" t="s">
        <v>17</v>
      </c>
      <c r="AH231" s="57">
        <v>46.212000000000003</v>
      </c>
      <c r="AI231" s="64">
        <v>50.912999999999997</v>
      </c>
    </row>
    <row r="232" spans="1:35" s="34" customFormat="1" x14ac:dyDescent="0.25">
      <c r="A232" s="32" t="s">
        <v>1590</v>
      </c>
      <c r="B232" s="33" t="s">
        <v>20</v>
      </c>
      <c r="C232" s="33" t="s">
        <v>16</v>
      </c>
      <c r="D232" s="33" t="s">
        <v>31</v>
      </c>
      <c r="E232" s="33">
        <v>396</v>
      </c>
      <c r="F232" s="33">
        <v>526</v>
      </c>
      <c r="G232" s="33">
        <v>465</v>
      </c>
      <c r="H232" s="52">
        <v>36.697000000000003</v>
      </c>
      <c r="I232" s="52">
        <v>46</v>
      </c>
      <c r="J232" s="52">
        <v>35.954999999999998</v>
      </c>
      <c r="O232" s="34" t="s">
        <v>17</v>
      </c>
      <c r="AH232" s="57">
        <v>46.154000000000003</v>
      </c>
      <c r="AI232" s="64">
        <v>50.912999999999997</v>
      </c>
    </row>
    <row r="233" spans="1:35" s="34" customFormat="1" x14ac:dyDescent="0.25">
      <c r="A233" s="32" t="s">
        <v>1583</v>
      </c>
      <c r="B233" s="33" t="s">
        <v>20</v>
      </c>
      <c r="C233" s="33" t="s">
        <v>16</v>
      </c>
      <c r="D233" s="33" t="s">
        <v>31</v>
      </c>
      <c r="E233" s="33">
        <v>403</v>
      </c>
      <c r="F233" s="33">
        <v>501</v>
      </c>
      <c r="G233" s="33">
        <v>445</v>
      </c>
      <c r="H233" s="52">
        <v>47.273000000000003</v>
      </c>
      <c r="I233" s="52">
        <v>42.969000000000001</v>
      </c>
      <c r="J233" s="52">
        <v>35.945</v>
      </c>
      <c r="O233" s="34" t="s">
        <v>17</v>
      </c>
      <c r="AH233" s="57">
        <v>46.154000000000003</v>
      </c>
      <c r="AI233" s="64">
        <v>50.912999999999997</v>
      </c>
    </row>
    <row r="234" spans="1:35" s="34" customFormat="1" x14ac:dyDescent="0.25">
      <c r="A234" s="32" t="s">
        <v>1194</v>
      </c>
      <c r="B234" s="33"/>
      <c r="C234" s="33" t="s">
        <v>16</v>
      </c>
      <c r="D234" s="33" t="s">
        <v>31</v>
      </c>
      <c r="E234" s="33">
        <v>361</v>
      </c>
      <c r="F234" s="33"/>
      <c r="G234" s="33">
        <v>479</v>
      </c>
      <c r="H234" s="33"/>
      <c r="I234" s="52">
        <v>37.5</v>
      </c>
      <c r="J234" s="52">
        <v>35.930999999999997</v>
      </c>
      <c r="O234" s="34" t="s">
        <v>17</v>
      </c>
      <c r="AH234" s="57">
        <v>46.154000000000003</v>
      </c>
      <c r="AI234" s="64">
        <v>50.908999999999999</v>
      </c>
    </row>
    <row r="235" spans="1:35" s="34" customFormat="1" x14ac:dyDescent="0.25">
      <c r="A235" s="32" t="s">
        <v>1174</v>
      </c>
      <c r="B235" s="33" t="s">
        <v>20</v>
      </c>
      <c r="C235" s="33" t="s">
        <v>16</v>
      </c>
      <c r="D235" s="33" t="s">
        <v>31</v>
      </c>
      <c r="E235" s="33">
        <v>394</v>
      </c>
      <c r="F235" s="33">
        <v>511</v>
      </c>
      <c r="G235" s="33">
        <v>485</v>
      </c>
      <c r="H235" s="52">
        <v>48.923999999999999</v>
      </c>
      <c r="I235" s="52">
        <v>45.287999999999997</v>
      </c>
      <c r="J235" s="52">
        <v>35.927</v>
      </c>
      <c r="O235" s="34" t="s">
        <v>17</v>
      </c>
      <c r="AH235" s="57">
        <v>46.154000000000003</v>
      </c>
      <c r="AI235" s="64">
        <v>50.908999999999999</v>
      </c>
    </row>
    <row r="236" spans="1:35" s="34" customFormat="1" x14ac:dyDescent="0.25">
      <c r="A236" s="32" t="s">
        <v>1199</v>
      </c>
      <c r="B236" s="33" t="s">
        <v>20</v>
      </c>
      <c r="C236" s="33" t="s">
        <v>16</v>
      </c>
      <c r="D236" s="33" t="s">
        <v>31</v>
      </c>
      <c r="E236" s="33">
        <v>353</v>
      </c>
      <c r="F236" s="33">
        <v>508</v>
      </c>
      <c r="G236" s="33">
        <v>483</v>
      </c>
      <c r="H236" s="52">
        <v>51.101999999999997</v>
      </c>
      <c r="I236" s="52">
        <v>35.954999999999998</v>
      </c>
      <c r="J236" s="52">
        <v>35.856999999999999</v>
      </c>
      <c r="O236" s="34" t="s">
        <v>17</v>
      </c>
      <c r="AH236" s="57">
        <v>46.133000000000003</v>
      </c>
      <c r="AI236" s="64">
        <v>50.887999999999998</v>
      </c>
    </row>
    <row r="237" spans="1:35" s="34" customFormat="1" x14ac:dyDescent="0.25">
      <c r="A237" s="32" t="s">
        <v>942</v>
      </c>
      <c r="B237" s="33" t="s">
        <v>20</v>
      </c>
      <c r="C237" s="33" t="s">
        <v>16</v>
      </c>
      <c r="D237" s="33" t="s">
        <v>31</v>
      </c>
      <c r="E237" s="33">
        <v>334</v>
      </c>
      <c r="F237" s="33">
        <v>522</v>
      </c>
      <c r="G237" s="33">
        <v>262</v>
      </c>
      <c r="H237" s="52">
        <v>35.293999999999997</v>
      </c>
      <c r="I237" s="52">
        <v>35</v>
      </c>
      <c r="J237" s="52">
        <v>35.838000000000001</v>
      </c>
      <c r="O237" s="34" t="s">
        <v>17</v>
      </c>
      <c r="AH237" s="57">
        <v>46.133000000000003</v>
      </c>
      <c r="AI237" s="64">
        <v>50.884</v>
      </c>
    </row>
    <row r="238" spans="1:35" s="34" customFormat="1" x14ac:dyDescent="0.25">
      <c r="A238" s="32" t="s">
        <v>401</v>
      </c>
      <c r="B238" s="33" t="s">
        <v>20</v>
      </c>
      <c r="C238" s="33" t="s">
        <v>16</v>
      </c>
      <c r="D238" s="33" t="s">
        <v>31</v>
      </c>
      <c r="E238" s="33">
        <v>396</v>
      </c>
      <c r="F238" s="33">
        <v>512</v>
      </c>
      <c r="G238" s="33">
        <v>435</v>
      </c>
      <c r="H238" s="52">
        <v>41.850999999999999</v>
      </c>
      <c r="I238" s="52">
        <v>39.776000000000003</v>
      </c>
      <c r="J238" s="52">
        <v>35.828000000000003</v>
      </c>
      <c r="O238" s="34" t="s">
        <v>17</v>
      </c>
      <c r="AH238" s="57">
        <v>46.131999999999998</v>
      </c>
      <c r="AI238" s="64">
        <v>50.823</v>
      </c>
    </row>
    <row r="239" spans="1:35" s="34" customFormat="1" x14ac:dyDescent="0.25">
      <c r="A239" s="32" t="s">
        <v>1171</v>
      </c>
      <c r="B239" s="33" t="s">
        <v>20</v>
      </c>
      <c r="C239" s="33" t="s">
        <v>16</v>
      </c>
      <c r="D239" s="33" t="s">
        <v>31</v>
      </c>
      <c r="E239" s="33">
        <v>395</v>
      </c>
      <c r="F239" s="33">
        <v>509</v>
      </c>
      <c r="G239" s="33">
        <v>476</v>
      </c>
      <c r="H239" s="52">
        <v>50.494999999999997</v>
      </c>
      <c r="I239" s="52">
        <v>48.67</v>
      </c>
      <c r="J239" s="52">
        <v>35.814</v>
      </c>
      <c r="O239" s="34" t="s">
        <v>17</v>
      </c>
      <c r="AH239" s="57">
        <v>46.131999999999998</v>
      </c>
      <c r="AI239" s="64">
        <v>50.816000000000003</v>
      </c>
    </row>
    <row r="240" spans="1:35" s="34" customFormat="1" x14ac:dyDescent="0.25">
      <c r="A240" s="32" t="s">
        <v>1611</v>
      </c>
      <c r="B240" s="33" t="s">
        <v>20</v>
      </c>
      <c r="C240" s="33" t="s">
        <v>16</v>
      </c>
      <c r="D240" s="33" t="s">
        <v>31</v>
      </c>
      <c r="E240" s="33">
        <v>431</v>
      </c>
      <c r="F240" s="33">
        <v>510</v>
      </c>
      <c r="G240" s="33">
        <v>447</v>
      </c>
      <c r="H240" s="52">
        <v>54.343000000000004</v>
      </c>
      <c r="I240" s="52">
        <v>43.582999999999998</v>
      </c>
      <c r="J240" s="52">
        <v>35.746000000000002</v>
      </c>
      <c r="O240" s="34" t="s">
        <v>17</v>
      </c>
      <c r="AH240" s="57">
        <v>46.094000000000001</v>
      </c>
      <c r="AI240" s="64">
        <v>50.805999999999997</v>
      </c>
    </row>
    <row r="241" spans="1:35" s="34" customFormat="1" x14ac:dyDescent="0.25">
      <c r="A241" s="32" t="s">
        <v>339</v>
      </c>
      <c r="B241" s="33"/>
      <c r="C241" s="33" t="s">
        <v>16</v>
      </c>
      <c r="D241" s="33" t="s">
        <v>31</v>
      </c>
      <c r="E241" s="33">
        <v>451</v>
      </c>
      <c r="F241" s="33"/>
      <c r="G241" s="33">
        <v>457</v>
      </c>
      <c r="H241" s="33"/>
      <c r="I241" s="52">
        <v>38.094999999999999</v>
      </c>
      <c r="J241" s="52">
        <v>35.728999999999999</v>
      </c>
      <c r="O241" s="34" t="s">
        <v>17</v>
      </c>
      <c r="AH241" s="57">
        <v>46.091999999999999</v>
      </c>
      <c r="AI241" s="64">
        <v>50.790999999999997</v>
      </c>
    </row>
    <row r="242" spans="1:35" s="34" customFormat="1" x14ac:dyDescent="0.25">
      <c r="A242" s="32" t="s">
        <v>761</v>
      </c>
      <c r="B242" s="33" t="s">
        <v>20</v>
      </c>
      <c r="C242" s="33" t="s">
        <v>16</v>
      </c>
      <c r="D242" s="33" t="s">
        <v>31</v>
      </c>
      <c r="E242" s="33">
        <v>397</v>
      </c>
      <c r="F242" s="33">
        <v>526</v>
      </c>
      <c r="G242" s="33">
        <v>471</v>
      </c>
      <c r="H242" s="52">
        <v>48.686999999999998</v>
      </c>
      <c r="I242" s="52">
        <v>45.698999999999998</v>
      </c>
      <c r="J242" s="52">
        <v>35.698</v>
      </c>
      <c r="O242" s="34" t="s">
        <v>17</v>
      </c>
      <c r="AH242" s="57">
        <v>46.036000000000001</v>
      </c>
      <c r="AI242" s="64">
        <v>50.728000000000002</v>
      </c>
    </row>
    <row r="243" spans="1:35" s="34" customFormat="1" x14ac:dyDescent="0.25">
      <c r="A243" s="32" t="s">
        <v>1190</v>
      </c>
      <c r="B243" s="33" t="s">
        <v>20</v>
      </c>
      <c r="C243" s="33" t="s">
        <v>16</v>
      </c>
      <c r="D243" s="33" t="s">
        <v>31</v>
      </c>
      <c r="E243" s="33">
        <v>417</v>
      </c>
      <c r="F243" s="33">
        <v>509</v>
      </c>
      <c r="G243" s="33">
        <v>480</v>
      </c>
      <c r="H243" s="52">
        <v>50.301000000000002</v>
      </c>
      <c r="I243" s="52">
        <v>47.581000000000003</v>
      </c>
      <c r="J243" s="52">
        <v>35.631999999999998</v>
      </c>
      <c r="O243" s="34" t="s">
        <v>17</v>
      </c>
      <c r="AH243" s="57">
        <v>46.011000000000003</v>
      </c>
      <c r="AI243" s="64">
        <v>50.704000000000001</v>
      </c>
    </row>
    <row r="244" spans="1:35" s="34" customFormat="1" x14ac:dyDescent="0.25">
      <c r="A244" s="32" t="s">
        <v>1566</v>
      </c>
      <c r="B244" s="33" t="s">
        <v>20</v>
      </c>
      <c r="C244" s="33" t="s">
        <v>16</v>
      </c>
      <c r="D244" s="33" t="s">
        <v>31</v>
      </c>
      <c r="E244" s="33">
        <v>420</v>
      </c>
      <c r="F244" s="33">
        <v>501</v>
      </c>
      <c r="G244" s="33">
        <v>434</v>
      </c>
      <c r="H244" s="52">
        <v>35.241999999999997</v>
      </c>
      <c r="I244" s="52">
        <v>43.686999999999998</v>
      </c>
      <c r="J244" s="52">
        <v>35.616</v>
      </c>
      <c r="O244" s="34" t="s">
        <v>17</v>
      </c>
      <c r="AH244" s="57">
        <v>46</v>
      </c>
      <c r="AI244" s="64">
        <v>50.685000000000002</v>
      </c>
    </row>
    <row r="245" spans="1:35" s="34" customFormat="1" x14ac:dyDescent="0.25">
      <c r="A245" s="32" t="s">
        <v>554</v>
      </c>
      <c r="B245" s="33" t="s">
        <v>20</v>
      </c>
      <c r="C245" s="33" t="s">
        <v>16</v>
      </c>
      <c r="D245" s="33" t="s">
        <v>31</v>
      </c>
      <c r="E245" s="33">
        <v>389</v>
      </c>
      <c r="F245" s="33">
        <v>517</v>
      </c>
      <c r="G245" s="33">
        <v>434</v>
      </c>
      <c r="H245" s="52">
        <v>35.887</v>
      </c>
      <c r="I245" s="52">
        <v>41.052999999999997</v>
      </c>
      <c r="J245" s="52">
        <v>35.600999999999999</v>
      </c>
      <c r="O245" s="34" t="s">
        <v>17</v>
      </c>
      <c r="AH245" s="57">
        <v>45.988999999999997</v>
      </c>
      <c r="AI245" s="64">
        <v>50.62</v>
      </c>
    </row>
    <row r="246" spans="1:35" s="34" customFormat="1" x14ac:dyDescent="0.25">
      <c r="A246" s="32" t="s">
        <v>1602</v>
      </c>
      <c r="B246" s="33" t="s">
        <v>20</v>
      </c>
      <c r="C246" s="33" t="s">
        <v>16</v>
      </c>
      <c r="D246" s="33" t="s">
        <v>31</v>
      </c>
      <c r="E246" s="33">
        <v>406</v>
      </c>
      <c r="F246" s="33">
        <v>501</v>
      </c>
      <c r="G246" s="33">
        <v>451</v>
      </c>
      <c r="H246" s="52">
        <v>48.412999999999997</v>
      </c>
      <c r="I246" s="52">
        <v>46.264000000000003</v>
      </c>
      <c r="J246" s="52">
        <v>35.600999999999999</v>
      </c>
      <c r="O246" s="34" t="s">
        <v>17</v>
      </c>
      <c r="AH246" s="57">
        <v>45.988999999999997</v>
      </c>
      <c r="AI246" s="64">
        <v>50.61</v>
      </c>
    </row>
    <row r="247" spans="1:35" s="34" customFormat="1" x14ac:dyDescent="0.25">
      <c r="A247" s="32" t="s">
        <v>1223</v>
      </c>
      <c r="B247" s="33" t="s">
        <v>20</v>
      </c>
      <c r="C247" s="33" t="s">
        <v>16</v>
      </c>
      <c r="D247" s="33" t="s">
        <v>31</v>
      </c>
      <c r="E247" s="33">
        <v>402</v>
      </c>
      <c r="F247" s="33">
        <v>526</v>
      </c>
      <c r="G247" s="33">
        <v>463</v>
      </c>
      <c r="H247" s="52">
        <v>49.39</v>
      </c>
      <c r="I247" s="52">
        <v>43.661999999999999</v>
      </c>
      <c r="J247" s="52">
        <v>35.555999999999997</v>
      </c>
      <c r="O247" s="34" t="s">
        <v>17</v>
      </c>
      <c r="AH247" s="57">
        <v>45.988999999999997</v>
      </c>
      <c r="AI247" s="64">
        <v>50.606999999999999</v>
      </c>
    </row>
    <row r="248" spans="1:35" s="34" customFormat="1" x14ac:dyDescent="0.25">
      <c r="A248" s="32" t="s">
        <v>731</v>
      </c>
      <c r="B248" s="33" t="s">
        <v>20</v>
      </c>
      <c r="C248" s="33" t="s">
        <v>16</v>
      </c>
      <c r="D248" s="33" t="s">
        <v>31</v>
      </c>
      <c r="E248" s="33">
        <v>404</v>
      </c>
      <c r="F248" s="33">
        <v>517</v>
      </c>
      <c r="G248" s="33">
        <v>457</v>
      </c>
      <c r="H248" s="52">
        <v>50.704000000000001</v>
      </c>
      <c r="I248" s="52">
        <v>46.746000000000002</v>
      </c>
      <c r="J248" s="52">
        <v>35.545999999999999</v>
      </c>
      <c r="O248" s="34" t="s">
        <v>17</v>
      </c>
      <c r="AH248" s="57">
        <v>45.973999999999997</v>
      </c>
      <c r="AI248" s="64">
        <v>50.585999999999999</v>
      </c>
    </row>
    <row r="249" spans="1:35" s="34" customFormat="1" x14ac:dyDescent="0.25">
      <c r="A249" s="32" t="s">
        <v>168</v>
      </c>
      <c r="B249" s="33" t="s">
        <v>20</v>
      </c>
      <c r="C249" s="33" t="s">
        <v>16</v>
      </c>
      <c r="D249" s="33" t="s">
        <v>31</v>
      </c>
      <c r="E249" s="33">
        <v>396</v>
      </c>
      <c r="F249" s="33">
        <v>524</v>
      </c>
      <c r="G249" s="33">
        <v>445</v>
      </c>
      <c r="H249" s="52">
        <v>49.304000000000002</v>
      </c>
      <c r="I249" s="52">
        <v>44.384999999999998</v>
      </c>
      <c r="J249" s="52">
        <v>35.540999999999997</v>
      </c>
      <c r="O249" s="34" t="s">
        <v>17</v>
      </c>
      <c r="AH249" s="57">
        <v>45.968000000000004</v>
      </c>
      <c r="AI249" s="64">
        <v>50.494999999999997</v>
      </c>
    </row>
    <row r="250" spans="1:35" s="34" customFormat="1" x14ac:dyDescent="0.25">
      <c r="A250" s="32" t="s">
        <v>874</v>
      </c>
      <c r="B250" s="33" t="s">
        <v>20</v>
      </c>
      <c r="C250" s="33"/>
      <c r="D250" s="33" t="s">
        <v>31</v>
      </c>
      <c r="E250" s="33"/>
      <c r="F250" s="33">
        <v>481</v>
      </c>
      <c r="G250" s="33">
        <v>500</v>
      </c>
      <c r="H250" s="52">
        <v>35.981000000000002</v>
      </c>
      <c r="I250" s="33"/>
      <c r="J250" s="52">
        <v>35.531999999999996</v>
      </c>
      <c r="O250" s="34" t="s">
        <v>17</v>
      </c>
      <c r="AH250" s="57">
        <v>45.953000000000003</v>
      </c>
      <c r="AI250" s="64">
        <v>50.493000000000002</v>
      </c>
    </row>
    <row r="251" spans="1:35" s="34" customFormat="1" x14ac:dyDescent="0.25">
      <c r="A251" s="32" t="s">
        <v>725</v>
      </c>
      <c r="B251" s="33" t="s">
        <v>20</v>
      </c>
      <c r="C251" s="33" t="s">
        <v>16</v>
      </c>
      <c r="D251" s="33" t="s">
        <v>31</v>
      </c>
      <c r="E251" s="33">
        <v>388</v>
      </c>
      <c r="F251" s="33">
        <v>516</v>
      </c>
      <c r="G251" s="33">
        <v>435</v>
      </c>
      <c r="H251" s="52">
        <v>35.555999999999997</v>
      </c>
      <c r="I251" s="52">
        <v>40.116</v>
      </c>
      <c r="J251" s="52">
        <v>35.529000000000003</v>
      </c>
      <c r="O251" s="34" t="s">
        <v>17</v>
      </c>
      <c r="AH251" s="39">
        <v>45.953000000000003</v>
      </c>
      <c r="AI251" s="64">
        <v>50.408000000000001</v>
      </c>
    </row>
    <row r="252" spans="1:35" s="34" customFormat="1" x14ac:dyDescent="0.25">
      <c r="A252" s="41" t="s">
        <v>1188</v>
      </c>
      <c r="B252" s="33" t="s">
        <v>20</v>
      </c>
      <c r="C252" s="33" t="s">
        <v>16</v>
      </c>
      <c r="D252" s="33" t="s">
        <v>31</v>
      </c>
      <c r="E252" s="33">
        <v>408</v>
      </c>
      <c r="F252" s="33">
        <v>510</v>
      </c>
      <c r="G252" s="33">
        <v>485</v>
      </c>
      <c r="H252" s="52">
        <v>50.198999999999998</v>
      </c>
      <c r="I252" s="52">
        <v>42.747999999999998</v>
      </c>
      <c r="J252" s="52">
        <v>35.463000000000001</v>
      </c>
      <c r="O252" s="34" t="s">
        <v>17</v>
      </c>
      <c r="AH252" s="57">
        <v>45.875999999999998</v>
      </c>
      <c r="AI252" s="64">
        <v>50.405000000000001</v>
      </c>
    </row>
    <row r="253" spans="1:35" s="34" customFormat="1" x14ac:dyDescent="0.25">
      <c r="A253" s="38" t="s">
        <v>1670</v>
      </c>
      <c r="B253" s="39" t="s">
        <v>20</v>
      </c>
      <c r="C253" s="39" t="s">
        <v>16</v>
      </c>
      <c r="D253" s="39" t="s">
        <v>31</v>
      </c>
      <c r="E253" s="39">
        <v>397</v>
      </c>
      <c r="F253" s="39">
        <v>526</v>
      </c>
      <c r="G253" s="39">
        <v>457</v>
      </c>
      <c r="H253" s="43">
        <v>48.177999999999997</v>
      </c>
      <c r="I253" s="43">
        <v>44.231000000000002</v>
      </c>
      <c r="J253" s="43">
        <v>35.430999999999997</v>
      </c>
      <c r="K253" s="40"/>
      <c r="L253" s="40"/>
      <c r="M253" s="40"/>
      <c r="N253" s="40"/>
      <c r="O253" s="40" t="s">
        <v>17</v>
      </c>
      <c r="AH253" s="57">
        <v>45.844999999999999</v>
      </c>
      <c r="AI253" s="64">
        <v>50.4</v>
      </c>
    </row>
    <row r="254" spans="1:35" s="34" customFormat="1" x14ac:dyDescent="0.25">
      <c r="A254" s="38" t="s">
        <v>1166</v>
      </c>
      <c r="B254" s="39" t="s">
        <v>20</v>
      </c>
      <c r="C254" s="39" t="s">
        <v>16</v>
      </c>
      <c r="D254" s="39" t="s">
        <v>31</v>
      </c>
      <c r="E254" s="39">
        <v>400</v>
      </c>
      <c r="F254" s="39">
        <v>509</v>
      </c>
      <c r="G254" s="39">
        <v>479</v>
      </c>
      <c r="H254" s="43">
        <v>50.585999999999999</v>
      </c>
      <c r="I254" s="43">
        <v>43.968000000000004</v>
      </c>
      <c r="J254" s="43">
        <v>35.417000000000002</v>
      </c>
      <c r="K254" s="40"/>
      <c r="L254" s="40"/>
      <c r="M254" s="40"/>
      <c r="N254" s="40"/>
      <c r="O254" s="40" t="s">
        <v>17</v>
      </c>
      <c r="AH254" s="39">
        <v>45.844999999999999</v>
      </c>
      <c r="AI254" s="64">
        <v>50.393999999999998</v>
      </c>
    </row>
    <row r="255" spans="1:35" s="34" customFormat="1" x14ac:dyDescent="0.25">
      <c r="A255" s="41" t="s">
        <v>1578</v>
      </c>
      <c r="B255" s="33" t="s">
        <v>20</v>
      </c>
      <c r="C255" s="33" t="s">
        <v>16</v>
      </c>
      <c r="D255" s="33" t="s">
        <v>31</v>
      </c>
      <c r="E255" s="33">
        <v>421</v>
      </c>
      <c r="F255" s="33">
        <v>515</v>
      </c>
      <c r="G255" s="33">
        <v>462</v>
      </c>
      <c r="H255" s="52">
        <v>48.622</v>
      </c>
      <c r="I255" s="52">
        <v>40.270000000000003</v>
      </c>
      <c r="J255" s="52">
        <v>35.411999999999999</v>
      </c>
      <c r="O255" s="34" t="s">
        <v>17</v>
      </c>
      <c r="AH255" s="39">
        <v>45.832999999999998</v>
      </c>
      <c r="AI255" s="64">
        <v>50.302999999999997</v>
      </c>
    </row>
    <row r="256" spans="1:35" s="34" customFormat="1" x14ac:dyDescent="0.25">
      <c r="A256" s="41" t="s">
        <v>1173</v>
      </c>
      <c r="B256" s="33" t="s">
        <v>20</v>
      </c>
      <c r="C256" s="33"/>
      <c r="D256" s="33" t="s">
        <v>31</v>
      </c>
      <c r="E256" s="33"/>
      <c r="F256" s="33">
        <v>190</v>
      </c>
      <c r="G256" s="33">
        <v>479</v>
      </c>
      <c r="H256" s="52">
        <v>40.741</v>
      </c>
      <c r="I256" s="33"/>
      <c r="J256" s="52">
        <v>35.374000000000002</v>
      </c>
      <c r="O256" s="34" t="s">
        <v>17</v>
      </c>
      <c r="AH256" s="57">
        <v>45.823</v>
      </c>
      <c r="AI256" s="64">
        <v>50.301000000000002</v>
      </c>
    </row>
    <row r="257" spans="1:35" s="34" customFormat="1" x14ac:dyDescent="0.25">
      <c r="A257" s="41" t="s">
        <v>1191</v>
      </c>
      <c r="B257" s="33" t="s">
        <v>20</v>
      </c>
      <c r="C257" s="33" t="s">
        <v>16</v>
      </c>
      <c r="D257" s="33" t="s">
        <v>31</v>
      </c>
      <c r="E257" s="33">
        <v>401</v>
      </c>
      <c r="F257" s="33">
        <v>511</v>
      </c>
      <c r="G257" s="33">
        <v>444</v>
      </c>
      <c r="H257" s="52">
        <v>51.116</v>
      </c>
      <c r="I257" s="52">
        <v>44.847000000000001</v>
      </c>
      <c r="J257" s="52">
        <v>35.348999999999997</v>
      </c>
      <c r="O257" s="34" t="s">
        <v>17</v>
      </c>
      <c r="AH257" s="57">
        <v>45.822000000000003</v>
      </c>
      <c r="AI257" s="64">
        <v>50.204999999999998</v>
      </c>
    </row>
    <row r="258" spans="1:35" s="34" customFormat="1" x14ac:dyDescent="0.25">
      <c r="A258" s="32" t="s">
        <v>1201</v>
      </c>
      <c r="B258" s="33" t="s">
        <v>20</v>
      </c>
      <c r="C258" s="33" t="s">
        <v>16</v>
      </c>
      <c r="D258" s="33" t="s">
        <v>31</v>
      </c>
      <c r="E258" s="33">
        <v>401</v>
      </c>
      <c r="F258" s="33">
        <v>512</v>
      </c>
      <c r="G258" s="33">
        <v>479</v>
      </c>
      <c r="H258" s="52">
        <v>49.71</v>
      </c>
      <c r="I258" s="52">
        <v>45.332999999999998</v>
      </c>
      <c r="J258" s="52">
        <v>35.348999999999997</v>
      </c>
      <c r="O258" s="34" t="s">
        <v>17</v>
      </c>
      <c r="AH258" s="57">
        <v>45.820999999999998</v>
      </c>
      <c r="AI258" s="64">
        <v>50.203000000000003</v>
      </c>
    </row>
    <row r="259" spans="1:35" s="34" customFormat="1" x14ac:dyDescent="0.25">
      <c r="A259" s="32" t="s">
        <v>572</v>
      </c>
      <c r="B259" s="33" t="s">
        <v>20</v>
      </c>
      <c r="C259" s="33" t="s">
        <v>16</v>
      </c>
      <c r="D259" s="33" t="s">
        <v>31</v>
      </c>
      <c r="E259" s="33">
        <v>379</v>
      </c>
      <c r="F259" s="33">
        <v>517</v>
      </c>
      <c r="G259" s="33">
        <v>472</v>
      </c>
      <c r="H259" s="52">
        <v>35.134999999999998</v>
      </c>
      <c r="I259" s="52">
        <v>36.101999999999997</v>
      </c>
      <c r="J259" s="52">
        <v>35.335000000000001</v>
      </c>
      <c r="O259" s="34" t="s">
        <v>17</v>
      </c>
      <c r="AH259" s="57">
        <v>45.796999999999997</v>
      </c>
      <c r="AI259" s="64">
        <v>50.201999999999998</v>
      </c>
    </row>
    <row r="260" spans="1:35" s="34" customFormat="1" x14ac:dyDescent="0.25">
      <c r="A260" s="32" t="s">
        <v>862</v>
      </c>
      <c r="B260" s="33" t="s">
        <v>20</v>
      </c>
      <c r="C260" s="33"/>
      <c r="D260" s="33" t="s">
        <v>31</v>
      </c>
      <c r="E260" s="33"/>
      <c r="F260" s="33">
        <v>73</v>
      </c>
      <c r="G260" s="33">
        <v>450</v>
      </c>
      <c r="H260" s="52">
        <v>40.741</v>
      </c>
      <c r="I260" s="33"/>
      <c r="J260" s="52">
        <v>35.332999999999998</v>
      </c>
      <c r="O260" s="34" t="s">
        <v>17</v>
      </c>
      <c r="AH260" s="57">
        <v>45.796999999999997</v>
      </c>
      <c r="AI260" s="64">
        <v>50.201999999999998</v>
      </c>
    </row>
    <row r="261" spans="1:35" s="34" customFormat="1" x14ac:dyDescent="0.25">
      <c r="A261" s="32" t="s">
        <v>1513</v>
      </c>
      <c r="B261" s="33" t="s">
        <v>20</v>
      </c>
      <c r="C261" s="33" t="s">
        <v>16</v>
      </c>
      <c r="D261" s="33" t="s">
        <v>31</v>
      </c>
      <c r="E261" s="33">
        <v>381</v>
      </c>
      <c r="F261" s="33">
        <v>515</v>
      </c>
      <c r="G261" s="33">
        <v>441</v>
      </c>
      <c r="H261" s="52">
        <v>47.534999999999997</v>
      </c>
      <c r="I261" s="52">
        <v>47.301000000000002</v>
      </c>
      <c r="J261" s="52">
        <v>35.332999999999998</v>
      </c>
      <c r="O261" s="34" t="s">
        <v>17</v>
      </c>
      <c r="AH261" s="57">
        <v>45.767000000000003</v>
      </c>
      <c r="AI261" s="64">
        <v>50.201000000000001</v>
      </c>
    </row>
    <row r="262" spans="1:35" s="34" customFormat="1" x14ac:dyDescent="0.25">
      <c r="A262" s="32" t="s">
        <v>1175</v>
      </c>
      <c r="B262" s="33" t="s">
        <v>20</v>
      </c>
      <c r="C262" s="33"/>
      <c r="D262" s="33" t="s">
        <v>31</v>
      </c>
      <c r="E262" s="33"/>
      <c r="F262" s="33">
        <v>450</v>
      </c>
      <c r="G262" s="33">
        <v>479</v>
      </c>
      <c r="H262" s="52">
        <v>36.600999999999999</v>
      </c>
      <c r="I262" s="33"/>
      <c r="J262" s="52">
        <v>35.332000000000001</v>
      </c>
      <c r="O262" s="34" t="s">
        <v>17</v>
      </c>
      <c r="AH262" s="57">
        <v>45.752000000000002</v>
      </c>
      <c r="AI262" s="64">
        <v>50.2</v>
      </c>
    </row>
    <row r="263" spans="1:35" s="34" customFormat="1" x14ac:dyDescent="0.25">
      <c r="A263" s="32" t="s">
        <v>1189</v>
      </c>
      <c r="B263" s="33" t="s">
        <v>20</v>
      </c>
      <c r="C263" s="33"/>
      <c r="D263" s="33" t="s">
        <v>31</v>
      </c>
      <c r="E263" s="33"/>
      <c r="F263" s="33">
        <v>64</v>
      </c>
      <c r="G263" s="33">
        <v>484</v>
      </c>
      <c r="H263" s="52">
        <v>38.298000000000002</v>
      </c>
      <c r="I263" s="33"/>
      <c r="J263" s="52">
        <v>35.255000000000003</v>
      </c>
      <c r="O263" s="34" t="s">
        <v>17</v>
      </c>
      <c r="AH263" s="57">
        <v>45.713999999999999</v>
      </c>
      <c r="AI263" s="64">
        <v>50.198999999999998</v>
      </c>
    </row>
    <row r="264" spans="1:35" s="34" customFormat="1" x14ac:dyDescent="0.25">
      <c r="A264" s="32" t="s">
        <v>1666</v>
      </c>
      <c r="B264" s="33"/>
      <c r="C264" s="33" t="s">
        <v>16</v>
      </c>
      <c r="D264" s="33" t="s">
        <v>31</v>
      </c>
      <c r="E264" s="33">
        <v>418</v>
      </c>
      <c r="F264" s="33"/>
      <c r="G264" s="33">
        <v>447</v>
      </c>
      <c r="H264" s="33"/>
      <c r="I264" s="52">
        <v>35.713999999999999</v>
      </c>
      <c r="J264" s="52">
        <v>35.241999999999997</v>
      </c>
      <c r="O264" s="34" t="s">
        <v>17</v>
      </c>
      <c r="AH264" s="57">
        <v>45.713999999999999</v>
      </c>
      <c r="AI264" s="64">
        <v>50.198</v>
      </c>
    </row>
    <row r="265" spans="1:35" s="34" customFormat="1" x14ac:dyDescent="0.25">
      <c r="A265" s="32" t="s">
        <v>1165</v>
      </c>
      <c r="B265" s="33" t="s">
        <v>20</v>
      </c>
      <c r="C265" s="33" t="s">
        <v>16</v>
      </c>
      <c r="D265" s="33" t="s">
        <v>31</v>
      </c>
      <c r="E265" s="33">
        <v>394</v>
      </c>
      <c r="F265" s="33">
        <v>509</v>
      </c>
      <c r="G265" s="33">
        <v>482</v>
      </c>
      <c r="H265" s="52">
        <v>50.4</v>
      </c>
      <c r="I265" s="52">
        <v>47.439</v>
      </c>
      <c r="J265" s="52">
        <v>35.24</v>
      </c>
      <c r="O265" s="34" t="s">
        <v>17</v>
      </c>
      <c r="AH265" s="57">
        <v>45.713999999999999</v>
      </c>
      <c r="AI265" s="64">
        <v>50.198</v>
      </c>
    </row>
    <row r="266" spans="1:35" s="34" customFormat="1" x14ac:dyDescent="0.25">
      <c r="A266" s="32" t="s">
        <v>1664</v>
      </c>
      <c r="B266" s="33" t="s">
        <v>20</v>
      </c>
      <c r="C266" s="33" t="s">
        <v>16</v>
      </c>
      <c r="D266" s="33" t="s">
        <v>31</v>
      </c>
      <c r="E266" s="33">
        <v>395</v>
      </c>
      <c r="F266" s="33">
        <v>520</v>
      </c>
      <c r="G266" s="33">
        <v>471</v>
      </c>
      <c r="H266" s="52">
        <v>49.393000000000001</v>
      </c>
      <c r="I266" s="52">
        <v>45.337000000000003</v>
      </c>
      <c r="J266" s="52">
        <v>35.226999999999997</v>
      </c>
      <c r="O266" s="34" t="s">
        <v>17</v>
      </c>
      <c r="AH266" s="57">
        <v>45.713999999999999</v>
      </c>
      <c r="AI266" s="64">
        <v>50.198</v>
      </c>
    </row>
    <row r="267" spans="1:35" s="34" customFormat="1" x14ac:dyDescent="0.25">
      <c r="A267" s="32" t="s">
        <v>1204</v>
      </c>
      <c r="B267" s="33" t="s">
        <v>20</v>
      </c>
      <c r="C267" s="33" t="s">
        <v>16</v>
      </c>
      <c r="D267" s="33" t="s">
        <v>31</v>
      </c>
      <c r="E267" s="33">
        <v>402</v>
      </c>
      <c r="F267" s="33">
        <v>512</v>
      </c>
      <c r="G267" s="33">
        <v>479</v>
      </c>
      <c r="H267" s="52">
        <v>50.61</v>
      </c>
      <c r="I267" s="52">
        <v>44.326999999999998</v>
      </c>
      <c r="J267" s="52">
        <v>35.216999999999999</v>
      </c>
      <c r="O267" s="34" t="s">
        <v>17</v>
      </c>
      <c r="AH267" s="57">
        <v>45.713999999999999</v>
      </c>
      <c r="AI267" s="64">
        <v>50.195</v>
      </c>
    </row>
    <row r="268" spans="1:35" s="34" customFormat="1" x14ac:dyDescent="0.25">
      <c r="A268" s="32" t="s">
        <v>314</v>
      </c>
      <c r="B268" s="33" t="s">
        <v>20</v>
      </c>
      <c r="C268" s="33" t="s">
        <v>16</v>
      </c>
      <c r="D268" s="33" t="s">
        <v>31</v>
      </c>
      <c r="E268" s="33">
        <v>389</v>
      </c>
      <c r="F268" s="33">
        <v>507</v>
      </c>
      <c r="G268" s="33">
        <v>442</v>
      </c>
      <c r="H268" s="52">
        <v>54.618000000000002</v>
      </c>
      <c r="I268" s="52">
        <v>44.771999999999998</v>
      </c>
      <c r="J268" s="52">
        <v>35.189</v>
      </c>
      <c r="O268" s="34" t="s">
        <v>17</v>
      </c>
      <c r="AH268" s="57">
        <v>45.698999999999998</v>
      </c>
      <c r="AI268" s="64">
        <v>50.103000000000002</v>
      </c>
    </row>
    <row r="269" spans="1:35" s="34" customFormat="1" x14ac:dyDescent="0.25">
      <c r="A269" s="32" t="s">
        <v>863</v>
      </c>
      <c r="B269" s="33"/>
      <c r="C269" s="33" t="s">
        <v>16</v>
      </c>
      <c r="D269" s="33" t="s">
        <v>31</v>
      </c>
      <c r="E269" s="33">
        <v>385</v>
      </c>
      <c r="F269" s="33"/>
      <c r="G269" s="33">
        <v>451</v>
      </c>
      <c r="H269" s="33"/>
      <c r="I269" s="52">
        <v>35.863999999999997</v>
      </c>
      <c r="J269" s="52">
        <v>35.185000000000002</v>
      </c>
      <c r="O269" s="34" t="s">
        <v>17</v>
      </c>
      <c r="AH269" s="57">
        <v>45.695</v>
      </c>
      <c r="AI269" s="64">
        <v>50.097000000000001</v>
      </c>
    </row>
    <row r="270" spans="1:35" s="34" customFormat="1" x14ac:dyDescent="0.25">
      <c r="A270" s="32" t="s">
        <v>1193</v>
      </c>
      <c r="B270" s="33" t="s">
        <v>20</v>
      </c>
      <c r="C270" s="33" t="s">
        <v>16</v>
      </c>
      <c r="D270" s="33" t="s">
        <v>31</v>
      </c>
      <c r="E270" s="33">
        <v>400</v>
      </c>
      <c r="F270" s="33">
        <v>510</v>
      </c>
      <c r="G270" s="33">
        <v>482</v>
      </c>
      <c r="H270" s="52">
        <v>50.097000000000001</v>
      </c>
      <c r="I270" s="52">
        <v>45.103000000000002</v>
      </c>
      <c r="J270" s="52">
        <v>35.159999999999997</v>
      </c>
      <c r="O270" s="34" t="s">
        <v>17</v>
      </c>
      <c r="AH270" s="57">
        <v>45.682000000000002</v>
      </c>
      <c r="AI270" s="64">
        <v>50</v>
      </c>
    </row>
    <row r="271" spans="1:35" s="34" customFormat="1" x14ac:dyDescent="0.25">
      <c r="A271" s="32" t="s">
        <v>317</v>
      </c>
      <c r="B271" s="33" t="s">
        <v>20</v>
      </c>
      <c r="C271" s="33" t="s">
        <v>16</v>
      </c>
      <c r="D271" s="33" t="s">
        <v>31</v>
      </c>
      <c r="E271" s="33">
        <v>119</v>
      </c>
      <c r="F271" s="33">
        <v>109</v>
      </c>
      <c r="G271" s="33">
        <v>514</v>
      </c>
      <c r="H271" s="52">
        <v>40.195999999999998</v>
      </c>
      <c r="I271" s="52">
        <v>44.643000000000001</v>
      </c>
      <c r="J271" s="52">
        <v>35.130000000000003</v>
      </c>
      <c r="O271" s="34" t="s">
        <v>17</v>
      </c>
      <c r="AH271" s="57">
        <v>45.671999999999997</v>
      </c>
      <c r="AI271" s="64">
        <v>50</v>
      </c>
    </row>
    <row r="272" spans="1:35" s="34" customFormat="1" x14ac:dyDescent="0.25">
      <c r="A272" s="32" t="s">
        <v>733</v>
      </c>
      <c r="B272" s="33"/>
      <c r="C272" s="33" t="s">
        <v>16</v>
      </c>
      <c r="D272" s="33" t="s">
        <v>31</v>
      </c>
      <c r="E272" s="33">
        <v>394</v>
      </c>
      <c r="F272" s="33"/>
      <c r="G272" s="33">
        <v>457</v>
      </c>
      <c r="H272" s="33"/>
      <c r="I272" s="52">
        <v>38.655000000000001</v>
      </c>
      <c r="J272" s="52">
        <v>35.122999999999998</v>
      </c>
      <c r="O272" s="34" t="s">
        <v>17</v>
      </c>
      <c r="AH272" s="57">
        <v>45.646000000000001</v>
      </c>
      <c r="AI272" s="64">
        <v>50</v>
      </c>
    </row>
    <row r="273" spans="1:35" s="34" customFormat="1" x14ac:dyDescent="0.25">
      <c r="A273" s="32" t="s">
        <v>1185</v>
      </c>
      <c r="B273" s="33" t="s">
        <v>20</v>
      </c>
      <c r="C273" s="33" t="s">
        <v>16</v>
      </c>
      <c r="D273" s="33" t="s">
        <v>31</v>
      </c>
      <c r="E273" s="33">
        <v>375</v>
      </c>
      <c r="F273" s="33">
        <v>509</v>
      </c>
      <c r="G273" s="33">
        <v>477</v>
      </c>
      <c r="H273" s="52">
        <v>50.195</v>
      </c>
      <c r="I273" s="52">
        <v>43.884999999999998</v>
      </c>
      <c r="J273" s="52">
        <v>35.098999999999997</v>
      </c>
      <c r="O273" s="34" t="s">
        <v>17</v>
      </c>
      <c r="AH273" s="57">
        <v>45.640999999999998</v>
      </c>
      <c r="AI273" s="65">
        <v>49.901000000000003</v>
      </c>
    </row>
    <row r="274" spans="1:35" s="34" customFormat="1" x14ac:dyDescent="0.25">
      <c r="A274" s="32" t="s">
        <v>1277</v>
      </c>
      <c r="B274" s="33" t="s">
        <v>20</v>
      </c>
      <c r="C274" s="33" t="s">
        <v>16</v>
      </c>
      <c r="D274" s="33" t="s">
        <v>31</v>
      </c>
      <c r="E274" s="33">
        <v>411</v>
      </c>
      <c r="F274" s="33">
        <v>522</v>
      </c>
      <c r="G274" s="33">
        <v>449</v>
      </c>
      <c r="H274" s="52">
        <v>45.85</v>
      </c>
      <c r="I274" s="52">
        <v>46.154000000000003</v>
      </c>
      <c r="J274" s="52">
        <v>35.08</v>
      </c>
      <c r="O274" s="34" t="s">
        <v>17</v>
      </c>
      <c r="AH274" s="57">
        <v>45.619</v>
      </c>
      <c r="AI274" s="65">
        <v>49.9</v>
      </c>
    </row>
    <row r="275" spans="1:35" s="34" customFormat="1" x14ac:dyDescent="0.25">
      <c r="A275" s="32" t="s">
        <v>800</v>
      </c>
      <c r="B275" s="33"/>
      <c r="C275" s="33" t="s">
        <v>16</v>
      </c>
      <c r="D275" s="33" t="s">
        <v>31</v>
      </c>
      <c r="E275" s="33">
        <v>404</v>
      </c>
      <c r="F275" s="33"/>
      <c r="G275" s="33">
        <v>452</v>
      </c>
      <c r="H275" s="33"/>
      <c r="I275" s="52">
        <v>35.802</v>
      </c>
      <c r="J275" s="52">
        <v>35.076000000000001</v>
      </c>
      <c r="O275" s="34" t="s">
        <v>17</v>
      </c>
      <c r="AH275" s="57">
        <v>45.609000000000002</v>
      </c>
      <c r="AI275" s="65">
        <v>49.898000000000003</v>
      </c>
    </row>
    <row r="276" spans="1:35" s="34" customFormat="1" x14ac:dyDescent="0.25">
      <c r="A276" s="32" t="s">
        <v>227</v>
      </c>
      <c r="B276" s="33" t="s">
        <v>20</v>
      </c>
      <c r="C276" s="33" t="s">
        <v>16</v>
      </c>
      <c r="D276" s="33" t="s">
        <v>31</v>
      </c>
      <c r="E276" s="33">
        <v>372</v>
      </c>
      <c r="F276" s="33">
        <v>511</v>
      </c>
      <c r="G276" s="33">
        <v>439</v>
      </c>
      <c r="H276" s="52">
        <v>53.414000000000001</v>
      </c>
      <c r="I276" s="52">
        <v>46.756999999999998</v>
      </c>
      <c r="J276" s="52">
        <v>35.070999999999998</v>
      </c>
      <c r="O276" s="34" t="s">
        <v>17</v>
      </c>
      <c r="AH276" s="57">
        <v>45.561999999999998</v>
      </c>
      <c r="AI276" s="65">
        <v>49.802999999999997</v>
      </c>
    </row>
    <row r="277" spans="1:35" s="34" customFormat="1" x14ac:dyDescent="0.25">
      <c r="A277" s="32" t="s">
        <v>782</v>
      </c>
      <c r="B277" s="33" t="s">
        <v>20</v>
      </c>
      <c r="C277" s="33"/>
      <c r="D277" s="33" t="s">
        <v>31</v>
      </c>
      <c r="E277" s="33"/>
      <c r="F277" s="33">
        <v>510</v>
      </c>
      <c r="G277" s="33">
        <v>461</v>
      </c>
      <c r="H277" s="52">
        <v>37.149000000000001</v>
      </c>
      <c r="I277" s="33"/>
      <c r="J277" s="52">
        <v>35.055999999999997</v>
      </c>
      <c r="O277" s="34" t="s">
        <v>17</v>
      </c>
      <c r="AH277" s="57">
        <v>45.558999999999997</v>
      </c>
      <c r="AI277" s="65">
        <v>49.802999999999997</v>
      </c>
    </row>
    <row r="278" spans="1:35" s="34" customFormat="1" x14ac:dyDescent="0.25">
      <c r="A278" s="32" t="s">
        <v>1200</v>
      </c>
      <c r="B278" s="33"/>
      <c r="C278" s="33" t="s">
        <v>16</v>
      </c>
      <c r="D278" s="33" t="s">
        <v>31</v>
      </c>
      <c r="E278" s="33">
        <v>184</v>
      </c>
      <c r="F278" s="33"/>
      <c r="G278" s="33">
        <v>389</v>
      </c>
      <c r="H278" s="33"/>
      <c r="I278" s="52">
        <v>39.204999999999998</v>
      </c>
      <c r="J278" s="52">
        <v>35.04</v>
      </c>
      <c r="O278" s="34" t="s">
        <v>17</v>
      </c>
      <c r="AH278" s="57">
        <v>45.55</v>
      </c>
      <c r="AI278" s="65">
        <v>49.802</v>
      </c>
    </row>
    <row r="279" spans="1:35" s="34" customFormat="1" x14ac:dyDescent="0.25">
      <c r="A279" s="32" t="s">
        <v>1221</v>
      </c>
      <c r="B279" s="33" t="s">
        <v>20</v>
      </c>
      <c r="C279" s="33" t="s">
        <v>16</v>
      </c>
      <c r="D279" s="33" t="s">
        <v>31</v>
      </c>
      <c r="E279" s="33">
        <v>389</v>
      </c>
      <c r="F279" s="33">
        <v>527</v>
      </c>
      <c r="G279" s="33">
        <v>461</v>
      </c>
      <c r="H279" s="52">
        <v>50.103000000000002</v>
      </c>
      <c r="I279" s="52">
        <v>43.84</v>
      </c>
      <c r="J279" s="52">
        <v>35.034999999999997</v>
      </c>
      <c r="O279" s="34" t="s">
        <v>17</v>
      </c>
      <c r="AH279" s="57">
        <v>45.524000000000001</v>
      </c>
      <c r="AI279" s="65">
        <v>49.802</v>
      </c>
    </row>
    <row r="280" spans="1:35" s="34" customFormat="1" x14ac:dyDescent="0.25">
      <c r="A280" s="32" t="s">
        <v>637</v>
      </c>
      <c r="B280" s="33" t="s">
        <v>20</v>
      </c>
      <c r="C280" s="33" t="s">
        <v>16</v>
      </c>
      <c r="D280" s="33" t="s">
        <v>31</v>
      </c>
      <c r="E280" s="33">
        <v>387</v>
      </c>
      <c r="F280" s="33">
        <v>495</v>
      </c>
      <c r="G280" s="33">
        <v>439</v>
      </c>
      <c r="H280" s="52">
        <v>41.884</v>
      </c>
      <c r="I280" s="52">
        <v>38.398000000000003</v>
      </c>
      <c r="J280" s="52">
        <v>35.023000000000003</v>
      </c>
      <c r="O280" s="34" t="s">
        <v>17</v>
      </c>
      <c r="AH280" s="57">
        <v>45.512999999999998</v>
      </c>
      <c r="AI280" s="65">
        <v>49.798000000000002</v>
      </c>
    </row>
    <row r="281" spans="1:35" s="34" customFormat="1" x14ac:dyDescent="0.25">
      <c r="A281" s="32" t="s">
        <v>30</v>
      </c>
      <c r="B281" s="33" t="s">
        <v>20</v>
      </c>
      <c r="C281" s="33" t="s">
        <v>16</v>
      </c>
      <c r="D281" s="33" t="s">
        <v>31</v>
      </c>
      <c r="E281" s="33">
        <v>417</v>
      </c>
      <c r="F281" s="33">
        <v>537</v>
      </c>
      <c r="G281" s="33">
        <v>446</v>
      </c>
      <c r="H281" s="52">
        <v>54.308999999999997</v>
      </c>
      <c r="I281" s="52">
        <v>44.908999999999999</v>
      </c>
      <c r="J281" s="52">
        <v>35.011000000000003</v>
      </c>
      <c r="O281" s="34" t="s">
        <v>17</v>
      </c>
      <c r="AH281" s="57">
        <v>45.512999999999998</v>
      </c>
      <c r="AI281" s="65">
        <v>49.798000000000002</v>
      </c>
    </row>
    <row r="282" spans="1:35" s="37" customFormat="1" x14ac:dyDescent="0.25">
      <c r="A282" s="35"/>
      <c r="B282" s="36"/>
      <c r="C282" s="36"/>
      <c r="D282" s="36"/>
      <c r="E282" s="36"/>
      <c r="F282" s="36"/>
      <c r="G282" s="36"/>
      <c r="H282" s="36"/>
      <c r="I282" s="36"/>
      <c r="J282" s="36"/>
      <c r="AH282" s="57">
        <v>45.503999999999998</v>
      </c>
      <c r="AI282" s="65">
        <v>49.796999999999997</v>
      </c>
    </row>
    <row r="283" spans="1:35" s="37" customFormat="1" x14ac:dyDescent="0.25">
      <c r="A283" s="35"/>
      <c r="B283" s="36"/>
      <c r="C283" s="36"/>
      <c r="D283" s="36"/>
      <c r="E283" s="36"/>
      <c r="F283" s="36"/>
      <c r="G283" s="36"/>
      <c r="H283" s="36"/>
      <c r="I283" s="36"/>
      <c r="J283" s="36"/>
      <c r="AH283" s="57">
        <v>45.500999999999998</v>
      </c>
      <c r="AI283" s="65">
        <v>49.71</v>
      </c>
    </row>
    <row r="284" spans="1:35" s="37" customFormat="1" x14ac:dyDescent="0.25">
      <c r="A284" s="35"/>
      <c r="B284" s="36"/>
      <c r="C284" s="36"/>
      <c r="D284" s="36"/>
      <c r="E284" s="36"/>
      <c r="F284" s="36"/>
      <c r="G284" s="36"/>
      <c r="H284" s="36"/>
      <c r="I284" s="36"/>
      <c r="J284" s="36"/>
      <c r="AH284" s="57">
        <v>45.478000000000002</v>
      </c>
      <c r="AI284" s="65">
        <v>49.703000000000003</v>
      </c>
    </row>
    <row r="285" spans="1:35" x14ac:dyDescent="0.25">
      <c r="A285" s="3" t="s">
        <v>532</v>
      </c>
      <c r="B285" s="4" t="s">
        <v>20</v>
      </c>
      <c r="C285" s="4" t="s">
        <v>16</v>
      </c>
      <c r="D285" s="4" t="s">
        <v>31</v>
      </c>
      <c r="E285" s="4">
        <v>387</v>
      </c>
      <c r="F285" s="4">
        <v>512</v>
      </c>
      <c r="G285" s="4">
        <v>493</v>
      </c>
      <c r="H285" s="53">
        <v>62.226999999999997</v>
      </c>
      <c r="I285" s="53">
        <v>49.470999999999997</v>
      </c>
      <c r="J285" s="53">
        <v>100</v>
      </c>
      <c r="O285" t="s">
        <v>17</v>
      </c>
      <c r="AH285" s="57">
        <v>45.454999999999998</v>
      </c>
      <c r="AI285" s="65">
        <v>49.701999999999998</v>
      </c>
    </row>
    <row r="286" spans="1:35" x14ac:dyDescent="0.25">
      <c r="AH286" s="57">
        <v>45.454999999999998</v>
      </c>
      <c r="AI286" s="65">
        <v>49.701000000000001</v>
      </c>
    </row>
    <row r="287" spans="1:35" x14ac:dyDescent="0.25">
      <c r="A287" s="3" t="s">
        <v>15</v>
      </c>
      <c r="C287" s="4" t="s">
        <v>16</v>
      </c>
      <c r="E287" s="4">
        <v>642</v>
      </c>
      <c r="I287" s="53">
        <v>40.341000000000001</v>
      </c>
      <c r="O287" t="s">
        <v>17</v>
      </c>
      <c r="AH287" s="57">
        <v>45.454999999999998</v>
      </c>
      <c r="AI287" s="65">
        <v>49.701000000000001</v>
      </c>
    </row>
    <row r="288" spans="1:35" x14ac:dyDescent="0.25">
      <c r="AH288" s="57">
        <v>45.454999999999998</v>
      </c>
      <c r="AI288" s="65">
        <v>49.698999999999998</v>
      </c>
    </row>
    <row r="289" spans="1:35" x14ac:dyDescent="0.25">
      <c r="A289" s="3" t="s">
        <v>18</v>
      </c>
      <c r="C289" s="4" t="s">
        <v>16</v>
      </c>
      <c r="E289" s="4">
        <v>340</v>
      </c>
      <c r="I289" s="53">
        <v>35.106000000000002</v>
      </c>
      <c r="O289" t="s">
        <v>17</v>
      </c>
      <c r="AH289" s="57">
        <v>45.454999999999998</v>
      </c>
      <c r="AI289" s="65">
        <v>49.697000000000003</v>
      </c>
    </row>
    <row r="290" spans="1:35" x14ac:dyDescent="0.25">
      <c r="AH290" s="57">
        <v>45.454999999999998</v>
      </c>
      <c r="AI290" s="65">
        <v>49.695</v>
      </c>
    </row>
    <row r="291" spans="1:35" x14ac:dyDescent="0.25">
      <c r="A291" s="3" t="s">
        <v>19</v>
      </c>
      <c r="B291" s="4" t="s">
        <v>20</v>
      </c>
      <c r="F291" s="4">
        <v>532</v>
      </c>
      <c r="H291" s="53">
        <v>35.768999999999998</v>
      </c>
      <c r="O291" t="s">
        <v>17</v>
      </c>
      <c r="AH291" s="57">
        <v>45.454999999999998</v>
      </c>
      <c r="AI291" s="65">
        <v>49.692999999999998</v>
      </c>
    </row>
    <row r="292" spans="1:35" x14ac:dyDescent="0.25">
      <c r="A292" s="3" t="s">
        <v>21</v>
      </c>
      <c r="B292" s="4" t="s">
        <v>20</v>
      </c>
      <c r="F292" s="4">
        <v>525</v>
      </c>
      <c r="H292" s="53">
        <v>35.515999999999998</v>
      </c>
      <c r="O292" t="s">
        <v>17</v>
      </c>
      <c r="AH292" s="57">
        <v>45.454999999999998</v>
      </c>
      <c r="AI292" s="65">
        <v>49.692</v>
      </c>
    </row>
    <row r="293" spans="1:35" x14ac:dyDescent="0.25">
      <c r="A293" s="3" t="s">
        <v>22</v>
      </c>
      <c r="C293" s="4" t="s">
        <v>16</v>
      </c>
      <c r="E293" s="4">
        <v>399</v>
      </c>
      <c r="I293" s="53">
        <v>35.875999999999998</v>
      </c>
      <c r="O293" t="s">
        <v>17</v>
      </c>
      <c r="AH293" s="57">
        <v>45.429000000000002</v>
      </c>
      <c r="AI293" s="65">
        <v>49.686</v>
      </c>
    </row>
    <row r="294" spans="1:35" x14ac:dyDescent="0.25">
      <c r="A294" s="3" t="s">
        <v>23</v>
      </c>
      <c r="B294" s="4" t="s">
        <v>20</v>
      </c>
      <c r="F294" s="4">
        <v>525</v>
      </c>
      <c r="H294" s="53">
        <v>35.381</v>
      </c>
      <c r="O294" t="s">
        <v>17</v>
      </c>
      <c r="AH294" s="57">
        <v>45.408000000000001</v>
      </c>
      <c r="AI294" s="65">
        <v>49.609000000000002</v>
      </c>
    </row>
    <row r="295" spans="1:35" x14ac:dyDescent="0.25">
      <c r="A295" s="3" t="s">
        <v>24</v>
      </c>
      <c r="B295" s="4" t="s">
        <v>20</v>
      </c>
      <c r="F295" s="4">
        <v>526</v>
      </c>
      <c r="H295" s="53">
        <v>35.168999999999997</v>
      </c>
      <c r="O295" t="s">
        <v>17</v>
      </c>
      <c r="AH295" s="57">
        <v>45.348999999999997</v>
      </c>
      <c r="AI295" s="65">
        <v>49.604999999999997</v>
      </c>
    </row>
    <row r="296" spans="1:35" x14ac:dyDescent="0.25">
      <c r="A296" s="3" t="s">
        <v>25</v>
      </c>
      <c r="C296" s="4" t="s">
        <v>16</v>
      </c>
      <c r="E296" s="4">
        <v>376</v>
      </c>
      <c r="I296" s="53">
        <v>35.088000000000001</v>
      </c>
      <c r="O296" t="s">
        <v>17</v>
      </c>
      <c r="AH296" s="57">
        <v>45.337000000000003</v>
      </c>
      <c r="AI296" s="65">
        <v>49.604999999999997</v>
      </c>
    </row>
    <row r="297" spans="1:35" x14ac:dyDescent="0.25">
      <c r="AH297" s="57">
        <v>45.337000000000003</v>
      </c>
      <c r="AI297" s="65">
        <v>49.59</v>
      </c>
    </row>
    <row r="298" spans="1:35" x14ac:dyDescent="0.25">
      <c r="A298" s="3" t="s">
        <v>26</v>
      </c>
      <c r="C298" s="4" t="s">
        <v>16</v>
      </c>
      <c r="E298" s="4">
        <v>384</v>
      </c>
      <c r="I298" s="53">
        <v>35.616</v>
      </c>
      <c r="O298" t="s">
        <v>17</v>
      </c>
      <c r="AH298" s="57">
        <v>45.332999999999998</v>
      </c>
      <c r="AI298" s="65">
        <v>49.588000000000001</v>
      </c>
    </row>
    <row r="299" spans="1:35" x14ac:dyDescent="0.25">
      <c r="A299" s="3" t="s">
        <v>27</v>
      </c>
      <c r="B299" s="4" t="s">
        <v>20</v>
      </c>
      <c r="F299" s="4">
        <v>532</v>
      </c>
      <c r="H299" s="53">
        <v>35.363</v>
      </c>
      <c r="O299" t="s">
        <v>17</v>
      </c>
      <c r="AH299" s="57">
        <v>45.298999999999999</v>
      </c>
      <c r="AI299" s="65">
        <v>49.506999999999998</v>
      </c>
    </row>
    <row r="300" spans="1:35" x14ac:dyDescent="0.25">
      <c r="A300" s="3" t="s">
        <v>28</v>
      </c>
      <c r="B300" s="4" t="s">
        <v>20</v>
      </c>
      <c r="C300" s="4" t="s">
        <v>16</v>
      </c>
      <c r="E300" s="4">
        <v>362</v>
      </c>
      <c r="F300" s="4">
        <v>497</v>
      </c>
      <c r="H300" s="53">
        <v>36.991999999999997</v>
      </c>
      <c r="I300" s="53">
        <v>40.677999999999997</v>
      </c>
      <c r="O300" t="s">
        <v>17</v>
      </c>
      <c r="AH300" s="57">
        <v>45.287999999999997</v>
      </c>
      <c r="AI300" s="65">
        <v>49.505000000000003</v>
      </c>
    </row>
    <row r="301" spans="1:35" x14ac:dyDescent="0.25">
      <c r="AH301" s="57">
        <v>45.265999999999998</v>
      </c>
      <c r="AI301" s="65">
        <v>49.500999999999998</v>
      </c>
    </row>
    <row r="302" spans="1:35" x14ac:dyDescent="0.25">
      <c r="A302" s="3" t="s">
        <v>29</v>
      </c>
      <c r="C302" s="4" t="s">
        <v>16</v>
      </c>
      <c r="E302" s="4">
        <v>345</v>
      </c>
      <c r="I302" s="53">
        <v>35.429000000000002</v>
      </c>
      <c r="O302" t="s">
        <v>17</v>
      </c>
      <c r="AH302" s="57">
        <v>45.253</v>
      </c>
      <c r="AI302" s="65">
        <v>49.500999999999998</v>
      </c>
    </row>
    <row r="303" spans="1:35" x14ac:dyDescent="0.25">
      <c r="AH303" s="57">
        <v>45.25</v>
      </c>
      <c r="AI303" s="65">
        <v>49.494999999999997</v>
      </c>
    </row>
    <row r="304" spans="1:35" x14ac:dyDescent="0.25">
      <c r="A304" s="3" t="s">
        <v>32</v>
      </c>
      <c r="B304" s="4" t="s">
        <v>20</v>
      </c>
      <c r="F304" s="4">
        <v>518</v>
      </c>
      <c r="H304" s="53">
        <v>35.698</v>
      </c>
      <c r="O304" t="s">
        <v>17</v>
      </c>
      <c r="AH304" s="57">
        <v>45.244</v>
      </c>
      <c r="AI304" s="65">
        <v>49.493000000000002</v>
      </c>
    </row>
    <row r="305" spans="1:35" x14ac:dyDescent="0.25">
      <c r="AH305" s="57">
        <v>45.238</v>
      </c>
      <c r="AI305" s="65">
        <v>49.414000000000001</v>
      </c>
    </row>
    <row r="306" spans="1:35" x14ac:dyDescent="0.25">
      <c r="A306" s="3" t="s">
        <v>33</v>
      </c>
      <c r="B306" s="4" t="s">
        <v>20</v>
      </c>
      <c r="C306" s="4" t="s">
        <v>16</v>
      </c>
      <c r="E306" s="4">
        <v>213</v>
      </c>
      <c r="F306" s="4">
        <v>181</v>
      </c>
      <c r="H306" s="53">
        <v>35.429000000000002</v>
      </c>
      <c r="I306" s="53">
        <v>36.878999999999998</v>
      </c>
      <c r="O306" t="s">
        <v>17</v>
      </c>
      <c r="AH306" s="57">
        <v>45.238</v>
      </c>
      <c r="AI306" s="65">
        <v>49.411999999999999</v>
      </c>
    </row>
    <row r="307" spans="1:35" x14ac:dyDescent="0.25">
      <c r="AH307" s="57">
        <v>45.213000000000001</v>
      </c>
      <c r="AI307" s="65">
        <v>49.408999999999999</v>
      </c>
    </row>
    <row r="308" spans="1:35" x14ac:dyDescent="0.25">
      <c r="AH308" s="57">
        <v>45.177999999999997</v>
      </c>
      <c r="AI308" s="65">
        <v>49.393000000000001</v>
      </c>
    </row>
    <row r="309" spans="1:35" x14ac:dyDescent="0.25">
      <c r="A309" s="3" t="s">
        <v>36</v>
      </c>
      <c r="B309" s="4" t="s">
        <v>20</v>
      </c>
      <c r="F309" s="4">
        <v>516</v>
      </c>
      <c r="H309" s="53">
        <v>36.652999999999999</v>
      </c>
      <c r="O309" t="s">
        <v>17</v>
      </c>
      <c r="AH309" s="57">
        <v>45.143999999999998</v>
      </c>
      <c r="AI309" s="65">
        <v>49.39</v>
      </c>
    </row>
    <row r="310" spans="1:35" x14ac:dyDescent="0.25">
      <c r="A310" s="3" t="s">
        <v>37</v>
      </c>
      <c r="B310" s="4" t="s">
        <v>20</v>
      </c>
      <c r="C310" s="4" t="s">
        <v>16</v>
      </c>
      <c r="E310" s="4">
        <v>348</v>
      </c>
      <c r="F310" s="4">
        <v>521</v>
      </c>
      <c r="H310" s="53">
        <v>36.49</v>
      </c>
      <c r="I310" s="53">
        <v>36.656999999999996</v>
      </c>
      <c r="O310" t="s">
        <v>17</v>
      </c>
      <c r="AH310" s="57">
        <v>45.139000000000003</v>
      </c>
      <c r="AI310" s="65">
        <v>49.31</v>
      </c>
    </row>
    <row r="311" spans="1:35" x14ac:dyDescent="0.25">
      <c r="AH311" s="57">
        <v>45.134999999999998</v>
      </c>
      <c r="AI311" s="65">
        <v>49.304000000000002</v>
      </c>
    </row>
    <row r="312" spans="1:35" x14ac:dyDescent="0.25">
      <c r="A312" s="3" t="s">
        <v>38</v>
      </c>
      <c r="B312" s="4" t="s">
        <v>20</v>
      </c>
      <c r="F312" s="4">
        <v>503</v>
      </c>
      <c r="H312" s="53">
        <v>35.387999999999998</v>
      </c>
      <c r="O312" t="s">
        <v>17</v>
      </c>
      <c r="AH312" s="57">
        <v>45.128</v>
      </c>
      <c r="AI312" s="65">
        <v>49.209000000000003</v>
      </c>
    </row>
    <row r="313" spans="1:35" x14ac:dyDescent="0.25">
      <c r="A313" s="3" t="s">
        <v>40</v>
      </c>
      <c r="B313" s="4" t="s">
        <v>20</v>
      </c>
      <c r="F313" s="4">
        <v>504</v>
      </c>
      <c r="H313" s="53">
        <v>35.984000000000002</v>
      </c>
      <c r="O313" t="s">
        <v>17</v>
      </c>
      <c r="AH313" s="57">
        <v>45.103000000000002</v>
      </c>
      <c r="AI313" s="65">
        <v>49.186999999999998</v>
      </c>
    </row>
    <row r="314" spans="1:35" x14ac:dyDescent="0.25">
      <c r="A314" s="3" t="s">
        <v>41</v>
      </c>
      <c r="B314" s="4" t="s">
        <v>20</v>
      </c>
      <c r="F314" s="4">
        <v>522</v>
      </c>
      <c r="H314" s="53">
        <v>35.235999999999997</v>
      </c>
      <c r="O314" t="s">
        <v>17</v>
      </c>
      <c r="AH314" s="57">
        <v>45.055</v>
      </c>
      <c r="AI314" s="65">
        <v>49.173999999999999</v>
      </c>
    </row>
    <row r="315" spans="1:35" x14ac:dyDescent="0.25">
      <c r="AH315" s="57">
        <v>45.04</v>
      </c>
      <c r="AI315" s="65">
        <v>49.125999999999998</v>
      </c>
    </row>
    <row r="316" spans="1:35" x14ac:dyDescent="0.25">
      <c r="A316" s="3" t="s">
        <v>42</v>
      </c>
      <c r="B316" s="4" t="s">
        <v>20</v>
      </c>
      <c r="C316" s="4" t="s">
        <v>16</v>
      </c>
      <c r="E316" s="4">
        <v>398</v>
      </c>
      <c r="F316" s="4">
        <v>533</v>
      </c>
      <c r="H316" s="53">
        <v>35.569000000000003</v>
      </c>
      <c r="I316" s="53">
        <v>39.006999999999998</v>
      </c>
      <c r="O316" t="s">
        <v>17</v>
      </c>
      <c r="AH316" s="57">
        <v>45.037999999999997</v>
      </c>
      <c r="AI316" s="65">
        <v>49.112000000000002</v>
      </c>
    </row>
    <row r="317" spans="1:35" x14ac:dyDescent="0.25">
      <c r="AH317" s="57">
        <v>45</v>
      </c>
      <c r="AI317" s="65">
        <v>49.091000000000001</v>
      </c>
    </row>
    <row r="318" spans="1:35" x14ac:dyDescent="0.25">
      <c r="A318" s="3" t="s">
        <v>43</v>
      </c>
      <c r="B318" s="4" t="s">
        <v>20</v>
      </c>
      <c r="C318" s="4" t="s">
        <v>16</v>
      </c>
      <c r="E318" s="4">
        <v>512</v>
      </c>
      <c r="F318" s="4">
        <v>516</v>
      </c>
      <c r="H318" s="53">
        <v>35.341000000000001</v>
      </c>
      <c r="I318" s="53">
        <v>41.279000000000003</v>
      </c>
      <c r="O318" t="s">
        <v>17</v>
      </c>
      <c r="AH318" s="58">
        <v>44.987000000000002</v>
      </c>
      <c r="AI318" s="65">
        <v>49.091000000000001</v>
      </c>
    </row>
    <row r="319" spans="1:35" x14ac:dyDescent="0.25">
      <c r="AH319" s="58">
        <v>44.97</v>
      </c>
      <c r="AI319" s="65">
        <v>49.087000000000003</v>
      </c>
    </row>
    <row r="320" spans="1:35" x14ac:dyDescent="0.25">
      <c r="A320" s="3" t="s">
        <v>44</v>
      </c>
      <c r="B320" s="4" t="s">
        <v>20</v>
      </c>
      <c r="F320" s="4">
        <v>514</v>
      </c>
      <c r="H320" s="53">
        <v>35.031999999999996</v>
      </c>
      <c r="O320" t="s">
        <v>17</v>
      </c>
      <c r="AH320" s="58">
        <v>44.960999999999999</v>
      </c>
      <c r="AI320" s="65">
        <v>49.015999999999998</v>
      </c>
    </row>
    <row r="321" spans="1:35" x14ac:dyDescent="0.25">
      <c r="A321" s="3" t="s">
        <v>45</v>
      </c>
      <c r="B321" s="4" t="s">
        <v>20</v>
      </c>
      <c r="C321" s="4" t="s">
        <v>16</v>
      </c>
      <c r="E321" s="4">
        <v>398</v>
      </c>
      <c r="F321" s="4">
        <v>508</v>
      </c>
      <c r="H321" s="53">
        <v>37.204999999999998</v>
      </c>
      <c r="I321" s="53">
        <v>36.042999999999999</v>
      </c>
      <c r="O321" t="s">
        <v>17</v>
      </c>
      <c r="AH321" s="58">
        <v>44.957000000000001</v>
      </c>
      <c r="AI321" s="65">
        <v>49.012999999999998</v>
      </c>
    </row>
    <row r="322" spans="1:35" x14ac:dyDescent="0.25">
      <c r="A322" s="3" t="s">
        <v>46</v>
      </c>
      <c r="B322" s="4" t="s">
        <v>20</v>
      </c>
      <c r="C322" s="4" t="s">
        <v>16</v>
      </c>
      <c r="E322" s="4">
        <v>387</v>
      </c>
      <c r="F322" s="4">
        <v>514</v>
      </c>
      <c r="H322" s="53">
        <v>35.387999999999998</v>
      </c>
      <c r="I322" s="53">
        <v>37.057000000000002</v>
      </c>
      <c r="O322" t="s">
        <v>17</v>
      </c>
      <c r="AH322" s="58">
        <v>44.914999999999999</v>
      </c>
      <c r="AI322" s="65">
        <v>49.012</v>
      </c>
    </row>
    <row r="323" spans="1:35" x14ac:dyDescent="0.25">
      <c r="A323" s="3" t="s">
        <v>47</v>
      </c>
      <c r="B323" s="4" t="s">
        <v>20</v>
      </c>
      <c r="F323" s="4">
        <v>174</v>
      </c>
      <c r="H323" s="53">
        <v>39.61</v>
      </c>
      <c r="O323" t="s">
        <v>17</v>
      </c>
      <c r="AH323" s="58">
        <v>44.908999999999999</v>
      </c>
      <c r="AI323" s="65">
        <v>49.003999999999998</v>
      </c>
    </row>
    <row r="324" spans="1:35" x14ac:dyDescent="0.25">
      <c r="A324" s="3" t="s">
        <v>48</v>
      </c>
      <c r="B324" s="4" t="s">
        <v>20</v>
      </c>
      <c r="C324" s="4" t="s">
        <v>16</v>
      </c>
      <c r="E324" s="4">
        <v>390</v>
      </c>
      <c r="F324" s="4">
        <v>512</v>
      </c>
      <c r="H324" s="53">
        <v>36.031999999999996</v>
      </c>
      <c r="I324" s="53">
        <v>37.814999999999998</v>
      </c>
      <c r="O324" t="s">
        <v>17</v>
      </c>
      <c r="AH324" s="58">
        <v>44.908999999999999</v>
      </c>
      <c r="AI324" s="65">
        <v>48.984000000000002</v>
      </c>
    </row>
    <row r="325" spans="1:35" x14ac:dyDescent="0.25">
      <c r="A325" s="3" t="s">
        <v>49</v>
      </c>
      <c r="B325" s="4" t="s">
        <v>20</v>
      </c>
      <c r="C325" s="4" t="s">
        <v>16</v>
      </c>
      <c r="E325" s="4">
        <v>383</v>
      </c>
      <c r="F325" s="4">
        <v>480</v>
      </c>
      <c r="H325" s="53">
        <v>36.619999999999997</v>
      </c>
      <c r="I325" s="53">
        <v>35.127000000000002</v>
      </c>
      <c r="O325" t="s">
        <v>17</v>
      </c>
      <c r="AH325" s="58">
        <v>44.908999999999999</v>
      </c>
      <c r="AI325" s="65">
        <v>48.923999999999999</v>
      </c>
    </row>
    <row r="326" spans="1:35" x14ac:dyDescent="0.25">
      <c r="AH326" s="58">
        <v>44.892000000000003</v>
      </c>
      <c r="AI326" s="65">
        <v>48.902000000000001</v>
      </c>
    </row>
    <row r="327" spans="1:35" x14ac:dyDescent="0.25">
      <c r="A327" s="3" t="s">
        <v>50</v>
      </c>
      <c r="B327" s="4" t="s">
        <v>20</v>
      </c>
      <c r="C327" s="4" t="s">
        <v>16</v>
      </c>
      <c r="E327" s="4">
        <v>410</v>
      </c>
      <c r="F327" s="4">
        <v>544</v>
      </c>
      <c r="H327" s="53">
        <v>35.200000000000003</v>
      </c>
      <c r="I327" s="53">
        <v>41.667000000000002</v>
      </c>
      <c r="O327" t="s">
        <v>17</v>
      </c>
      <c r="AH327" s="58">
        <v>44.892000000000003</v>
      </c>
      <c r="AI327" s="65">
        <v>48.898000000000003</v>
      </c>
    </row>
    <row r="328" spans="1:35" x14ac:dyDescent="0.25">
      <c r="A328" s="3" t="s">
        <v>51</v>
      </c>
      <c r="B328" s="4" t="s">
        <v>20</v>
      </c>
      <c r="C328" s="4" t="s">
        <v>16</v>
      </c>
      <c r="E328" s="4">
        <v>419</v>
      </c>
      <c r="F328" s="4">
        <v>530</v>
      </c>
      <c r="H328" s="53">
        <v>36.463000000000001</v>
      </c>
      <c r="I328" s="53">
        <v>36.231999999999999</v>
      </c>
      <c r="O328" t="s">
        <v>17</v>
      </c>
      <c r="AH328" s="58">
        <v>44.872</v>
      </c>
      <c r="AI328" s="65">
        <v>48.898000000000003</v>
      </c>
    </row>
    <row r="329" spans="1:35" x14ac:dyDescent="0.25">
      <c r="AH329" s="58">
        <v>44.856999999999999</v>
      </c>
      <c r="AI329" s="65">
        <v>48.898000000000003</v>
      </c>
    </row>
    <row r="330" spans="1:35" x14ac:dyDescent="0.25">
      <c r="A330" s="3" t="s">
        <v>52</v>
      </c>
      <c r="B330" s="4" t="s">
        <v>20</v>
      </c>
      <c r="F330" s="4">
        <v>524</v>
      </c>
      <c r="H330" s="53">
        <v>35.226999999999997</v>
      </c>
      <c r="O330" t="s">
        <v>17</v>
      </c>
      <c r="AH330" s="58">
        <v>44.847000000000001</v>
      </c>
      <c r="AI330" s="65">
        <v>48.898000000000003</v>
      </c>
    </row>
    <row r="331" spans="1:35" x14ac:dyDescent="0.25">
      <c r="AH331" s="58">
        <v>44.847000000000001</v>
      </c>
      <c r="AI331" s="65">
        <v>48.884</v>
      </c>
    </row>
    <row r="332" spans="1:35" x14ac:dyDescent="0.25">
      <c r="A332" s="3" t="s">
        <v>53</v>
      </c>
      <c r="B332" s="4" t="s">
        <v>20</v>
      </c>
      <c r="F332" s="4">
        <v>515</v>
      </c>
      <c r="H332" s="53">
        <v>35.607999999999997</v>
      </c>
      <c r="O332" t="s">
        <v>17</v>
      </c>
      <c r="AH332" s="58">
        <v>44.828000000000003</v>
      </c>
      <c r="AI332" s="65">
        <v>48.837000000000003</v>
      </c>
    </row>
    <row r="333" spans="1:35" x14ac:dyDescent="0.25">
      <c r="A333" s="3" t="s">
        <v>54</v>
      </c>
      <c r="C333" s="4" t="s">
        <v>16</v>
      </c>
      <c r="E333" s="4">
        <v>369</v>
      </c>
      <c r="I333" s="53">
        <v>42.335999999999999</v>
      </c>
      <c r="O333" t="s">
        <v>17</v>
      </c>
      <c r="AH333" s="58">
        <v>44.817999999999998</v>
      </c>
      <c r="AI333" s="65">
        <v>48.828000000000003</v>
      </c>
    </row>
    <row r="334" spans="1:35" x14ac:dyDescent="0.25">
      <c r="AH334" s="58">
        <v>44.793999999999997</v>
      </c>
      <c r="AI334" s="65">
        <v>48.814</v>
      </c>
    </row>
    <row r="335" spans="1:35" x14ac:dyDescent="0.25">
      <c r="A335" s="3" t="s">
        <v>55</v>
      </c>
      <c r="B335" s="4" t="s">
        <v>20</v>
      </c>
      <c r="F335" s="4">
        <v>524</v>
      </c>
      <c r="H335" s="53">
        <v>36.133000000000003</v>
      </c>
      <c r="O335" t="s">
        <v>17</v>
      </c>
      <c r="AH335" s="58">
        <v>44.776000000000003</v>
      </c>
      <c r="AI335" s="65">
        <v>48.79</v>
      </c>
    </row>
    <row r="336" spans="1:35" x14ac:dyDescent="0.25">
      <c r="AH336" s="58">
        <v>44.771999999999998</v>
      </c>
      <c r="AI336" s="65">
        <v>48.79</v>
      </c>
    </row>
    <row r="337" spans="1:35" x14ac:dyDescent="0.25">
      <c r="A337" s="3" t="s">
        <v>56</v>
      </c>
      <c r="B337" s="4" t="s">
        <v>20</v>
      </c>
      <c r="C337" s="4" t="s">
        <v>16</v>
      </c>
      <c r="E337" s="4">
        <v>457</v>
      </c>
      <c r="F337" s="4">
        <v>522</v>
      </c>
      <c r="H337" s="53">
        <v>49.494999999999997</v>
      </c>
      <c r="I337" s="53">
        <v>44.793999999999997</v>
      </c>
      <c r="O337" t="s">
        <v>17</v>
      </c>
      <c r="AH337" s="58">
        <v>44.767000000000003</v>
      </c>
      <c r="AI337" s="65">
        <v>48.78</v>
      </c>
    </row>
    <row r="338" spans="1:35" x14ac:dyDescent="0.25">
      <c r="A338" s="3" t="s">
        <v>57</v>
      </c>
      <c r="B338" s="4" t="s">
        <v>20</v>
      </c>
      <c r="C338" s="4" t="s">
        <v>16</v>
      </c>
      <c r="E338" s="4">
        <v>411</v>
      </c>
      <c r="F338" s="4">
        <v>524</v>
      </c>
      <c r="H338" s="53">
        <v>53.591999999999999</v>
      </c>
      <c r="I338" s="53">
        <v>42.078000000000003</v>
      </c>
      <c r="O338" t="s">
        <v>17</v>
      </c>
      <c r="AH338" s="58">
        <v>44.767000000000003</v>
      </c>
      <c r="AI338" s="65">
        <v>48.728000000000002</v>
      </c>
    </row>
    <row r="339" spans="1:35" x14ac:dyDescent="0.25">
      <c r="A339" s="3" t="s">
        <v>58</v>
      </c>
      <c r="B339" s="4" t="s">
        <v>20</v>
      </c>
      <c r="C339" s="4" t="s">
        <v>16</v>
      </c>
      <c r="E339" s="4">
        <v>396</v>
      </c>
      <c r="F339" s="4">
        <v>495</v>
      </c>
      <c r="H339" s="53">
        <v>40.725000000000001</v>
      </c>
      <c r="I339" s="53">
        <v>38.32</v>
      </c>
      <c r="O339" t="s">
        <v>17</v>
      </c>
      <c r="AH339" s="58">
        <v>44.737000000000002</v>
      </c>
      <c r="AI339" s="65">
        <v>48.707999999999998</v>
      </c>
    </row>
    <row r="340" spans="1:35" x14ac:dyDescent="0.25">
      <c r="A340" s="3" t="s">
        <v>59</v>
      </c>
      <c r="B340" s="4" t="s">
        <v>20</v>
      </c>
      <c r="C340" s="4" t="s">
        <v>16</v>
      </c>
      <c r="E340" s="4">
        <v>556</v>
      </c>
      <c r="F340" s="4">
        <v>522</v>
      </c>
      <c r="H340" s="53">
        <v>50.302999999999997</v>
      </c>
      <c r="I340" s="53">
        <v>56.557000000000002</v>
      </c>
      <c r="O340" t="s">
        <v>17</v>
      </c>
      <c r="AH340" s="58">
        <v>44.737000000000002</v>
      </c>
      <c r="AI340" s="65">
        <v>48.703000000000003</v>
      </c>
    </row>
    <row r="341" spans="1:35" x14ac:dyDescent="0.25">
      <c r="A341" s="3" t="s">
        <v>60</v>
      </c>
      <c r="B341" s="4" t="s">
        <v>20</v>
      </c>
      <c r="C341" s="4" t="s">
        <v>16</v>
      </c>
      <c r="E341" s="4">
        <v>141</v>
      </c>
      <c r="F341" s="4">
        <v>78</v>
      </c>
      <c r="H341" s="53">
        <v>42.856999999999999</v>
      </c>
      <c r="I341" s="53">
        <v>40.441000000000003</v>
      </c>
      <c r="O341" t="s">
        <v>17</v>
      </c>
      <c r="AH341" s="58">
        <v>44.715000000000003</v>
      </c>
      <c r="AI341" s="65">
        <v>48.697000000000003</v>
      </c>
    </row>
    <row r="342" spans="1:35" x14ac:dyDescent="0.25">
      <c r="A342" s="3" t="s">
        <v>61</v>
      </c>
      <c r="B342" s="4" t="s">
        <v>20</v>
      </c>
      <c r="C342" s="4" t="s">
        <v>16</v>
      </c>
      <c r="E342" s="4">
        <v>405</v>
      </c>
      <c r="F342" s="4">
        <v>522</v>
      </c>
      <c r="H342" s="53">
        <v>50.823</v>
      </c>
      <c r="I342" s="53">
        <v>44.11</v>
      </c>
      <c r="O342" t="s">
        <v>17</v>
      </c>
      <c r="AH342" s="58">
        <v>44.709000000000003</v>
      </c>
      <c r="AI342" s="65">
        <v>48.686999999999998</v>
      </c>
    </row>
    <row r="343" spans="1:35" x14ac:dyDescent="0.25">
      <c r="A343" s="3" t="s">
        <v>62</v>
      </c>
      <c r="B343" s="4" t="s">
        <v>20</v>
      </c>
      <c r="C343" s="4" t="s">
        <v>16</v>
      </c>
      <c r="E343" s="4">
        <v>79</v>
      </c>
      <c r="F343" s="4">
        <v>117</v>
      </c>
      <c r="H343" s="53">
        <v>70</v>
      </c>
      <c r="I343" s="53">
        <v>44.615000000000002</v>
      </c>
      <c r="O343" t="s">
        <v>17</v>
      </c>
      <c r="AH343" s="58">
        <v>44.692999999999998</v>
      </c>
      <c r="AI343" s="65">
        <v>48.682000000000002</v>
      </c>
    </row>
    <row r="344" spans="1:35" x14ac:dyDescent="0.25">
      <c r="A344" s="3" t="s">
        <v>63</v>
      </c>
      <c r="B344" s="4" t="s">
        <v>20</v>
      </c>
      <c r="C344" s="4" t="s">
        <v>16</v>
      </c>
      <c r="E344" s="4">
        <v>418</v>
      </c>
      <c r="F344" s="4">
        <v>542</v>
      </c>
      <c r="H344" s="53">
        <v>50.405000000000001</v>
      </c>
      <c r="I344" s="53">
        <v>48.219000000000001</v>
      </c>
      <c r="O344" t="s">
        <v>17</v>
      </c>
      <c r="AH344" s="58">
        <v>44.652000000000001</v>
      </c>
      <c r="AI344" s="65">
        <v>48.622</v>
      </c>
    </row>
    <row r="345" spans="1:35" x14ac:dyDescent="0.25">
      <c r="A345" s="3" t="s">
        <v>64</v>
      </c>
      <c r="B345" s="4" t="s">
        <v>20</v>
      </c>
      <c r="C345" s="4" t="s">
        <v>16</v>
      </c>
      <c r="E345" s="4">
        <v>456</v>
      </c>
      <c r="F345" s="4">
        <v>547</v>
      </c>
      <c r="H345" s="53">
        <v>54.545000000000002</v>
      </c>
      <c r="I345" s="53">
        <v>44.415999999999997</v>
      </c>
      <c r="O345" t="s">
        <v>17</v>
      </c>
      <c r="AH345" s="58">
        <v>44.652000000000001</v>
      </c>
      <c r="AI345" s="65">
        <v>48.606000000000002</v>
      </c>
    </row>
    <row r="346" spans="1:35" x14ac:dyDescent="0.25">
      <c r="A346" s="3" t="s">
        <v>65</v>
      </c>
      <c r="B346" s="4" t="s">
        <v>20</v>
      </c>
      <c r="C346" s="4" t="s">
        <v>16</v>
      </c>
      <c r="E346" s="4">
        <v>401</v>
      </c>
      <c r="F346" s="4">
        <v>490</v>
      </c>
      <c r="H346" s="53">
        <v>49.686</v>
      </c>
      <c r="I346" s="53">
        <v>46.133000000000003</v>
      </c>
      <c r="O346" t="s">
        <v>17</v>
      </c>
      <c r="AH346" s="58">
        <v>44.648000000000003</v>
      </c>
      <c r="AI346" s="39">
        <v>48.503</v>
      </c>
    </row>
    <row r="347" spans="1:35" x14ac:dyDescent="0.25">
      <c r="A347" s="3" t="s">
        <v>66</v>
      </c>
      <c r="B347" s="4" t="s">
        <v>20</v>
      </c>
      <c r="C347" s="4" t="s">
        <v>16</v>
      </c>
      <c r="E347" s="4">
        <v>434</v>
      </c>
      <c r="F347" s="4">
        <v>522</v>
      </c>
      <c r="H347" s="53">
        <v>49.697000000000003</v>
      </c>
      <c r="I347" s="53">
        <v>45.25</v>
      </c>
      <c r="O347" t="s">
        <v>17</v>
      </c>
      <c r="AH347" s="58">
        <v>44.643000000000001</v>
      </c>
      <c r="AI347" s="65">
        <v>48.478999999999999</v>
      </c>
    </row>
    <row r="348" spans="1:35" x14ac:dyDescent="0.25">
      <c r="AH348" s="58">
        <v>44.637999999999998</v>
      </c>
      <c r="AI348" s="65">
        <v>48.478999999999999</v>
      </c>
    </row>
    <row r="349" spans="1:35" x14ac:dyDescent="0.25">
      <c r="A349" s="3" t="s">
        <v>67</v>
      </c>
      <c r="B349" s="4" t="s">
        <v>20</v>
      </c>
      <c r="C349" s="4" t="s">
        <v>16</v>
      </c>
      <c r="E349" s="4">
        <v>81</v>
      </c>
      <c r="F349" s="4">
        <v>515</v>
      </c>
      <c r="H349" s="53">
        <v>44.04</v>
      </c>
      <c r="I349" s="53">
        <v>42</v>
      </c>
      <c r="O349" t="s">
        <v>17</v>
      </c>
      <c r="AH349" s="58">
        <v>44.624000000000002</v>
      </c>
      <c r="AI349" s="39">
        <v>48.414000000000001</v>
      </c>
    </row>
    <row r="350" spans="1:35" x14ac:dyDescent="0.25">
      <c r="A350" s="3" t="s">
        <v>68</v>
      </c>
      <c r="B350" s="4" t="s">
        <v>20</v>
      </c>
      <c r="C350" s="4" t="s">
        <v>16</v>
      </c>
      <c r="E350" s="4">
        <v>383</v>
      </c>
      <c r="F350" s="4">
        <v>508</v>
      </c>
      <c r="H350" s="53">
        <v>42.33</v>
      </c>
      <c r="I350" s="53">
        <v>44.262</v>
      </c>
      <c r="O350" t="s">
        <v>17</v>
      </c>
      <c r="AH350" s="58">
        <v>44.624000000000002</v>
      </c>
      <c r="AI350" s="65">
        <v>48.412999999999997</v>
      </c>
    </row>
    <row r="351" spans="1:35" x14ac:dyDescent="0.25">
      <c r="A351" s="3" t="s">
        <v>69</v>
      </c>
      <c r="B351" s="4" t="s">
        <v>20</v>
      </c>
      <c r="C351" s="4" t="s">
        <v>16</v>
      </c>
      <c r="E351" s="4">
        <v>383</v>
      </c>
      <c r="F351" s="4">
        <v>507</v>
      </c>
      <c r="H351" s="53">
        <v>44.048000000000002</v>
      </c>
      <c r="I351" s="53">
        <v>43.844000000000001</v>
      </c>
      <c r="O351" t="s">
        <v>17</v>
      </c>
      <c r="AH351" s="58">
        <v>44.615000000000002</v>
      </c>
      <c r="AI351" s="65">
        <v>48.387</v>
      </c>
    </row>
    <row r="352" spans="1:35" x14ac:dyDescent="0.25">
      <c r="A352" s="3" t="s">
        <v>70</v>
      </c>
      <c r="B352" s="4" t="s">
        <v>20</v>
      </c>
      <c r="C352" s="4" t="s">
        <v>16</v>
      </c>
      <c r="E352" s="4">
        <v>384</v>
      </c>
      <c r="F352" s="4">
        <v>508</v>
      </c>
      <c r="H352" s="53">
        <v>43.372999999999998</v>
      </c>
      <c r="I352" s="53">
        <v>40.488999999999997</v>
      </c>
      <c r="O352" t="s">
        <v>17</v>
      </c>
      <c r="AH352" s="58">
        <v>44.612000000000002</v>
      </c>
      <c r="AI352" s="65">
        <v>48.374000000000002</v>
      </c>
    </row>
    <row r="353" spans="1:35" x14ac:dyDescent="0.25">
      <c r="A353" s="3" t="s">
        <v>71</v>
      </c>
      <c r="B353" s="4" t="s">
        <v>20</v>
      </c>
      <c r="C353" s="4" t="s">
        <v>16</v>
      </c>
      <c r="E353" s="4">
        <v>384</v>
      </c>
      <c r="F353" s="4">
        <v>514</v>
      </c>
      <c r="H353" s="53">
        <v>43.231999999999999</v>
      </c>
      <c r="I353" s="53">
        <v>43.768999999999998</v>
      </c>
      <c r="O353" t="s">
        <v>17</v>
      </c>
      <c r="AH353" s="58">
        <v>44.585999999999999</v>
      </c>
      <c r="AI353" s="65">
        <v>48.317</v>
      </c>
    </row>
    <row r="354" spans="1:35" x14ac:dyDescent="0.25">
      <c r="A354" s="3" t="s">
        <v>72</v>
      </c>
      <c r="B354" s="4" t="s">
        <v>20</v>
      </c>
      <c r="C354" s="4" t="s">
        <v>16</v>
      </c>
      <c r="E354" s="4">
        <v>401</v>
      </c>
      <c r="F354" s="4">
        <v>511</v>
      </c>
      <c r="H354" s="53">
        <v>42.716999999999999</v>
      </c>
      <c r="I354" s="53">
        <v>42.972999999999999</v>
      </c>
      <c r="O354" t="s">
        <v>17</v>
      </c>
      <c r="AH354" s="58">
        <v>44.575000000000003</v>
      </c>
      <c r="AI354" s="65">
        <v>48.302999999999997</v>
      </c>
    </row>
    <row r="355" spans="1:35" x14ac:dyDescent="0.25">
      <c r="A355" s="3" t="s">
        <v>73</v>
      </c>
      <c r="B355" s="4" t="s">
        <v>20</v>
      </c>
      <c r="C355" s="4" t="s">
        <v>16</v>
      </c>
      <c r="E355" s="4">
        <v>382</v>
      </c>
      <c r="F355" s="4">
        <v>507</v>
      </c>
      <c r="H355" s="53">
        <v>43.713000000000001</v>
      </c>
      <c r="I355" s="53">
        <v>41.872999999999998</v>
      </c>
      <c r="O355" t="s">
        <v>17</v>
      </c>
      <c r="AH355" s="58">
        <v>44.570999999999998</v>
      </c>
      <c r="AI355" s="65">
        <v>48.296999999999997</v>
      </c>
    </row>
    <row r="356" spans="1:35" x14ac:dyDescent="0.25">
      <c r="A356" s="3" t="s">
        <v>74</v>
      </c>
      <c r="B356" s="4" t="s">
        <v>20</v>
      </c>
      <c r="C356" s="4" t="s">
        <v>16</v>
      </c>
      <c r="E356" s="4">
        <v>382</v>
      </c>
      <c r="F356" s="4">
        <v>509</v>
      </c>
      <c r="H356" s="53">
        <v>40.908999999999999</v>
      </c>
      <c r="I356" s="53">
        <v>42.988</v>
      </c>
      <c r="O356" t="s">
        <v>17</v>
      </c>
      <c r="AH356" s="58">
        <v>44.56</v>
      </c>
      <c r="AI356" s="65">
        <v>48.276000000000003</v>
      </c>
    </row>
    <row r="357" spans="1:35" x14ac:dyDescent="0.25">
      <c r="A357" s="3" t="s">
        <v>75</v>
      </c>
      <c r="B357" s="4" t="s">
        <v>20</v>
      </c>
      <c r="C357" s="4" t="s">
        <v>16</v>
      </c>
      <c r="E357" s="4">
        <v>384</v>
      </c>
      <c r="F357" s="4">
        <v>508</v>
      </c>
      <c r="H357" s="53">
        <v>38.152999999999999</v>
      </c>
      <c r="I357" s="53">
        <v>39.683</v>
      </c>
      <c r="O357" t="s">
        <v>17</v>
      </c>
      <c r="AH357" s="58">
        <v>44.478999999999999</v>
      </c>
      <c r="AI357" s="65">
        <v>48.262</v>
      </c>
    </row>
    <row r="358" spans="1:35" x14ac:dyDescent="0.25">
      <c r="A358" s="3" t="s">
        <v>76</v>
      </c>
      <c r="B358" s="4" t="s">
        <v>20</v>
      </c>
      <c r="C358" s="4" t="s">
        <v>16</v>
      </c>
      <c r="E358" s="4">
        <v>378</v>
      </c>
      <c r="F358" s="4">
        <v>509</v>
      </c>
      <c r="H358" s="53">
        <v>43.478000000000002</v>
      </c>
      <c r="I358" s="53">
        <v>44.043999999999997</v>
      </c>
      <c r="O358" t="s">
        <v>17</v>
      </c>
      <c r="AH358" s="58">
        <v>44.473999999999997</v>
      </c>
      <c r="AI358" s="65">
        <v>48.177999999999997</v>
      </c>
    </row>
    <row r="359" spans="1:35" x14ac:dyDescent="0.25">
      <c r="A359" s="3" t="s">
        <v>77</v>
      </c>
      <c r="B359" s="4" t="s">
        <v>20</v>
      </c>
      <c r="C359" s="4" t="s">
        <v>16</v>
      </c>
      <c r="E359" s="4">
        <v>382</v>
      </c>
      <c r="F359" s="4">
        <v>508</v>
      </c>
      <c r="H359" s="53">
        <v>43.2</v>
      </c>
      <c r="I359" s="53">
        <v>40.442999999999998</v>
      </c>
      <c r="O359" t="s">
        <v>17</v>
      </c>
      <c r="AH359" s="58">
        <v>44.444000000000003</v>
      </c>
      <c r="AI359" s="65">
        <v>48.148000000000003</v>
      </c>
    </row>
    <row r="360" spans="1:35" x14ac:dyDescent="0.25">
      <c r="A360" s="3" t="s">
        <v>78</v>
      </c>
      <c r="B360" s="4" t="s">
        <v>20</v>
      </c>
      <c r="F360" s="4">
        <v>361</v>
      </c>
      <c r="H360" s="53">
        <v>36.741</v>
      </c>
      <c r="O360" t="s">
        <v>17</v>
      </c>
      <c r="AH360" s="58">
        <v>44.415999999999997</v>
      </c>
      <c r="AI360" s="65">
        <v>48.119</v>
      </c>
    </row>
    <row r="361" spans="1:35" x14ac:dyDescent="0.25">
      <c r="A361" s="3" t="s">
        <v>79</v>
      </c>
      <c r="B361" s="4" t="s">
        <v>20</v>
      </c>
      <c r="C361" s="4" t="s">
        <v>16</v>
      </c>
      <c r="E361" s="4">
        <v>382</v>
      </c>
      <c r="F361" s="4">
        <v>510</v>
      </c>
      <c r="H361" s="53">
        <v>45.223999999999997</v>
      </c>
      <c r="I361" s="53">
        <v>41.476999999999997</v>
      </c>
      <c r="O361" t="s">
        <v>17</v>
      </c>
      <c r="AH361" s="58">
        <v>44.412999999999997</v>
      </c>
      <c r="AI361" s="65">
        <v>48</v>
      </c>
    </row>
    <row r="362" spans="1:35" x14ac:dyDescent="0.25">
      <c r="A362" s="3" t="s">
        <v>80</v>
      </c>
      <c r="B362" s="4" t="s">
        <v>20</v>
      </c>
      <c r="C362" s="4" t="s">
        <v>16</v>
      </c>
      <c r="E362" s="4">
        <v>382</v>
      </c>
      <c r="F362" s="4">
        <v>508</v>
      </c>
      <c r="H362" s="53">
        <v>43.478000000000002</v>
      </c>
      <c r="I362" s="53">
        <v>38.859000000000002</v>
      </c>
      <c r="O362" t="s">
        <v>17</v>
      </c>
      <c r="AH362" s="58">
        <v>44.386000000000003</v>
      </c>
      <c r="AI362" s="65">
        <v>47.951000000000001</v>
      </c>
    </row>
    <row r="363" spans="1:35" x14ac:dyDescent="0.25">
      <c r="AH363" s="58">
        <v>44.384999999999998</v>
      </c>
      <c r="AI363" s="65">
        <v>47.945</v>
      </c>
    </row>
    <row r="364" spans="1:35" x14ac:dyDescent="0.25">
      <c r="A364" s="3" t="s">
        <v>81</v>
      </c>
      <c r="B364" s="4" t="s">
        <v>20</v>
      </c>
      <c r="C364" s="4" t="s">
        <v>16</v>
      </c>
      <c r="E364" s="4">
        <v>407</v>
      </c>
      <c r="F364" s="4">
        <v>511</v>
      </c>
      <c r="H364" s="53">
        <v>66.2</v>
      </c>
      <c r="I364" s="53">
        <v>49.857999999999997</v>
      </c>
      <c r="O364" t="s">
        <v>17</v>
      </c>
      <c r="AH364" s="58">
        <v>44.384999999999998</v>
      </c>
      <c r="AI364" s="65">
        <v>47.904000000000003</v>
      </c>
    </row>
    <row r="365" spans="1:35" x14ac:dyDescent="0.25">
      <c r="A365" s="3" t="s">
        <v>82</v>
      </c>
      <c r="B365" s="4" t="s">
        <v>20</v>
      </c>
      <c r="F365" s="4">
        <v>216</v>
      </c>
      <c r="H365" s="53">
        <v>35.896999999999998</v>
      </c>
      <c r="O365" t="s">
        <v>17</v>
      </c>
      <c r="AH365" s="58">
        <v>44.384999999999998</v>
      </c>
      <c r="AI365" s="65">
        <v>47.844000000000001</v>
      </c>
    </row>
    <row r="366" spans="1:35" x14ac:dyDescent="0.25">
      <c r="AH366" s="58">
        <v>44.375</v>
      </c>
      <c r="AI366" s="65">
        <v>47.826000000000001</v>
      </c>
    </row>
    <row r="367" spans="1:35" x14ac:dyDescent="0.25">
      <c r="A367" s="3" t="s">
        <v>83</v>
      </c>
      <c r="B367" s="4" t="s">
        <v>20</v>
      </c>
      <c r="F367" s="4">
        <v>434</v>
      </c>
      <c r="H367" s="53">
        <v>35.526000000000003</v>
      </c>
      <c r="O367" t="s">
        <v>17</v>
      </c>
      <c r="AH367" s="58">
        <v>44.354999999999997</v>
      </c>
      <c r="AI367" s="65">
        <v>47.826000000000001</v>
      </c>
    </row>
    <row r="368" spans="1:35" x14ac:dyDescent="0.25">
      <c r="A368" s="3" t="s">
        <v>84</v>
      </c>
      <c r="B368" s="4" t="s">
        <v>20</v>
      </c>
      <c r="F368" s="4">
        <v>164</v>
      </c>
      <c r="H368" s="53">
        <v>37.195</v>
      </c>
      <c r="O368" t="s">
        <v>17</v>
      </c>
      <c r="AH368" s="58">
        <v>44.33</v>
      </c>
      <c r="AI368" s="65">
        <v>47.731999999999999</v>
      </c>
    </row>
    <row r="369" spans="1:35" x14ac:dyDescent="0.25">
      <c r="A369" s="3" t="s">
        <v>85</v>
      </c>
      <c r="B369" s="4" t="s">
        <v>20</v>
      </c>
      <c r="F369" s="4">
        <v>218</v>
      </c>
      <c r="H369" s="53">
        <v>35.088000000000001</v>
      </c>
      <c r="O369" t="s">
        <v>17</v>
      </c>
      <c r="AH369" s="58">
        <v>44.326999999999998</v>
      </c>
      <c r="AI369" s="65">
        <v>47.722999999999999</v>
      </c>
    </row>
    <row r="370" spans="1:35" x14ac:dyDescent="0.25">
      <c r="A370" s="3" t="s">
        <v>86</v>
      </c>
      <c r="B370" s="4" t="s">
        <v>20</v>
      </c>
      <c r="F370" s="4">
        <v>208</v>
      </c>
      <c r="H370" s="53">
        <v>37.838000000000001</v>
      </c>
      <c r="O370" t="s">
        <v>17</v>
      </c>
      <c r="AH370" s="58">
        <v>44.29</v>
      </c>
      <c r="AI370" s="65">
        <v>47.713999999999999</v>
      </c>
    </row>
    <row r="371" spans="1:35" x14ac:dyDescent="0.25">
      <c r="A371" s="3" t="s">
        <v>87</v>
      </c>
      <c r="B371" s="4" t="s">
        <v>20</v>
      </c>
      <c r="F371" s="4">
        <v>455</v>
      </c>
      <c r="H371" s="53">
        <v>37.418999999999997</v>
      </c>
      <c r="O371" t="s">
        <v>17</v>
      </c>
      <c r="AH371" s="58">
        <v>44.286000000000001</v>
      </c>
      <c r="AI371" s="65">
        <v>47.686</v>
      </c>
    </row>
    <row r="372" spans="1:35" x14ac:dyDescent="0.25">
      <c r="A372" s="3" t="s">
        <v>88</v>
      </c>
      <c r="B372" s="4" t="s">
        <v>20</v>
      </c>
      <c r="F372" s="4">
        <v>99</v>
      </c>
      <c r="H372" s="53">
        <v>48.78</v>
      </c>
      <c r="O372" t="s">
        <v>17</v>
      </c>
      <c r="AH372" s="58">
        <v>44.286000000000001</v>
      </c>
      <c r="AI372" s="65">
        <v>47.637999999999998</v>
      </c>
    </row>
    <row r="373" spans="1:35" x14ac:dyDescent="0.25">
      <c r="AH373" s="58">
        <v>44.279000000000003</v>
      </c>
      <c r="AI373" s="65">
        <v>47.619</v>
      </c>
    </row>
    <row r="374" spans="1:35" x14ac:dyDescent="0.25">
      <c r="A374" s="3" t="s">
        <v>89</v>
      </c>
      <c r="B374" s="4" t="s">
        <v>20</v>
      </c>
      <c r="F374" s="4">
        <v>226</v>
      </c>
      <c r="H374" s="53">
        <v>37.195</v>
      </c>
      <c r="O374" t="s">
        <v>17</v>
      </c>
      <c r="AH374" s="58">
        <v>44.267000000000003</v>
      </c>
      <c r="AI374" s="65">
        <v>47.59</v>
      </c>
    </row>
    <row r="375" spans="1:35" x14ac:dyDescent="0.25">
      <c r="AH375" s="58">
        <v>44.267000000000003</v>
      </c>
      <c r="AI375" s="65">
        <v>47.561</v>
      </c>
    </row>
    <row r="376" spans="1:35" x14ac:dyDescent="0.25">
      <c r="A376" s="3" t="s">
        <v>90</v>
      </c>
      <c r="B376" s="4" t="s">
        <v>20</v>
      </c>
      <c r="F376" s="4">
        <v>81</v>
      </c>
      <c r="H376" s="53">
        <v>36</v>
      </c>
      <c r="O376" t="s">
        <v>17</v>
      </c>
      <c r="AH376" s="58">
        <v>44.262</v>
      </c>
      <c r="AI376" s="65">
        <v>47.534999999999997</v>
      </c>
    </row>
    <row r="377" spans="1:35" x14ac:dyDescent="0.25">
      <c r="AH377" s="58">
        <v>44.262</v>
      </c>
      <c r="AI377" s="65">
        <v>47.534999999999997</v>
      </c>
    </row>
    <row r="378" spans="1:35" x14ac:dyDescent="0.25">
      <c r="A378" s="3" t="s">
        <v>91</v>
      </c>
      <c r="B378" s="4" t="s">
        <v>20</v>
      </c>
      <c r="F378" s="4">
        <v>498</v>
      </c>
      <c r="H378" s="53">
        <v>35.442999999999998</v>
      </c>
      <c r="O378" t="s">
        <v>17</v>
      </c>
      <c r="AH378" s="58">
        <v>44.231000000000002</v>
      </c>
      <c r="AI378" s="65">
        <v>47.494999999999997</v>
      </c>
    </row>
    <row r="379" spans="1:35" x14ac:dyDescent="0.25">
      <c r="AH379" s="58">
        <v>44.216000000000001</v>
      </c>
      <c r="AI379" s="65">
        <v>47.451000000000001</v>
      </c>
    </row>
    <row r="380" spans="1:35" x14ac:dyDescent="0.25">
      <c r="A380" s="3" t="s">
        <v>92</v>
      </c>
      <c r="B380" s="4" t="s">
        <v>20</v>
      </c>
      <c r="C380" s="4" t="s">
        <v>16</v>
      </c>
      <c r="E380" s="4">
        <v>449</v>
      </c>
      <c r="F380" s="4">
        <v>520</v>
      </c>
      <c r="H380" s="53">
        <v>47.255000000000003</v>
      </c>
      <c r="I380" s="53">
        <v>44.01</v>
      </c>
      <c r="O380" t="s">
        <v>17</v>
      </c>
      <c r="AH380" s="58">
        <v>44.213999999999999</v>
      </c>
      <c r="AI380" s="65">
        <v>47.368000000000002</v>
      </c>
    </row>
    <row r="381" spans="1:35" x14ac:dyDescent="0.25">
      <c r="AH381" s="58">
        <v>44.203000000000003</v>
      </c>
      <c r="AI381" s="65">
        <v>47.368000000000002</v>
      </c>
    </row>
    <row r="382" spans="1:35" x14ac:dyDescent="0.25">
      <c r="A382" s="3" t="s">
        <v>93</v>
      </c>
      <c r="C382" s="4" t="s">
        <v>16</v>
      </c>
      <c r="E382" s="4">
        <v>214</v>
      </c>
      <c r="I382" s="53">
        <v>36.066000000000003</v>
      </c>
      <c r="O382" t="s">
        <v>17</v>
      </c>
      <c r="AH382" s="58">
        <v>44.198999999999998</v>
      </c>
      <c r="AI382" s="65">
        <v>47.347999999999999</v>
      </c>
    </row>
    <row r="383" spans="1:35" x14ac:dyDescent="0.25">
      <c r="AH383" s="58">
        <v>44.186</v>
      </c>
      <c r="AI383" s="65">
        <v>47.286999999999999</v>
      </c>
    </row>
    <row r="384" spans="1:35" x14ac:dyDescent="0.25">
      <c r="AH384" s="58">
        <v>44.16</v>
      </c>
      <c r="AI384" s="65">
        <v>47.273000000000003</v>
      </c>
    </row>
    <row r="385" spans="1:35" x14ac:dyDescent="0.25">
      <c r="A385" s="3" t="s">
        <v>96</v>
      </c>
      <c r="B385" s="4" t="s">
        <v>20</v>
      </c>
      <c r="C385" s="4" t="s">
        <v>16</v>
      </c>
      <c r="E385" s="4">
        <v>416</v>
      </c>
      <c r="F385" s="4">
        <v>516</v>
      </c>
      <c r="H385" s="53">
        <v>47.904000000000003</v>
      </c>
      <c r="I385" s="53">
        <v>45.713999999999999</v>
      </c>
      <c r="O385" t="s">
        <v>17</v>
      </c>
      <c r="AH385" s="58">
        <v>44.146000000000001</v>
      </c>
      <c r="AI385" s="65">
        <v>47.255000000000003</v>
      </c>
    </row>
    <row r="386" spans="1:35" x14ac:dyDescent="0.25">
      <c r="AH386" s="58">
        <v>44.125</v>
      </c>
      <c r="AI386" s="65">
        <v>47.2</v>
      </c>
    </row>
    <row r="387" spans="1:35" x14ac:dyDescent="0.25">
      <c r="A387" s="3" t="s">
        <v>97</v>
      </c>
      <c r="B387" s="4" t="s">
        <v>20</v>
      </c>
      <c r="C387" s="4" t="s">
        <v>16</v>
      </c>
      <c r="E387" s="4">
        <v>381</v>
      </c>
      <c r="F387" s="4">
        <v>509</v>
      </c>
      <c r="H387" s="53">
        <v>36.530999999999999</v>
      </c>
      <c r="I387" s="53">
        <v>37.5</v>
      </c>
      <c r="O387" t="s">
        <v>17</v>
      </c>
      <c r="AH387" s="58">
        <v>44.118000000000002</v>
      </c>
      <c r="AI387" s="65">
        <v>47.182000000000002</v>
      </c>
    </row>
    <row r="388" spans="1:35" x14ac:dyDescent="0.25">
      <c r="AH388" s="58">
        <v>44.11</v>
      </c>
      <c r="AI388" s="65">
        <v>47.165999999999997</v>
      </c>
    </row>
    <row r="389" spans="1:35" x14ac:dyDescent="0.25">
      <c r="A389" s="3" t="s">
        <v>98</v>
      </c>
      <c r="B389" s="4" t="s">
        <v>20</v>
      </c>
      <c r="F389" s="4">
        <v>516</v>
      </c>
      <c r="H389" s="53">
        <v>35.603999999999999</v>
      </c>
      <c r="O389" t="s">
        <v>17</v>
      </c>
      <c r="AH389" s="58">
        <v>44.094000000000001</v>
      </c>
      <c r="AI389" s="65">
        <v>47.165999999999997</v>
      </c>
    </row>
    <row r="390" spans="1:35" x14ac:dyDescent="0.25">
      <c r="AH390" s="39">
        <v>44.094000000000001</v>
      </c>
      <c r="AI390" s="65">
        <v>47.143000000000001</v>
      </c>
    </row>
    <row r="391" spans="1:35" x14ac:dyDescent="0.25">
      <c r="A391" s="3" t="s">
        <v>99</v>
      </c>
      <c r="B391" s="4" t="s">
        <v>20</v>
      </c>
      <c r="F391" s="4">
        <v>515</v>
      </c>
      <c r="H391" s="53">
        <v>36.566000000000003</v>
      </c>
      <c r="O391" t="s">
        <v>17</v>
      </c>
      <c r="AH391" s="58">
        <v>44.079000000000001</v>
      </c>
      <c r="AI391" s="65">
        <v>47.14</v>
      </c>
    </row>
    <row r="392" spans="1:35" x14ac:dyDescent="0.25">
      <c r="AH392" s="58">
        <v>44.058999999999997</v>
      </c>
      <c r="AI392" s="65">
        <v>47.058999999999997</v>
      </c>
    </row>
    <row r="393" spans="1:35" x14ac:dyDescent="0.25">
      <c r="A393" s="3" t="s">
        <v>100</v>
      </c>
      <c r="B393" s="4" t="s">
        <v>20</v>
      </c>
      <c r="C393" s="4" t="s">
        <v>16</v>
      </c>
      <c r="E393" s="4">
        <v>436</v>
      </c>
      <c r="F393" s="4">
        <v>535</v>
      </c>
      <c r="H393" s="53">
        <v>35.950000000000003</v>
      </c>
      <c r="I393" s="53">
        <v>35.072000000000003</v>
      </c>
      <c r="O393" t="s">
        <v>17</v>
      </c>
      <c r="AH393" s="39">
        <v>44.058</v>
      </c>
      <c r="AI393" s="65">
        <v>47.033999999999999</v>
      </c>
    </row>
    <row r="394" spans="1:35" x14ac:dyDescent="0.25">
      <c r="A394" s="3" t="s">
        <v>101</v>
      </c>
      <c r="C394" s="4" t="s">
        <v>16</v>
      </c>
      <c r="E394" s="4">
        <v>388</v>
      </c>
      <c r="I394" s="53">
        <v>44.03</v>
      </c>
      <c r="O394" t="s">
        <v>17</v>
      </c>
      <c r="AH394" s="58">
        <v>44.043999999999997</v>
      </c>
      <c r="AI394" s="65">
        <v>47.012</v>
      </c>
    </row>
    <row r="395" spans="1:35" x14ac:dyDescent="0.25">
      <c r="AH395" s="58">
        <v>44.043999999999997</v>
      </c>
      <c r="AI395" s="65">
        <v>47</v>
      </c>
    </row>
    <row r="396" spans="1:35" x14ac:dyDescent="0.25">
      <c r="A396" s="3" t="s">
        <v>102</v>
      </c>
      <c r="B396" s="4" t="s">
        <v>20</v>
      </c>
      <c r="C396" s="4" t="s">
        <v>16</v>
      </c>
      <c r="E396" s="4">
        <v>386</v>
      </c>
      <c r="F396" s="4">
        <v>504</v>
      </c>
      <c r="H396" s="53">
        <v>67.265000000000001</v>
      </c>
      <c r="I396" s="53">
        <v>48.302999999999997</v>
      </c>
      <c r="O396" t="s">
        <v>17</v>
      </c>
      <c r="AH396" s="58">
        <v>44.033999999999999</v>
      </c>
      <c r="AI396" s="65">
        <v>46.875</v>
      </c>
    </row>
    <row r="397" spans="1:35" x14ac:dyDescent="0.25">
      <c r="AH397" s="58">
        <v>44.031999999999996</v>
      </c>
      <c r="AI397" s="65">
        <v>46.8</v>
      </c>
    </row>
    <row r="398" spans="1:35" x14ac:dyDescent="0.25">
      <c r="A398" s="3" t="s">
        <v>103</v>
      </c>
      <c r="C398" s="4" t="s">
        <v>16</v>
      </c>
      <c r="E398" s="4">
        <v>452</v>
      </c>
      <c r="I398" s="53">
        <v>36.110999999999997</v>
      </c>
      <c r="O398" t="s">
        <v>17</v>
      </c>
      <c r="AH398" s="58">
        <v>44.03</v>
      </c>
      <c r="AI398" s="65">
        <v>46.8</v>
      </c>
    </row>
    <row r="399" spans="1:35" x14ac:dyDescent="0.25">
      <c r="AH399" s="58">
        <v>44.02</v>
      </c>
      <c r="AI399" s="65">
        <v>46.786999999999999</v>
      </c>
    </row>
    <row r="400" spans="1:35" x14ac:dyDescent="0.25">
      <c r="A400" s="3" t="s">
        <v>104</v>
      </c>
      <c r="B400" s="4" t="s">
        <v>20</v>
      </c>
      <c r="C400" s="4" t="s">
        <v>16</v>
      </c>
      <c r="E400" s="4">
        <v>450</v>
      </c>
      <c r="F400" s="4">
        <v>521</v>
      </c>
      <c r="H400" s="53">
        <v>50.805999999999997</v>
      </c>
      <c r="I400" s="53">
        <v>43.316000000000003</v>
      </c>
      <c r="O400" t="s">
        <v>17</v>
      </c>
      <c r="AH400" s="58">
        <v>44.01</v>
      </c>
      <c r="AI400" s="65">
        <v>46.506999999999998</v>
      </c>
    </row>
    <row r="401" spans="1:35" x14ac:dyDescent="0.25">
      <c r="AH401" s="58">
        <v>44</v>
      </c>
      <c r="AI401" s="65">
        <v>46.493000000000002</v>
      </c>
    </row>
    <row r="402" spans="1:35" x14ac:dyDescent="0.25">
      <c r="AH402" s="58">
        <v>43.988999999999997</v>
      </c>
      <c r="AI402" s="65">
        <v>46.414000000000001</v>
      </c>
    </row>
    <row r="403" spans="1:35" x14ac:dyDescent="0.25">
      <c r="A403" s="3" t="s">
        <v>106</v>
      </c>
      <c r="B403" s="4" t="s">
        <v>20</v>
      </c>
      <c r="F403" s="4">
        <v>472</v>
      </c>
      <c r="H403" s="53">
        <v>35.057000000000002</v>
      </c>
      <c r="O403" t="s">
        <v>17</v>
      </c>
      <c r="AH403" s="58">
        <v>43.988</v>
      </c>
      <c r="AI403" s="65">
        <v>46.371000000000002</v>
      </c>
    </row>
    <row r="404" spans="1:35" x14ac:dyDescent="0.25">
      <c r="AH404" s="58">
        <v>43.973999999999997</v>
      </c>
      <c r="AI404" s="65">
        <v>46.371000000000002</v>
      </c>
    </row>
    <row r="405" spans="1:35" x14ac:dyDescent="0.25">
      <c r="A405" s="3" t="s">
        <v>107</v>
      </c>
      <c r="B405" s="4" t="s">
        <v>20</v>
      </c>
      <c r="F405" s="4">
        <v>494</v>
      </c>
      <c r="H405" s="53">
        <v>37.731000000000002</v>
      </c>
      <c r="O405" t="s">
        <v>17</v>
      </c>
      <c r="AH405" s="58">
        <v>43.97</v>
      </c>
      <c r="AI405" s="65">
        <v>46.337000000000003</v>
      </c>
    </row>
    <row r="406" spans="1:35" x14ac:dyDescent="0.25">
      <c r="A406" s="3" t="s">
        <v>108</v>
      </c>
      <c r="B406" s="4" t="s">
        <v>20</v>
      </c>
      <c r="C406" s="4" t="s">
        <v>16</v>
      </c>
      <c r="E406" s="4">
        <v>372</v>
      </c>
      <c r="F406" s="4">
        <v>521</v>
      </c>
      <c r="H406" s="53">
        <v>36.832000000000001</v>
      </c>
      <c r="I406" s="53">
        <v>37.883000000000003</v>
      </c>
      <c r="O406" t="s">
        <v>17</v>
      </c>
      <c r="AH406" s="58">
        <v>43.968000000000004</v>
      </c>
      <c r="AI406" s="65">
        <v>46.292999999999999</v>
      </c>
    </row>
    <row r="407" spans="1:35" x14ac:dyDescent="0.25">
      <c r="AH407" s="58">
        <v>43.956000000000003</v>
      </c>
      <c r="AI407" s="65">
        <v>45.923999999999999</v>
      </c>
    </row>
    <row r="408" spans="1:35" x14ac:dyDescent="0.25">
      <c r="A408" s="3" t="s">
        <v>109</v>
      </c>
      <c r="B408" s="4" t="s">
        <v>20</v>
      </c>
      <c r="C408" s="4" t="s">
        <v>16</v>
      </c>
      <c r="E408" s="4">
        <v>399</v>
      </c>
      <c r="F408" s="4">
        <v>522</v>
      </c>
      <c r="H408" s="53">
        <v>49.701999999999998</v>
      </c>
      <c r="I408" s="53">
        <v>47.027000000000001</v>
      </c>
      <c r="O408" t="s">
        <v>17</v>
      </c>
      <c r="AH408" s="58">
        <v>43.956000000000003</v>
      </c>
      <c r="AI408" s="65">
        <v>45.892000000000003</v>
      </c>
    </row>
    <row r="409" spans="1:35" x14ac:dyDescent="0.25">
      <c r="AH409" s="58">
        <v>43.944000000000003</v>
      </c>
      <c r="AI409" s="65">
        <v>45.875</v>
      </c>
    </row>
    <row r="410" spans="1:35" x14ac:dyDescent="0.25">
      <c r="A410" s="3" t="s">
        <v>110</v>
      </c>
      <c r="C410" s="4" t="s">
        <v>16</v>
      </c>
      <c r="E410" s="4">
        <v>228</v>
      </c>
      <c r="I410" s="53">
        <v>35.226999999999997</v>
      </c>
      <c r="O410" t="s">
        <v>17</v>
      </c>
      <c r="AH410" s="58">
        <v>43.939</v>
      </c>
      <c r="AI410" s="65">
        <v>45.866</v>
      </c>
    </row>
    <row r="411" spans="1:35" x14ac:dyDescent="0.25">
      <c r="A411" s="3" t="s">
        <v>111</v>
      </c>
      <c r="C411" s="4" t="s">
        <v>16</v>
      </c>
      <c r="E411" s="4">
        <v>213</v>
      </c>
      <c r="I411" s="53">
        <v>40.448999999999998</v>
      </c>
      <c r="O411" t="s">
        <v>17</v>
      </c>
      <c r="AH411" s="58">
        <v>43.917000000000002</v>
      </c>
      <c r="AI411" s="65">
        <v>45.85</v>
      </c>
    </row>
    <row r="412" spans="1:35" x14ac:dyDescent="0.25">
      <c r="A412" s="3" t="s">
        <v>112</v>
      </c>
      <c r="C412" s="4" t="s">
        <v>16</v>
      </c>
      <c r="E412" s="4">
        <v>219</v>
      </c>
      <c r="I412" s="53">
        <v>35.164999999999999</v>
      </c>
      <c r="O412" t="s">
        <v>17</v>
      </c>
      <c r="AH412" s="58">
        <v>43.896000000000001</v>
      </c>
      <c r="AI412" s="65">
        <v>45.85</v>
      </c>
    </row>
    <row r="413" spans="1:35" x14ac:dyDescent="0.25">
      <c r="A413" s="3" t="s">
        <v>113</v>
      </c>
      <c r="C413" s="4" t="s">
        <v>16</v>
      </c>
      <c r="E413" s="4">
        <v>235</v>
      </c>
      <c r="I413" s="53">
        <v>35.878</v>
      </c>
      <c r="O413" t="s">
        <v>17</v>
      </c>
      <c r="AH413" s="58">
        <v>43.884999999999998</v>
      </c>
      <c r="AI413" s="65">
        <v>45.582000000000001</v>
      </c>
    </row>
    <row r="414" spans="1:35" x14ac:dyDescent="0.25">
      <c r="A414" s="3" t="s">
        <v>114</v>
      </c>
      <c r="C414" s="4" t="s">
        <v>16</v>
      </c>
      <c r="E414" s="4">
        <v>217</v>
      </c>
      <c r="I414" s="53">
        <v>35.536999999999999</v>
      </c>
      <c r="O414" t="s">
        <v>17</v>
      </c>
      <c r="AH414" s="58">
        <v>43.86</v>
      </c>
      <c r="AI414" s="65">
        <v>45.49</v>
      </c>
    </row>
    <row r="415" spans="1:35" x14ac:dyDescent="0.25">
      <c r="AH415" s="58">
        <v>43.845999999999997</v>
      </c>
      <c r="AI415" s="65">
        <v>45.436</v>
      </c>
    </row>
    <row r="416" spans="1:35" x14ac:dyDescent="0.25">
      <c r="AH416" s="58">
        <v>43.844000000000001</v>
      </c>
      <c r="AI416" s="65">
        <v>45.4</v>
      </c>
    </row>
    <row r="417" spans="1:35" x14ac:dyDescent="0.25">
      <c r="A417" s="3" t="s">
        <v>116</v>
      </c>
      <c r="C417" s="4" t="s">
        <v>16</v>
      </c>
      <c r="E417" s="4">
        <v>295</v>
      </c>
      <c r="I417" s="53">
        <v>36.709000000000003</v>
      </c>
      <c r="O417" t="s">
        <v>17</v>
      </c>
      <c r="AH417" s="58">
        <v>43.84</v>
      </c>
      <c r="AI417" s="65">
        <v>45.290999999999997</v>
      </c>
    </row>
    <row r="418" spans="1:35" x14ac:dyDescent="0.25">
      <c r="A418" s="3" t="s">
        <v>117</v>
      </c>
      <c r="C418" s="4" t="s">
        <v>16</v>
      </c>
      <c r="E418" s="4">
        <v>298</v>
      </c>
      <c r="I418" s="53">
        <v>38.356000000000002</v>
      </c>
      <c r="O418" t="s">
        <v>17</v>
      </c>
      <c r="AH418" s="58">
        <v>43.784999999999997</v>
      </c>
      <c r="AI418" s="65">
        <v>45.253</v>
      </c>
    </row>
    <row r="419" spans="1:35" x14ac:dyDescent="0.25">
      <c r="A419" s="3" t="s">
        <v>118</v>
      </c>
      <c r="C419" s="4" t="s">
        <v>16</v>
      </c>
      <c r="E419" s="4">
        <v>295</v>
      </c>
      <c r="I419" s="53">
        <v>35.896999999999998</v>
      </c>
      <c r="O419" t="s">
        <v>17</v>
      </c>
      <c r="AH419" s="58">
        <v>43.783999999999999</v>
      </c>
      <c r="AI419" s="65">
        <v>45.223999999999997</v>
      </c>
    </row>
    <row r="420" spans="1:35" x14ac:dyDescent="0.25">
      <c r="AH420" s="58">
        <v>43.781999999999996</v>
      </c>
      <c r="AI420" s="65">
        <v>45.186999999999998</v>
      </c>
    </row>
    <row r="421" spans="1:35" x14ac:dyDescent="0.25">
      <c r="A421" s="3" t="s">
        <v>119</v>
      </c>
      <c r="C421" s="4" t="s">
        <v>16</v>
      </c>
      <c r="E421" s="4">
        <v>467</v>
      </c>
      <c r="I421" s="53">
        <v>40.298999999999999</v>
      </c>
      <c r="O421" t="s">
        <v>17</v>
      </c>
      <c r="AH421" s="58">
        <v>43.781999999999996</v>
      </c>
      <c r="AI421" s="65">
        <v>45.09</v>
      </c>
    </row>
    <row r="422" spans="1:35" x14ac:dyDescent="0.25">
      <c r="AH422" s="58">
        <v>43.768999999999998</v>
      </c>
      <c r="AI422" s="65">
        <v>45.058999999999997</v>
      </c>
    </row>
    <row r="423" spans="1:35" x14ac:dyDescent="0.25">
      <c r="A423" s="3" t="s">
        <v>120</v>
      </c>
      <c r="B423" s="4" t="s">
        <v>20</v>
      </c>
      <c r="C423" s="4" t="s">
        <v>16</v>
      </c>
      <c r="E423" s="4">
        <v>383</v>
      </c>
      <c r="F423" s="4">
        <v>512</v>
      </c>
      <c r="H423" s="53">
        <v>35.610999999999997</v>
      </c>
      <c r="I423" s="53">
        <v>37.802</v>
      </c>
      <c r="O423" t="s">
        <v>17</v>
      </c>
      <c r="AH423" s="58">
        <v>43.75</v>
      </c>
      <c r="AI423" s="65">
        <v>45.04</v>
      </c>
    </row>
    <row r="424" spans="1:35" x14ac:dyDescent="0.25">
      <c r="A424" s="3" t="s">
        <v>121</v>
      </c>
      <c r="B424" s="4" t="s">
        <v>20</v>
      </c>
      <c r="F424" s="4">
        <v>504</v>
      </c>
      <c r="H424" s="53">
        <v>36.418999999999997</v>
      </c>
      <c r="O424" t="s">
        <v>17</v>
      </c>
      <c r="AH424" s="58">
        <v>43.75</v>
      </c>
      <c r="AI424" s="65">
        <v>45</v>
      </c>
    </row>
    <row r="425" spans="1:35" x14ac:dyDescent="0.25">
      <c r="AH425" s="58">
        <v>43.73</v>
      </c>
      <c r="AI425" s="66">
        <v>44.779000000000003</v>
      </c>
    </row>
    <row r="426" spans="1:35" x14ac:dyDescent="0.25">
      <c r="A426" s="3" t="s">
        <v>122</v>
      </c>
      <c r="B426" s="4" t="s">
        <v>20</v>
      </c>
      <c r="C426" s="4" t="s">
        <v>16</v>
      </c>
      <c r="E426" s="4">
        <v>380</v>
      </c>
      <c r="F426" s="4">
        <v>263</v>
      </c>
      <c r="H426" s="53">
        <v>39.744</v>
      </c>
      <c r="I426" s="53">
        <v>35.173999999999999</v>
      </c>
      <c r="O426" t="s">
        <v>17</v>
      </c>
      <c r="AH426" s="58">
        <v>43.716999999999999</v>
      </c>
      <c r="AI426" s="66">
        <v>44.689</v>
      </c>
    </row>
    <row r="427" spans="1:35" x14ac:dyDescent="0.25">
      <c r="A427" s="3" t="s">
        <v>123</v>
      </c>
      <c r="B427" s="4" t="s">
        <v>20</v>
      </c>
      <c r="C427" s="4" t="s">
        <v>16</v>
      </c>
      <c r="E427" s="4">
        <v>358</v>
      </c>
      <c r="F427" s="4">
        <v>483</v>
      </c>
      <c r="H427" s="53">
        <v>43.442999999999998</v>
      </c>
      <c r="I427" s="53">
        <v>38.417999999999999</v>
      </c>
      <c r="O427" t="s">
        <v>17</v>
      </c>
      <c r="AH427" s="58">
        <v>43.716000000000001</v>
      </c>
      <c r="AI427" s="66">
        <v>44.667999999999999</v>
      </c>
    </row>
    <row r="428" spans="1:35" x14ac:dyDescent="0.25">
      <c r="A428" s="3" t="s">
        <v>124</v>
      </c>
      <c r="C428" s="4" t="s">
        <v>16</v>
      </c>
      <c r="E428" s="4">
        <v>449</v>
      </c>
      <c r="I428" s="53">
        <v>36.110999999999997</v>
      </c>
      <c r="O428" t="s">
        <v>17</v>
      </c>
      <c r="AH428" s="58">
        <v>43.701999999999998</v>
      </c>
      <c r="AI428" s="66">
        <v>44.581000000000003</v>
      </c>
    </row>
    <row r="429" spans="1:35" x14ac:dyDescent="0.25">
      <c r="AH429" s="58">
        <v>43.686999999999998</v>
      </c>
      <c r="AI429" s="66">
        <v>44.581000000000003</v>
      </c>
    </row>
    <row r="430" spans="1:35" x14ac:dyDescent="0.25">
      <c r="A430" s="3" t="s">
        <v>125</v>
      </c>
      <c r="C430" s="4" t="s">
        <v>16</v>
      </c>
      <c r="E430" s="4">
        <v>375</v>
      </c>
      <c r="I430" s="53">
        <v>39.725999999999999</v>
      </c>
      <c r="O430" t="s">
        <v>17</v>
      </c>
      <c r="AH430" s="58">
        <v>43.674999999999997</v>
      </c>
      <c r="AI430" s="66">
        <v>44.578000000000003</v>
      </c>
    </row>
    <row r="431" spans="1:35" x14ac:dyDescent="0.25">
      <c r="A431" s="3" t="s">
        <v>126</v>
      </c>
      <c r="B431" s="4" t="s">
        <v>20</v>
      </c>
      <c r="C431" s="4" t="s">
        <v>16</v>
      </c>
      <c r="E431" s="4">
        <v>383</v>
      </c>
      <c r="F431" s="4">
        <v>535</v>
      </c>
      <c r="H431" s="53">
        <v>42.603999999999999</v>
      </c>
      <c r="I431" s="53">
        <v>39.353000000000002</v>
      </c>
      <c r="O431" t="s">
        <v>17</v>
      </c>
      <c r="AH431" s="58">
        <v>43.661999999999999</v>
      </c>
      <c r="AI431" s="66">
        <v>44.555999999999997</v>
      </c>
    </row>
    <row r="432" spans="1:35" x14ac:dyDescent="0.25">
      <c r="A432" s="3" t="s">
        <v>127</v>
      </c>
      <c r="B432" s="4" t="s">
        <v>20</v>
      </c>
      <c r="C432" s="4" t="s">
        <v>16</v>
      </c>
      <c r="E432" s="4">
        <v>375</v>
      </c>
      <c r="F432" s="4">
        <v>533</v>
      </c>
      <c r="H432" s="53">
        <v>35.012</v>
      </c>
      <c r="I432" s="53">
        <v>40.411000000000001</v>
      </c>
      <c r="O432" t="s">
        <v>17</v>
      </c>
      <c r="AH432" s="58">
        <v>43.648000000000003</v>
      </c>
      <c r="AI432" s="66">
        <v>44.526000000000003</v>
      </c>
    </row>
    <row r="433" spans="1:35" x14ac:dyDescent="0.25">
      <c r="A433" s="3" t="s">
        <v>128</v>
      </c>
      <c r="B433" s="4" t="s">
        <v>20</v>
      </c>
      <c r="C433" s="4" t="s">
        <v>16</v>
      </c>
      <c r="E433" s="4">
        <v>420</v>
      </c>
      <c r="F433" s="4">
        <v>510</v>
      </c>
      <c r="H433" s="53">
        <v>48.703000000000003</v>
      </c>
      <c r="I433" s="53">
        <v>43.28</v>
      </c>
      <c r="O433" t="s">
        <v>17</v>
      </c>
      <c r="AH433" s="58">
        <v>43.636000000000003</v>
      </c>
      <c r="AI433" s="66">
        <v>44.466000000000001</v>
      </c>
    </row>
    <row r="434" spans="1:35" x14ac:dyDescent="0.25">
      <c r="A434" s="3" t="s">
        <v>129</v>
      </c>
      <c r="B434" s="4" t="s">
        <v>20</v>
      </c>
      <c r="C434" s="4" t="s">
        <v>16</v>
      </c>
      <c r="E434" s="4">
        <v>381</v>
      </c>
      <c r="F434" s="4">
        <v>516</v>
      </c>
      <c r="H434" s="53">
        <v>40.917999999999999</v>
      </c>
      <c r="I434" s="53">
        <v>39.668999999999997</v>
      </c>
      <c r="O434" t="s">
        <v>17</v>
      </c>
      <c r="AH434" s="58">
        <v>43.636000000000003</v>
      </c>
      <c r="AI434" s="66">
        <v>44.421999999999997</v>
      </c>
    </row>
    <row r="435" spans="1:35" x14ac:dyDescent="0.25">
      <c r="A435" s="3" t="s">
        <v>130</v>
      </c>
      <c r="B435" s="4" t="s">
        <v>20</v>
      </c>
      <c r="C435" s="4" t="s">
        <v>16</v>
      </c>
      <c r="E435" s="4">
        <v>387</v>
      </c>
      <c r="F435" s="4">
        <v>520</v>
      </c>
      <c r="H435" s="53">
        <v>42.405999999999999</v>
      </c>
      <c r="I435" s="53">
        <v>39.070999999999998</v>
      </c>
      <c r="O435" t="s">
        <v>17</v>
      </c>
      <c r="AH435" s="58">
        <v>43.631</v>
      </c>
      <c r="AI435" s="66">
        <v>44.265999999999998</v>
      </c>
    </row>
    <row r="436" spans="1:35" x14ac:dyDescent="0.25">
      <c r="A436" s="3" t="s">
        <v>131</v>
      </c>
      <c r="C436" s="4" t="s">
        <v>16</v>
      </c>
      <c r="E436" s="4">
        <v>390</v>
      </c>
      <c r="I436" s="53">
        <v>35.866</v>
      </c>
      <c r="O436" t="s">
        <v>17</v>
      </c>
      <c r="AH436" s="58">
        <v>43.622</v>
      </c>
      <c r="AI436" s="66">
        <v>44.148000000000003</v>
      </c>
    </row>
    <row r="437" spans="1:35" x14ac:dyDescent="0.25">
      <c r="A437" s="3" t="s">
        <v>132</v>
      </c>
      <c r="C437" s="4" t="s">
        <v>16</v>
      </c>
      <c r="E437" s="4">
        <v>448</v>
      </c>
      <c r="I437" s="53">
        <v>36.905000000000001</v>
      </c>
      <c r="O437" t="s">
        <v>17</v>
      </c>
      <c r="AH437" s="58">
        <v>43.62</v>
      </c>
      <c r="AI437" s="66">
        <v>44.124000000000002</v>
      </c>
    </row>
    <row r="438" spans="1:35" x14ac:dyDescent="0.25">
      <c r="A438" s="3" t="s">
        <v>133</v>
      </c>
      <c r="C438" s="4" t="s">
        <v>16</v>
      </c>
      <c r="E438" s="4">
        <v>361</v>
      </c>
      <c r="I438" s="53">
        <v>35.465000000000003</v>
      </c>
      <c r="O438" t="s">
        <v>17</v>
      </c>
      <c r="AH438" s="58">
        <v>43.604999999999997</v>
      </c>
      <c r="AI438" s="66">
        <v>44.064</v>
      </c>
    </row>
    <row r="439" spans="1:35" x14ac:dyDescent="0.25">
      <c r="A439" s="3" t="s">
        <v>134</v>
      </c>
      <c r="B439" s="4" t="s">
        <v>20</v>
      </c>
      <c r="C439" s="4" t="s">
        <v>16</v>
      </c>
      <c r="E439" s="4">
        <v>382</v>
      </c>
      <c r="F439" s="4">
        <v>514</v>
      </c>
      <c r="H439" s="53">
        <v>40.238999999999997</v>
      </c>
      <c r="I439" s="53">
        <v>39.881</v>
      </c>
      <c r="O439" t="s">
        <v>17</v>
      </c>
      <c r="AH439" s="58">
        <v>43.597000000000001</v>
      </c>
      <c r="AI439" s="66">
        <v>44.048000000000002</v>
      </c>
    </row>
    <row r="440" spans="1:35" x14ac:dyDescent="0.25">
      <c r="AH440" s="58">
        <v>43.59</v>
      </c>
      <c r="AI440" s="66">
        <v>44.048000000000002</v>
      </c>
    </row>
    <row r="441" spans="1:35" x14ac:dyDescent="0.25">
      <c r="AH441" s="58">
        <v>43.582999999999998</v>
      </c>
      <c r="AI441" s="66">
        <v>44.04</v>
      </c>
    </row>
    <row r="442" spans="1:35" x14ac:dyDescent="0.25">
      <c r="AH442" s="58">
        <v>43.582999999999998</v>
      </c>
      <c r="AI442" s="66">
        <v>44</v>
      </c>
    </row>
    <row r="443" spans="1:35" x14ac:dyDescent="0.25">
      <c r="A443" s="3" t="s">
        <v>138</v>
      </c>
      <c r="B443" s="4" t="s">
        <v>20</v>
      </c>
      <c r="C443" s="4" t="s">
        <v>16</v>
      </c>
      <c r="E443" s="4">
        <v>389</v>
      </c>
      <c r="F443" s="4">
        <v>513</v>
      </c>
      <c r="H443" s="53">
        <v>49.59</v>
      </c>
      <c r="I443" s="53">
        <v>48.649000000000001</v>
      </c>
      <c r="O443" t="s">
        <v>17</v>
      </c>
      <c r="AH443" s="58">
        <v>43.576999999999998</v>
      </c>
      <c r="AI443" s="66">
        <v>43.991999999999997</v>
      </c>
    </row>
    <row r="444" spans="1:35" x14ac:dyDescent="0.25">
      <c r="AH444" s="58">
        <v>43.533000000000001</v>
      </c>
      <c r="AI444" s="66">
        <v>43.936</v>
      </c>
    </row>
    <row r="445" spans="1:35" x14ac:dyDescent="0.25">
      <c r="A445" s="3" t="s">
        <v>139</v>
      </c>
      <c r="C445" s="4" t="s">
        <v>16</v>
      </c>
      <c r="E445" s="4">
        <v>219</v>
      </c>
      <c r="I445" s="53">
        <v>37.606999999999999</v>
      </c>
      <c r="O445" t="s">
        <v>17</v>
      </c>
      <c r="AH445" s="58">
        <v>43.529000000000003</v>
      </c>
      <c r="AI445" s="66">
        <v>43.848999999999997</v>
      </c>
    </row>
    <row r="446" spans="1:35" x14ac:dyDescent="0.25">
      <c r="AH446" s="58">
        <v>43.526000000000003</v>
      </c>
      <c r="AI446" s="66">
        <v>43.813000000000002</v>
      </c>
    </row>
    <row r="447" spans="1:35" x14ac:dyDescent="0.25">
      <c r="A447" s="3" t="s">
        <v>140</v>
      </c>
      <c r="B447" s="4" t="s">
        <v>20</v>
      </c>
      <c r="C447" s="4" t="s">
        <v>16</v>
      </c>
      <c r="E447" s="4">
        <v>358</v>
      </c>
      <c r="F447" s="4">
        <v>513</v>
      </c>
      <c r="H447" s="53">
        <v>37.694000000000003</v>
      </c>
      <c r="I447" s="53">
        <v>35.398000000000003</v>
      </c>
      <c r="O447" t="s">
        <v>17</v>
      </c>
      <c r="AH447" s="58">
        <v>43.503</v>
      </c>
      <c r="AI447" s="66">
        <v>43.75</v>
      </c>
    </row>
    <row r="448" spans="1:35" x14ac:dyDescent="0.25">
      <c r="A448" s="3" t="s">
        <v>141</v>
      </c>
      <c r="B448" s="4" t="s">
        <v>20</v>
      </c>
      <c r="F448" s="4">
        <v>512</v>
      </c>
      <c r="H448" s="53">
        <v>35.506</v>
      </c>
      <c r="O448" t="s">
        <v>17</v>
      </c>
      <c r="AH448" s="58">
        <v>43.478000000000002</v>
      </c>
      <c r="AI448" s="66">
        <v>43.713000000000001</v>
      </c>
    </row>
    <row r="449" spans="1:35" x14ac:dyDescent="0.25">
      <c r="AH449" s="58">
        <v>43.451999999999998</v>
      </c>
      <c r="AI449" s="66">
        <v>43.713000000000001</v>
      </c>
    </row>
    <row r="450" spans="1:35" x14ac:dyDescent="0.25">
      <c r="AH450" s="58">
        <v>43.448</v>
      </c>
      <c r="AI450" s="66">
        <v>43.658999999999999</v>
      </c>
    </row>
    <row r="451" spans="1:35" x14ac:dyDescent="0.25">
      <c r="A451" s="3" t="s">
        <v>143</v>
      </c>
      <c r="B451" s="4" t="s">
        <v>20</v>
      </c>
      <c r="F451" s="4">
        <v>248</v>
      </c>
      <c r="H451" s="53">
        <v>36.363999999999997</v>
      </c>
      <c r="O451" t="s">
        <v>17</v>
      </c>
      <c r="AH451" s="58">
        <v>43.429000000000002</v>
      </c>
      <c r="AI451" s="66">
        <v>43.651000000000003</v>
      </c>
    </row>
    <row r="452" spans="1:35" x14ac:dyDescent="0.25">
      <c r="A452" s="3" t="s">
        <v>144</v>
      </c>
      <c r="B452" s="4" t="s">
        <v>20</v>
      </c>
      <c r="F452" s="4">
        <v>210</v>
      </c>
      <c r="H452" s="53">
        <v>35.176000000000002</v>
      </c>
      <c r="O452" t="s">
        <v>17</v>
      </c>
      <c r="AH452" s="58">
        <v>43.411000000000001</v>
      </c>
      <c r="AI452" s="66">
        <v>43.6</v>
      </c>
    </row>
    <row r="453" spans="1:35" x14ac:dyDescent="0.25">
      <c r="AH453" s="58">
        <v>43.411000000000001</v>
      </c>
      <c r="AI453" s="66">
        <v>43.594999999999999</v>
      </c>
    </row>
    <row r="454" spans="1:35" x14ac:dyDescent="0.25">
      <c r="A454" s="3" t="s">
        <v>145</v>
      </c>
      <c r="C454" s="4" t="s">
        <v>16</v>
      </c>
      <c r="E454" s="4">
        <v>622</v>
      </c>
      <c r="I454" s="53">
        <v>38.356000000000002</v>
      </c>
      <c r="O454" t="s">
        <v>17</v>
      </c>
      <c r="AH454" s="58">
        <v>43.390999999999998</v>
      </c>
      <c r="AI454" s="66">
        <v>43.548000000000002</v>
      </c>
    </row>
    <row r="455" spans="1:35" x14ac:dyDescent="0.25">
      <c r="AH455" s="58">
        <v>43.316000000000003</v>
      </c>
      <c r="AI455" s="66">
        <v>43.548000000000002</v>
      </c>
    </row>
    <row r="456" spans="1:35" x14ac:dyDescent="0.25">
      <c r="A456" s="3" t="s">
        <v>146</v>
      </c>
      <c r="C456" s="4" t="s">
        <v>16</v>
      </c>
      <c r="E456" s="4">
        <v>348</v>
      </c>
      <c r="I456" s="53">
        <v>35.216000000000001</v>
      </c>
      <c r="O456" t="s">
        <v>17</v>
      </c>
      <c r="AH456" s="58">
        <v>43.298999999999999</v>
      </c>
      <c r="AI456" s="66">
        <v>43.548000000000002</v>
      </c>
    </row>
    <row r="457" spans="1:35" x14ac:dyDescent="0.25">
      <c r="AH457" s="58">
        <v>43.28</v>
      </c>
      <c r="AI457" s="66">
        <v>43.512999999999998</v>
      </c>
    </row>
    <row r="458" spans="1:35" x14ac:dyDescent="0.25">
      <c r="A458" s="3" t="s">
        <v>147</v>
      </c>
      <c r="B458" s="4" t="s">
        <v>20</v>
      </c>
      <c r="F458" s="4">
        <v>93</v>
      </c>
      <c r="H458" s="53">
        <v>36.734999999999999</v>
      </c>
      <c r="O458" t="s">
        <v>17</v>
      </c>
      <c r="AH458" s="58">
        <v>43.26</v>
      </c>
      <c r="AI458" s="66">
        <v>43.478000000000002</v>
      </c>
    </row>
    <row r="459" spans="1:35" x14ac:dyDescent="0.25">
      <c r="AH459" s="58">
        <v>43.188000000000002</v>
      </c>
      <c r="AI459" s="66">
        <v>43.478000000000002</v>
      </c>
    </row>
    <row r="460" spans="1:35" x14ac:dyDescent="0.25">
      <c r="A460" s="3" t="s">
        <v>148</v>
      </c>
      <c r="C460" s="4" t="s">
        <v>16</v>
      </c>
      <c r="E460" s="4">
        <v>448</v>
      </c>
      <c r="I460" s="53">
        <v>36.231999999999999</v>
      </c>
      <c r="O460" t="s">
        <v>17</v>
      </c>
      <c r="AH460" s="58">
        <v>43.182000000000002</v>
      </c>
      <c r="AI460" s="66">
        <v>43.460999999999999</v>
      </c>
    </row>
    <row r="461" spans="1:35" x14ac:dyDescent="0.25">
      <c r="AH461" s="58">
        <v>43.176000000000002</v>
      </c>
      <c r="AI461" s="66">
        <v>43.442999999999998</v>
      </c>
    </row>
    <row r="462" spans="1:35" x14ac:dyDescent="0.25">
      <c r="A462" s="3" t="s">
        <v>149</v>
      </c>
      <c r="B462" s="4" t="s">
        <v>20</v>
      </c>
      <c r="C462" s="4" t="s">
        <v>16</v>
      </c>
      <c r="E462" s="4">
        <v>384</v>
      </c>
      <c r="F462" s="4">
        <v>515</v>
      </c>
      <c r="H462" s="53">
        <v>36.673999999999999</v>
      </c>
      <c r="I462" s="53">
        <v>48.655999999999999</v>
      </c>
      <c r="O462" t="s">
        <v>17</v>
      </c>
      <c r="AH462" s="58">
        <v>43.152000000000001</v>
      </c>
      <c r="AI462" s="66">
        <v>43.4</v>
      </c>
    </row>
    <row r="463" spans="1:35" x14ac:dyDescent="0.25">
      <c r="AH463" s="58">
        <v>43.067999999999998</v>
      </c>
      <c r="AI463" s="66">
        <v>43.4</v>
      </c>
    </row>
    <row r="464" spans="1:35" x14ac:dyDescent="0.25">
      <c r="A464" s="3" t="s">
        <v>150</v>
      </c>
      <c r="B464" s="4" t="s">
        <v>20</v>
      </c>
      <c r="F464" s="4">
        <v>437</v>
      </c>
      <c r="H464" s="53">
        <v>35.210999999999999</v>
      </c>
      <c r="O464" t="s">
        <v>17</v>
      </c>
      <c r="AH464" s="58">
        <v>43.055999999999997</v>
      </c>
      <c r="AI464" s="66">
        <v>43.4</v>
      </c>
    </row>
    <row r="465" spans="1:35" x14ac:dyDescent="0.25">
      <c r="A465" s="3" t="s">
        <v>151</v>
      </c>
      <c r="C465" s="4" t="s">
        <v>16</v>
      </c>
      <c r="E465" s="4">
        <v>211</v>
      </c>
      <c r="I465" s="53">
        <v>35.536999999999999</v>
      </c>
      <c r="O465" t="s">
        <v>17</v>
      </c>
      <c r="AH465" s="59">
        <v>42.988</v>
      </c>
      <c r="AI465" s="66">
        <v>43.372999999999998</v>
      </c>
    </row>
    <row r="466" spans="1:35" x14ac:dyDescent="0.25">
      <c r="A466" s="3" t="s">
        <v>152</v>
      </c>
      <c r="C466" s="4" t="s">
        <v>16</v>
      </c>
      <c r="E466" s="4">
        <v>214</v>
      </c>
      <c r="I466" s="53">
        <v>35.433</v>
      </c>
      <c r="O466" t="s">
        <v>17</v>
      </c>
      <c r="AH466" s="59">
        <v>42.972999999999999</v>
      </c>
      <c r="AI466" s="66">
        <v>43.332999999999998</v>
      </c>
    </row>
    <row r="467" spans="1:35" x14ac:dyDescent="0.25">
      <c r="AH467" s="59">
        <v>42.972999999999999</v>
      </c>
      <c r="AI467" s="66">
        <v>43.326000000000001</v>
      </c>
    </row>
    <row r="468" spans="1:35" x14ac:dyDescent="0.25">
      <c r="A468" s="3" t="s">
        <v>153</v>
      </c>
      <c r="C468" s="4" t="s">
        <v>16</v>
      </c>
      <c r="E468" s="4">
        <v>212</v>
      </c>
      <c r="I468" s="53">
        <v>43.956000000000003</v>
      </c>
      <c r="O468" t="s">
        <v>17</v>
      </c>
      <c r="AH468" s="59">
        <v>42.969000000000001</v>
      </c>
      <c r="AI468" s="66">
        <v>43.231999999999999</v>
      </c>
    </row>
    <row r="469" spans="1:35" x14ac:dyDescent="0.25">
      <c r="A469" s="3" t="s">
        <v>154</v>
      </c>
      <c r="C469" s="4" t="s">
        <v>16</v>
      </c>
      <c r="E469" s="4">
        <v>212</v>
      </c>
      <c r="I469" s="53">
        <v>46.753</v>
      </c>
      <c r="O469" t="s">
        <v>17</v>
      </c>
      <c r="AH469" s="59">
        <v>42.963000000000001</v>
      </c>
      <c r="AI469" s="66">
        <v>43.2</v>
      </c>
    </row>
    <row r="470" spans="1:35" x14ac:dyDescent="0.25">
      <c r="AH470" s="59">
        <v>42.895000000000003</v>
      </c>
      <c r="AI470" s="66">
        <v>43.2</v>
      </c>
    </row>
    <row r="471" spans="1:35" x14ac:dyDescent="0.25">
      <c r="A471" s="3" t="s">
        <v>155</v>
      </c>
      <c r="B471" s="4" t="s">
        <v>20</v>
      </c>
      <c r="C471" s="4" t="s">
        <v>16</v>
      </c>
      <c r="E471" s="4">
        <v>422</v>
      </c>
      <c r="F471" s="4">
        <v>517</v>
      </c>
      <c r="H471" s="53">
        <v>51.575000000000003</v>
      </c>
      <c r="I471" s="53">
        <v>43.97</v>
      </c>
      <c r="O471" t="s">
        <v>17</v>
      </c>
      <c r="AH471" s="59">
        <v>42.893999999999998</v>
      </c>
      <c r="AI471" s="66">
        <v>43.2</v>
      </c>
    </row>
    <row r="472" spans="1:35" x14ac:dyDescent="0.25">
      <c r="A472" s="3" t="s">
        <v>156</v>
      </c>
      <c r="B472" s="4" t="s">
        <v>20</v>
      </c>
      <c r="C472" s="4" t="s">
        <v>16</v>
      </c>
      <c r="E472" s="4">
        <v>415</v>
      </c>
      <c r="F472" s="4">
        <v>488</v>
      </c>
      <c r="H472" s="53">
        <v>51.125</v>
      </c>
      <c r="I472" s="53">
        <v>42.786000000000001</v>
      </c>
      <c r="O472" t="s">
        <v>17</v>
      </c>
      <c r="AH472" s="59">
        <v>42.856999999999999</v>
      </c>
      <c r="AI472" s="66">
        <v>43.2</v>
      </c>
    </row>
    <row r="473" spans="1:35" x14ac:dyDescent="0.25">
      <c r="A473" s="3" t="s">
        <v>157</v>
      </c>
      <c r="B473" s="4" t="s">
        <v>20</v>
      </c>
      <c r="C473" s="4" t="s">
        <v>16</v>
      </c>
      <c r="E473" s="4">
        <v>425</v>
      </c>
      <c r="F473" s="4">
        <v>520</v>
      </c>
      <c r="H473" s="53">
        <v>48.898000000000003</v>
      </c>
      <c r="I473" s="53">
        <v>45.503999999999998</v>
      </c>
      <c r="O473" t="s">
        <v>17</v>
      </c>
      <c r="AH473" s="59">
        <v>42.856999999999999</v>
      </c>
      <c r="AI473" s="66">
        <v>43.195</v>
      </c>
    </row>
    <row r="474" spans="1:35" x14ac:dyDescent="0.25">
      <c r="A474" s="3" t="s">
        <v>158</v>
      </c>
      <c r="B474" s="4" t="s">
        <v>20</v>
      </c>
      <c r="F474" s="4">
        <v>517</v>
      </c>
      <c r="H474" s="53">
        <v>51.171999999999997</v>
      </c>
      <c r="O474" t="s">
        <v>17</v>
      </c>
      <c r="AH474" s="59">
        <v>42.856999999999999</v>
      </c>
      <c r="AI474" s="66">
        <v>43.167999999999999</v>
      </c>
    </row>
    <row r="475" spans="1:35" x14ac:dyDescent="0.25">
      <c r="A475" s="3" t="s">
        <v>159</v>
      </c>
      <c r="B475" s="4" t="s">
        <v>20</v>
      </c>
      <c r="C475" s="4" t="s">
        <v>16</v>
      </c>
      <c r="E475" s="4">
        <v>438</v>
      </c>
      <c r="F475" s="4">
        <v>520</v>
      </c>
      <c r="H475" s="53">
        <v>52.465000000000003</v>
      </c>
      <c r="I475" s="53">
        <v>44.29</v>
      </c>
      <c r="O475" t="s">
        <v>17</v>
      </c>
      <c r="AH475" s="59">
        <v>42.856999999999999</v>
      </c>
      <c r="AI475" s="66">
        <v>43.145000000000003</v>
      </c>
    </row>
    <row r="476" spans="1:35" x14ac:dyDescent="0.25">
      <c r="AH476" s="59">
        <v>42.856999999999999</v>
      </c>
      <c r="AI476" s="66">
        <v>43.11</v>
      </c>
    </row>
    <row r="477" spans="1:35" x14ac:dyDescent="0.25">
      <c r="A477" s="3" t="s">
        <v>160</v>
      </c>
      <c r="B477" s="4" t="s">
        <v>20</v>
      </c>
      <c r="F477" s="4">
        <v>512</v>
      </c>
      <c r="H477" s="53">
        <v>35.860999999999997</v>
      </c>
      <c r="O477" t="s">
        <v>17</v>
      </c>
      <c r="AH477" s="59">
        <v>42.856999999999999</v>
      </c>
      <c r="AI477" s="66">
        <v>43.093000000000004</v>
      </c>
    </row>
    <row r="478" spans="1:35" x14ac:dyDescent="0.25">
      <c r="AH478" s="59">
        <v>42.856999999999999</v>
      </c>
      <c r="AI478" s="66">
        <v>43.085999999999999</v>
      </c>
    </row>
    <row r="479" spans="1:35" x14ac:dyDescent="0.25">
      <c r="A479" s="3" t="s">
        <v>161</v>
      </c>
      <c r="B479" s="4" t="s">
        <v>20</v>
      </c>
      <c r="F479" s="4">
        <v>518</v>
      </c>
      <c r="H479" s="53">
        <v>53.241999999999997</v>
      </c>
      <c r="O479" t="s">
        <v>17</v>
      </c>
      <c r="AH479" s="59">
        <v>42.856999999999999</v>
      </c>
      <c r="AI479" s="66">
        <v>43.085999999999999</v>
      </c>
    </row>
    <row r="480" spans="1:35" x14ac:dyDescent="0.25">
      <c r="AH480" s="59">
        <v>42.856999999999999</v>
      </c>
      <c r="AI480" s="66">
        <v>43.052999999999997</v>
      </c>
    </row>
    <row r="481" spans="1:35" x14ac:dyDescent="0.25">
      <c r="AH481" s="59">
        <v>42.82</v>
      </c>
      <c r="AI481" s="66">
        <v>43.03</v>
      </c>
    </row>
    <row r="482" spans="1:35" x14ac:dyDescent="0.25">
      <c r="A482" s="3" t="s">
        <v>163</v>
      </c>
      <c r="B482" s="4" t="s">
        <v>20</v>
      </c>
      <c r="C482" s="4" t="s">
        <v>16</v>
      </c>
      <c r="E482" s="4">
        <v>464</v>
      </c>
      <c r="F482" s="4">
        <v>546</v>
      </c>
      <c r="H482" s="53">
        <v>35.293999999999997</v>
      </c>
      <c r="I482" s="53">
        <v>42.552999999999997</v>
      </c>
      <c r="O482" t="s">
        <v>17</v>
      </c>
      <c r="AH482" s="59">
        <v>42.786000000000001</v>
      </c>
      <c r="AI482" s="66">
        <v>43.011000000000003</v>
      </c>
    </row>
    <row r="483" spans="1:35" x14ac:dyDescent="0.25">
      <c r="AH483" s="59">
        <v>42.786000000000001</v>
      </c>
      <c r="AI483" s="66">
        <v>43</v>
      </c>
    </row>
    <row r="484" spans="1:35" x14ac:dyDescent="0.25">
      <c r="A484" s="3" t="s">
        <v>164</v>
      </c>
      <c r="B484" s="4" t="s">
        <v>20</v>
      </c>
      <c r="C484" s="4" t="s">
        <v>16</v>
      </c>
      <c r="E484" s="4">
        <v>382</v>
      </c>
      <c r="F484" s="4">
        <v>512</v>
      </c>
      <c r="H484" s="53">
        <v>44.265999999999998</v>
      </c>
      <c r="I484" s="53">
        <v>38.005000000000003</v>
      </c>
      <c r="O484" t="s">
        <v>17</v>
      </c>
      <c r="AH484" s="59">
        <v>42.752000000000002</v>
      </c>
      <c r="AI484" s="66">
        <v>42.997999999999998</v>
      </c>
    </row>
    <row r="485" spans="1:35" x14ac:dyDescent="0.25">
      <c r="AH485" s="59">
        <v>42.752000000000002</v>
      </c>
      <c r="AI485" s="66">
        <v>42.944000000000003</v>
      </c>
    </row>
    <row r="486" spans="1:35" x14ac:dyDescent="0.25">
      <c r="A486" s="3" t="s">
        <v>165</v>
      </c>
      <c r="C486" s="4" t="s">
        <v>16</v>
      </c>
      <c r="E486" s="4">
        <v>395</v>
      </c>
      <c r="I486" s="53">
        <v>36.923000000000002</v>
      </c>
      <c r="O486" t="s">
        <v>17</v>
      </c>
      <c r="AH486" s="59">
        <v>42.747999999999998</v>
      </c>
      <c r="AI486" s="66">
        <v>42.856999999999999</v>
      </c>
    </row>
    <row r="487" spans="1:35" x14ac:dyDescent="0.25">
      <c r="AH487" s="59">
        <v>42.697000000000003</v>
      </c>
      <c r="AI487" s="66">
        <v>42.856999999999999</v>
      </c>
    </row>
    <row r="488" spans="1:35" x14ac:dyDescent="0.25">
      <c r="A488" s="3" t="s">
        <v>166</v>
      </c>
      <c r="B488" s="4" t="s">
        <v>20</v>
      </c>
      <c r="F488" s="4">
        <v>538</v>
      </c>
      <c r="H488" s="53">
        <v>35.741</v>
      </c>
      <c r="O488" t="s">
        <v>17</v>
      </c>
      <c r="AH488" s="59">
        <v>42.69</v>
      </c>
      <c r="AI488" s="66">
        <v>42.829000000000001</v>
      </c>
    </row>
    <row r="489" spans="1:35" x14ac:dyDescent="0.25">
      <c r="AH489" s="59">
        <v>42.673999999999999</v>
      </c>
      <c r="AI489" s="66">
        <v>42.828000000000003</v>
      </c>
    </row>
    <row r="490" spans="1:35" x14ac:dyDescent="0.25">
      <c r="A490" s="3" t="s">
        <v>167</v>
      </c>
      <c r="B490" s="4" t="s">
        <v>20</v>
      </c>
      <c r="C490" s="4" t="s">
        <v>16</v>
      </c>
      <c r="E490" s="4">
        <v>377</v>
      </c>
      <c r="F490" s="4">
        <v>516</v>
      </c>
      <c r="H490" s="53">
        <v>38.832999999999998</v>
      </c>
      <c r="I490" s="53">
        <v>39.130000000000003</v>
      </c>
      <c r="O490" t="s">
        <v>17</v>
      </c>
      <c r="AH490" s="59">
        <v>42.667000000000002</v>
      </c>
      <c r="AI490" s="66">
        <v>42.826999999999998</v>
      </c>
    </row>
    <row r="491" spans="1:35" x14ac:dyDescent="0.25">
      <c r="AH491" s="59">
        <v>42.643000000000001</v>
      </c>
      <c r="AI491" s="66">
        <v>42.744999999999997</v>
      </c>
    </row>
    <row r="492" spans="1:35" x14ac:dyDescent="0.25">
      <c r="AH492" s="59">
        <v>42.628</v>
      </c>
      <c r="AI492" s="66">
        <v>42.741999999999997</v>
      </c>
    </row>
    <row r="493" spans="1:35" x14ac:dyDescent="0.25">
      <c r="A493" s="3" t="s">
        <v>169</v>
      </c>
      <c r="B493" s="4" t="s">
        <v>20</v>
      </c>
      <c r="C493" s="4" t="s">
        <v>16</v>
      </c>
      <c r="E493" s="4">
        <v>433</v>
      </c>
      <c r="F493" s="4">
        <v>514</v>
      </c>
      <c r="H493" s="53">
        <v>51.497</v>
      </c>
      <c r="I493" s="53">
        <v>46.542999999999999</v>
      </c>
      <c r="O493" t="s">
        <v>17</v>
      </c>
      <c r="AH493" s="59">
        <v>42.610999999999997</v>
      </c>
      <c r="AI493" s="66">
        <v>42.718000000000004</v>
      </c>
    </row>
    <row r="494" spans="1:35" x14ac:dyDescent="0.25">
      <c r="AH494" s="59">
        <v>42.593000000000004</v>
      </c>
      <c r="AI494" s="66">
        <v>42.716999999999999</v>
      </c>
    </row>
    <row r="495" spans="1:35" x14ac:dyDescent="0.25">
      <c r="AH495" s="59">
        <v>42.593000000000004</v>
      </c>
      <c r="AI495" s="66">
        <v>42.716999999999999</v>
      </c>
    </row>
    <row r="496" spans="1:35" x14ac:dyDescent="0.25">
      <c r="A496" s="3" t="s">
        <v>173</v>
      </c>
      <c r="B496" s="4" t="s">
        <v>20</v>
      </c>
      <c r="C496" s="4" t="s">
        <v>16</v>
      </c>
      <c r="E496" s="4">
        <v>370</v>
      </c>
      <c r="F496" s="4">
        <v>517</v>
      </c>
      <c r="H496" s="53">
        <v>35.43</v>
      </c>
      <c r="I496" s="53">
        <v>39.348999999999997</v>
      </c>
      <c r="O496" t="s">
        <v>17</v>
      </c>
      <c r="AH496" s="59">
        <v>42.581000000000003</v>
      </c>
      <c r="AI496" s="66">
        <v>42.71</v>
      </c>
    </row>
    <row r="497" spans="1:35" x14ac:dyDescent="0.25">
      <c r="A497" s="3" t="s">
        <v>174</v>
      </c>
      <c r="B497" s="4" t="s">
        <v>20</v>
      </c>
      <c r="F497" s="4">
        <v>516</v>
      </c>
      <c r="H497" s="53">
        <v>39.96</v>
      </c>
      <c r="O497" t="s">
        <v>17</v>
      </c>
      <c r="AH497" s="59">
        <v>42.570999999999998</v>
      </c>
      <c r="AI497" s="66">
        <v>42.68</v>
      </c>
    </row>
    <row r="498" spans="1:35" x14ac:dyDescent="0.25">
      <c r="A498" s="3" t="s">
        <v>175</v>
      </c>
      <c r="B498" s="4" t="s">
        <v>20</v>
      </c>
      <c r="C498" s="4" t="s">
        <v>16</v>
      </c>
      <c r="E498" s="4">
        <v>381</v>
      </c>
      <c r="F498" s="4">
        <v>524</v>
      </c>
      <c r="H498" s="53">
        <v>45.186999999999998</v>
      </c>
      <c r="I498" s="53">
        <v>37.838000000000001</v>
      </c>
      <c r="O498" t="s">
        <v>17</v>
      </c>
      <c r="AH498" s="59">
        <v>42.552999999999997</v>
      </c>
      <c r="AI498" s="66">
        <v>42.664000000000001</v>
      </c>
    </row>
    <row r="499" spans="1:35" x14ac:dyDescent="0.25">
      <c r="A499" s="3" t="s">
        <v>176</v>
      </c>
      <c r="B499" s="4" t="s">
        <v>20</v>
      </c>
      <c r="C499" s="4" t="s">
        <v>16</v>
      </c>
      <c r="E499" s="4">
        <v>368</v>
      </c>
      <c r="F499" s="4">
        <v>517</v>
      </c>
      <c r="H499" s="53">
        <v>35.597000000000001</v>
      </c>
      <c r="I499" s="53">
        <v>39.659999999999997</v>
      </c>
      <c r="O499" t="s">
        <v>17</v>
      </c>
      <c r="AH499" s="59">
        <v>42.526000000000003</v>
      </c>
      <c r="AI499" s="66">
        <v>42.655999999999999</v>
      </c>
    </row>
    <row r="500" spans="1:35" x14ac:dyDescent="0.25">
      <c r="AH500" s="59">
        <v>42.526000000000003</v>
      </c>
      <c r="AI500" s="66">
        <v>42.603999999999999</v>
      </c>
    </row>
    <row r="501" spans="1:35" x14ac:dyDescent="0.25">
      <c r="AH501" s="59">
        <v>42.526000000000003</v>
      </c>
      <c r="AI501" s="66">
        <v>42.6</v>
      </c>
    </row>
    <row r="502" spans="1:35" x14ac:dyDescent="0.25">
      <c r="A502" s="3" t="s">
        <v>178</v>
      </c>
      <c r="C502" s="4" t="s">
        <v>16</v>
      </c>
      <c r="E502" s="4">
        <v>443</v>
      </c>
      <c r="I502" s="53">
        <v>37.463999999999999</v>
      </c>
      <c r="O502" t="s">
        <v>17</v>
      </c>
      <c r="AH502" s="59">
        <v>42.5</v>
      </c>
      <c r="AI502" s="66">
        <v>42.6</v>
      </c>
    </row>
    <row r="503" spans="1:35" x14ac:dyDescent="0.25">
      <c r="A503" s="3" t="s">
        <v>179</v>
      </c>
      <c r="B503" s="4" t="s">
        <v>20</v>
      </c>
      <c r="F503" s="4">
        <v>490</v>
      </c>
      <c r="H503" s="53">
        <v>35.908000000000001</v>
      </c>
      <c r="O503" t="s">
        <v>17</v>
      </c>
      <c r="AH503" s="59">
        <v>42.5</v>
      </c>
      <c r="AI503" s="66">
        <v>42.566000000000003</v>
      </c>
    </row>
    <row r="504" spans="1:35" x14ac:dyDescent="0.25">
      <c r="AH504" s="59">
        <v>42.487000000000002</v>
      </c>
      <c r="AI504" s="66">
        <v>42.5</v>
      </c>
    </row>
    <row r="505" spans="1:35" x14ac:dyDescent="0.25">
      <c r="A505" s="3" t="s">
        <v>180</v>
      </c>
      <c r="B505" s="4" t="s">
        <v>20</v>
      </c>
      <c r="F505" s="4">
        <v>534</v>
      </c>
      <c r="H505" s="53">
        <v>36.345999999999997</v>
      </c>
      <c r="O505" t="s">
        <v>17</v>
      </c>
      <c r="AH505" s="59">
        <v>42.472999999999999</v>
      </c>
      <c r="AI505" s="66">
        <v>42.484999999999999</v>
      </c>
    </row>
    <row r="506" spans="1:35" x14ac:dyDescent="0.25">
      <c r="A506" s="3" t="s">
        <v>181</v>
      </c>
      <c r="B506" s="4" t="s">
        <v>20</v>
      </c>
      <c r="F506" s="4">
        <v>532</v>
      </c>
      <c r="H506" s="53">
        <v>35.576999999999998</v>
      </c>
      <c r="O506" t="s">
        <v>17</v>
      </c>
      <c r="AH506" s="59">
        <v>42.44</v>
      </c>
      <c r="AI506" s="66">
        <v>42.470999999999997</v>
      </c>
    </row>
    <row r="507" spans="1:35" x14ac:dyDescent="0.25">
      <c r="A507" s="3" t="s">
        <v>182</v>
      </c>
      <c r="B507" s="4" t="s">
        <v>20</v>
      </c>
      <c r="F507" s="4">
        <v>515</v>
      </c>
      <c r="H507" s="53">
        <v>35.031999999999996</v>
      </c>
      <c r="O507" t="s">
        <v>17</v>
      </c>
      <c r="AH507" s="59">
        <v>42.406999999999996</v>
      </c>
      <c r="AI507" s="66">
        <v>42.423999999999999</v>
      </c>
    </row>
    <row r="508" spans="1:35" x14ac:dyDescent="0.25">
      <c r="AH508" s="59">
        <v>42.386000000000003</v>
      </c>
      <c r="AI508" s="66">
        <v>42.405999999999999</v>
      </c>
    </row>
    <row r="509" spans="1:35" x14ac:dyDescent="0.25">
      <c r="A509" s="3" t="s">
        <v>183</v>
      </c>
      <c r="B509" s="4" t="s">
        <v>20</v>
      </c>
      <c r="F509" s="4">
        <v>504</v>
      </c>
      <c r="H509" s="53">
        <v>69</v>
      </c>
      <c r="O509" t="s">
        <v>17</v>
      </c>
      <c r="AH509" s="59">
        <v>42.372999999999998</v>
      </c>
      <c r="AI509" s="66">
        <v>42.393999999999998</v>
      </c>
    </row>
    <row r="510" spans="1:35" x14ac:dyDescent="0.25">
      <c r="A510" s="3" t="s">
        <v>184</v>
      </c>
      <c r="B510" s="4" t="s">
        <v>20</v>
      </c>
      <c r="F510" s="4">
        <v>507</v>
      </c>
      <c r="H510" s="53">
        <v>68.662999999999997</v>
      </c>
      <c r="O510" t="s">
        <v>17</v>
      </c>
      <c r="AH510" s="59">
        <v>42.372999999999998</v>
      </c>
      <c r="AI510" s="66">
        <v>42.381</v>
      </c>
    </row>
    <row r="511" spans="1:35" x14ac:dyDescent="0.25">
      <c r="AH511" s="59">
        <v>42.372999999999998</v>
      </c>
      <c r="AI511" s="66">
        <v>42.369</v>
      </c>
    </row>
    <row r="512" spans="1:35" x14ac:dyDescent="0.25">
      <c r="A512" s="3" t="s">
        <v>185</v>
      </c>
      <c r="B512" s="4" t="s">
        <v>20</v>
      </c>
      <c r="C512" s="4" t="s">
        <v>16</v>
      </c>
      <c r="E512" s="4">
        <v>394</v>
      </c>
      <c r="F512" s="4">
        <v>523</v>
      </c>
      <c r="H512" s="53">
        <v>55.466999999999999</v>
      </c>
      <c r="I512" s="53">
        <v>35.293999999999997</v>
      </c>
      <c r="O512" t="s">
        <v>17</v>
      </c>
      <c r="AH512" s="59">
        <v>42.335999999999999</v>
      </c>
      <c r="AI512" s="66">
        <v>42.33</v>
      </c>
    </row>
    <row r="513" spans="1:35" x14ac:dyDescent="0.25">
      <c r="A513" s="3" t="s">
        <v>186</v>
      </c>
      <c r="B513" s="4" t="s">
        <v>20</v>
      </c>
      <c r="C513" s="4" t="s">
        <v>16</v>
      </c>
      <c r="E513" s="4">
        <v>372</v>
      </c>
      <c r="F513" s="4">
        <v>517</v>
      </c>
      <c r="H513" s="53">
        <v>41.292000000000002</v>
      </c>
      <c r="I513" s="53">
        <v>39.722000000000001</v>
      </c>
      <c r="O513" t="s">
        <v>17</v>
      </c>
      <c r="AH513" s="59">
        <v>42.319000000000003</v>
      </c>
      <c r="AI513" s="66">
        <v>42.33</v>
      </c>
    </row>
    <row r="514" spans="1:35" x14ac:dyDescent="0.25">
      <c r="A514" s="3" t="s">
        <v>187</v>
      </c>
      <c r="B514" s="4" t="s">
        <v>20</v>
      </c>
      <c r="C514" s="4" t="s">
        <v>16</v>
      </c>
      <c r="E514" s="4">
        <v>359</v>
      </c>
      <c r="F514" s="4">
        <v>507</v>
      </c>
      <c r="H514" s="53">
        <v>36.652000000000001</v>
      </c>
      <c r="I514" s="53">
        <v>36.363999999999997</v>
      </c>
      <c r="O514" t="s">
        <v>17</v>
      </c>
      <c r="AH514" s="59">
        <v>42.308</v>
      </c>
      <c r="AI514" s="66">
        <v>42.204000000000001</v>
      </c>
    </row>
    <row r="515" spans="1:35" x14ac:dyDescent="0.25">
      <c r="AH515" s="59">
        <v>42.308</v>
      </c>
      <c r="AI515" s="66">
        <v>42.2</v>
      </c>
    </row>
    <row r="516" spans="1:35" x14ac:dyDescent="0.25">
      <c r="A516" s="3" t="s">
        <v>188</v>
      </c>
      <c r="B516" s="4" t="s">
        <v>20</v>
      </c>
      <c r="C516" s="4" t="s">
        <v>16</v>
      </c>
      <c r="E516" s="4">
        <v>368</v>
      </c>
      <c r="F516" s="4">
        <v>97</v>
      </c>
      <c r="H516" s="53">
        <v>45</v>
      </c>
      <c r="I516" s="53">
        <v>35.384999999999998</v>
      </c>
      <c r="O516" t="s">
        <v>17</v>
      </c>
      <c r="AH516" s="59">
        <v>42.308</v>
      </c>
      <c r="AI516" s="66">
        <v>42.191000000000003</v>
      </c>
    </row>
    <row r="517" spans="1:35" x14ac:dyDescent="0.25">
      <c r="A517" s="3" t="s">
        <v>189</v>
      </c>
      <c r="C517" s="4" t="s">
        <v>16</v>
      </c>
      <c r="E517" s="4">
        <v>393</v>
      </c>
      <c r="I517" s="53">
        <v>45.713999999999999</v>
      </c>
      <c r="O517" t="s">
        <v>17</v>
      </c>
      <c r="AH517" s="59">
        <v>42.286000000000001</v>
      </c>
      <c r="AI517" s="66">
        <v>42.094000000000001</v>
      </c>
    </row>
    <row r="518" spans="1:35" x14ac:dyDescent="0.25">
      <c r="A518" s="3" t="s">
        <v>190</v>
      </c>
      <c r="B518" s="4" t="s">
        <v>20</v>
      </c>
      <c r="F518" s="4">
        <v>512</v>
      </c>
      <c r="H518" s="53">
        <v>37.670999999999999</v>
      </c>
      <c r="O518" t="s">
        <v>17</v>
      </c>
      <c r="AH518" s="59">
        <v>42.277999999999999</v>
      </c>
      <c r="AI518" s="66">
        <v>42.063000000000002</v>
      </c>
    </row>
    <row r="519" spans="1:35" x14ac:dyDescent="0.25">
      <c r="A519" s="3" t="s">
        <v>191</v>
      </c>
      <c r="B519" s="4" t="s">
        <v>20</v>
      </c>
      <c r="F519" s="4">
        <v>508</v>
      </c>
      <c r="H519" s="53">
        <v>35.555999999999997</v>
      </c>
      <c r="O519" t="s">
        <v>17</v>
      </c>
      <c r="AH519" s="59">
        <v>42.262</v>
      </c>
      <c r="AI519" s="66">
        <v>42.061999999999998</v>
      </c>
    </row>
    <row r="520" spans="1:35" x14ac:dyDescent="0.25">
      <c r="A520" s="3" t="s">
        <v>192</v>
      </c>
      <c r="B520" s="4" t="s">
        <v>20</v>
      </c>
      <c r="F520" s="4">
        <v>508</v>
      </c>
      <c r="H520" s="53">
        <v>36.701000000000001</v>
      </c>
      <c r="O520" t="s">
        <v>17</v>
      </c>
      <c r="AH520" s="59">
        <v>42.222000000000001</v>
      </c>
      <c r="AI520" s="66">
        <v>42.061999999999998</v>
      </c>
    </row>
    <row r="521" spans="1:35" x14ac:dyDescent="0.25">
      <c r="AH521" s="59">
        <v>42.134999999999998</v>
      </c>
      <c r="AI521" s="66">
        <v>42.02</v>
      </c>
    </row>
    <row r="522" spans="1:35" x14ac:dyDescent="0.25">
      <c r="A522" s="3" t="s">
        <v>193</v>
      </c>
      <c r="C522" s="4" t="s">
        <v>16</v>
      </c>
      <c r="E522" s="4">
        <v>217</v>
      </c>
      <c r="I522" s="53">
        <v>35.484000000000002</v>
      </c>
      <c r="O522" t="s">
        <v>17</v>
      </c>
      <c r="AH522" s="59">
        <v>42.121000000000002</v>
      </c>
      <c r="AI522" s="66">
        <v>42</v>
      </c>
    </row>
    <row r="523" spans="1:35" x14ac:dyDescent="0.25">
      <c r="A523" s="3" t="s">
        <v>194</v>
      </c>
      <c r="C523" s="4" t="s">
        <v>16</v>
      </c>
      <c r="E523" s="4">
        <v>210</v>
      </c>
      <c r="I523" s="53">
        <v>42.308</v>
      </c>
      <c r="O523" t="s">
        <v>17</v>
      </c>
      <c r="AH523" s="59">
        <v>42.104999999999997</v>
      </c>
      <c r="AI523" s="66">
        <v>41.960999999999999</v>
      </c>
    </row>
    <row r="524" spans="1:35" x14ac:dyDescent="0.25">
      <c r="A524" s="3" t="s">
        <v>195</v>
      </c>
      <c r="C524" s="4" t="s">
        <v>16</v>
      </c>
      <c r="E524" s="4">
        <v>216</v>
      </c>
      <c r="I524" s="53">
        <v>38.71</v>
      </c>
      <c r="O524" t="s">
        <v>17</v>
      </c>
      <c r="AH524" s="59">
        <v>42.09</v>
      </c>
      <c r="AI524" s="66">
        <v>41.948999999999998</v>
      </c>
    </row>
    <row r="525" spans="1:35" x14ac:dyDescent="0.25">
      <c r="A525" s="3" t="s">
        <v>196</v>
      </c>
      <c r="C525" s="4" t="s">
        <v>16</v>
      </c>
      <c r="E525" s="4">
        <v>214</v>
      </c>
      <c r="I525" s="53">
        <v>36.036000000000001</v>
      </c>
      <c r="O525" t="s">
        <v>17</v>
      </c>
      <c r="AH525" s="59">
        <v>42.078000000000003</v>
      </c>
      <c r="AI525" s="39">
        <v>41.948999999999998</v>
      </c>
    </row>
    <row r="526" spans="1:35" x14ac:dyDescent="0.25">
      <c r="A526" s="3" t="s">
        <v>197</v>
      </c>
      <c r="C526" s="4" t="s">
        <v>16</v>
      </c>
      <c r="E526" s="4">
        <v>209</v>
      </c>
      <c r="I526" s="53">
        <v>36.470999999999997</v>
      </c>
      <c r="O526" t="s">
        <v>17</v>
      </c>
      <c r="AH526" s="59">
        <v>42.021000000000001</v>
      </c>
      <c r="AI526" s="66">
        <v>41.884</v>
      </c>
    </row>
    <row r="527" spans="1:35" x14ac:dyDescent="0.25">
      <c r="A527" s="3" t="s">
        <v>198</v>
      </c>
      <c r="C527" s="4" t="s">
        <v>16</v>
      </c>
      <c r="E527" s="4">
        <v>211</v>
      </c>
      <c r="I527" s="53">
        <v>36.697000000000003</v>
      </c>
      <c r="O527" t="s">
        <v>17</v>
      </c>
      <c r="AH527" s="59">
        <v>42</v>
      </c>
      <c r="AI527" s="66">
        <v>41.884</v>
      </c>
    </row>
    <row r="528" spans="1:35" x14ac:dyDescent="0.25">
      <c r="A528" s="3" t="s">
        <v>199</v>
      </c>
      <c r="C528" s="4" t="s">
        <v>16</v>
      </c>
      <c r="E528" s="4">
        <v>217</v>
      </c>
      <c r="I528" s="53">
        <v>40</v>
      </c>
      <c r="O528" t="s">
        <v>17</v>
      </c>
      <c r="AH528" s="59">
        <v>42</v>
      </c>
      <c r="AI528" s="66">
        <v>41.86</v>
      </c>
    </row>
    <row r="529" spans="1:35" x14ac:dyDescent="0.25">
      <c r="A529" s="3" t="s">
        <v>200</v>
      </c>
      <c r="C529" s="4" t="s">
        <v>16</v>
      </c>
      <c r="E529" s="4">
        <v>220</v>
      </c>
      <c r="I529" s="53">
        <v>43.529000000000003</v>
      </c>
      <c r="O529" t="s">
        <v>17</v>
      </c>
      <c r="AH529" s="59">
        <v>42</v>
      </c>
      <c r="AI529" s="66">
        <v>41.86</v>
      </c>
    </row>
    <row r="530" spans="1:35" x14ac:dyDescent="0.25">
      <c r="A530" s="3" t="s">
        <v>201</v>
      </c>
      <c r="C530" s="4" t="s">
        <v>16</v>
      </c>
      <c r="E530" s="4">
        <v>218</v>
      </c>
      <c r="I530" s="53">
        <v>35.652000000000001</v>
      </c>
      <c r="O530" t="s">
        <v>17</v>
      </c>
      <c r="AH530" s="59">
        <v>41.944000000000003</v>
      </c>
      <c r="AI530" s="66">
        <v>41.86</v>
      </c>
    </row>
    <row r="531" spans="1:35" x14ac:dyDescent="0.25">
      <c r="A531" s="3" t="s">
        <v>202</v>
      </c>
      <c r="C531" s="4" t="s">
        <v>16</v>
      </c>
      <c r="E531" s="4">
        <v>218</v>
      </c>
      <c r="I531" s="53">
        <v>35.344999999999999</v>
      </c>
      <c r="O531" t="s">
        <v>17</v>
      </c>
      <c r="AH531" s="59">
        <v>41.935000000000002</v>
      </c>
      <c r="AI531" s="66">
        <v>41.856000000000002</v>
      </c>
    </row>
    <row r="532" spans="1:35" x14ac:dyDescent="0.25">
      <c r="A532" s="3" t="s">
        <v>203</v>
      </c>
      <c r="B532" s="4" t="s">
        <v>20</v>
      </c>
      <c r="C532" s="4" t="s">
        <v>16</v>
      </c>
      <c r="E532" s="4">
        <v>394</v>
      </c>
      <c r="F532" s="4">
        <v>520</v>
      </c>
      <c r="H532" s="53">
        <v>50.988</v>
      </c>
      <c r="I532" s="53">
        <v>44.02</v>
      </c>
      <c r="O532" t="s">
        <v>17</v>
      </c>
      <c r="AH532" s="59">
        <v>41.899000000000001</v>
      </c>
      <c r="AI532" s="66">
        <v>41.850999999999999</v>
      </c>
    </row>
    <row r="533" spans="1:35" x14ac:dyDescent="0.25">
      <c r="A533" s="3" t="s">
        <v>204</v>
      </c>
      <c r="C533" s="4" t="s">
        <v>16</v>
      </c>
      <c r="E533" s="4">
        <v>211</v>
      </c>
      <c r="I533" s="53">
        <v>37.374000000000002</v>
      </c>
      <c r="O533" t="s">
        <v>17</v>
      </c>
      <c r="AH533" s="59">
        <v>41.892000000000003</v>
      </c>
      <c r="AI533" s="66">
        <v>41.814999999999998</v>
      </c>
    </row>
    <row r="534" spans="1:35" x14ac:dyDescent="0.25">
      <c r="A534" s="3" t="s">
        <v>205</v>
      </c>
      <c r="C534" s="4" t="s">
        <v>16</v>
      </c>
      <c r="E534" s="4">
        <v>214</v>
      </c>
      <c r="I534" s="53">
        <v>35.454999999999998</v>
      </c>
      <c r="O534" t="s">
        <v>17</v>
      </c>
      <c r="AH534" s="59">
        <v>41.88</v>
      </c>
      <c r="AI534" s="66">
        <v>41.771999999999998</v>
      </c>
    </row>
    <row r="535" spans="1:35" x14ac:dyDescent="0.25">
      <c r="A535" s="3" t="s">
        <v>206</v>
      </c>
      <c r="C535" s="4" t="s">
        <v>16</v>
      </c>
      <c r="E535" s="4">
        <v>211</v>
      </c>
      <c r="I535" s="53">
        <v>36.719000000000001</v>
      </c>
      <c r="O535" t="s">
        <v>17</v>
      </c>
      <c r="AH535" s="59">
        <v>41.872999999999998</v>
      </c>
      <c r="AI535" s="66">
        <v>41.767000000000003</v>
      </c>
    </row>
    <row r="536" spans="1:35" x14ac:dyDescent="0.25">
      <c r="AH536" s="59">
        <v>41.86</v>
      </c>
      <c r="AI536" s="66">
        <v>41.75</v>
      </c>
    </row>
    <row r="537" spans="1:35" x14ac:dyDescent="0.25">
      <c r="AH537" s="59">
        <v>41.854999999999997</v>
      </c>
      <c r="AI537" s="66">
        <v>41.734000000000002</v>
      </c>
    </row>
    <row r="538" spans="1:35" x14ac:dyDescent="0.25">
      <c r="A538" s="3" t="s">
        <v>209</v>
      </c>
      <c r="B538" s="4" t="s">
        <v>20</v>
      </c>
      <c r="F538" s="4">
        <v>515</v>
      </c>
      <c r="H538" s="53">
        <v>35.305999999999997</v>
      </c>
      <c r="O538" t="s">
        <v>17</v>
      </c>
      <c r="AH538" s="59">
        <v>41.84</v>
      </c>
      <c r="AI538" s="66">
        <v>41.683</v>
      </c>
    </row>
    <row r="539" spans="1:35" x14ac:dyDescent="0.25">
      <c r="A539" s="3" t="s">
        <v>210</v>
      </c>
      <c r="C539" s="4" t="s">
        <v>16</v>
      </c>
      <c r="E539" s="4">
        <v>392</v>
      </c>
      <c r="I539" s="53">
        <v>42.526000000000003</v>
      </c>
      <c r="O539" t="s">
        <v>17</v>
      </c>
      <c r="AH539" s="59">
        <v>41.832000000000001</v>
      </c>
      <c r="AI539" s="66">
        <v>41.667000000000002</v>
      </c>
    </row>
    <row r="540" spans="1:35" x14ac:dyDescent="0.25">
      <c r="A540" s="3" t="s">
        <v>211</v>
      </c>
      <c r="C540" s="4" t="s">
        <v>16</v>
      </c>
      <c r="E540" s="4">
        <v>645</v>
      </c>
      <c r="I540" s="53">
        <v>48.174999999999997</v>
      </c>
      <c r="O540" t="s">
        <v>17</v>
      </c>
      <c r="AH540" s="59">
        <v>41.828000000000003</v>
      </c>
      <c r="AI540" s="66">
        <v>41.667000000000002</v>
      </c>
    </row>
    <row r="541" spans="1:35" x14ac:dyDescent="0.25">
      <c r="A541" s="3" t="s">
        <v>212</v>
      </c>
      <c r="C541" s="4" t="s">
        <v>16</v>
      </c>
      <c r="E541" s="4">
        <v>574</v>
      </c>
      <c r="I541" s="53">
        <v>35.484000000000002</v>
      </c>
      <c r="O541" t="s">
        <v>17</v>
      </c>
      <c r="AH541" s="59">
        <v>41.771999999999998</v>
      </c>
      <c r="AI541" s="66">
        <v>41.616</v>
      </c>
    </row>
    <row r="542" spans="1:35" x14ac:dyDescent="0.25">
      <c r="A542" s="3" t="s">
        <v>213</v>
      </c>
      <c r="C542" s="4" t="s">
        <v>16</v>
      </c>
      <c r="E542" s="4">
        <v>444</v>
      </c>
      <c r="I542" s="53">
        <v>37.069000000000003</v>
      </c>
      <c r="O542" t="s">
        <v>17</v>
      </c>
      <c r="AH542" s="59">
        <v>41.75</v>
      </c>
      <c r="AI542" s="66">
        <v>41.58</v>
      </c>
    </row>
    <row r="543" spans="1:35" x14ac:dyDescent="0.25">
      <c r="A543" s="3" t="s">
        <v>214</v>
      </c>
      <c r="B543" s="4" t="s">
        <v>20</v>
      </c>
      <c r="F543" s="4">
        <v>159</v>
      </c>
      <c r="H543" s="53">
        <v>35.555999999999997</v>
      </c>
      <c r="O543" t="s">
        <v>17</v>
      </c>
      <c r="AH543" s="59">
        <v>41.731999999999999</v>
      </c>
      <c r="AI543" s="66">
        <v>41.573</v>
      </c>
    </row>
    <row r="544" spans="1:35" x14ac:dyDescent="0.25">
      <c r="A544" s="3" t="s">
        <v>215</v>
      </c>
      <c r="B544" s="4" t="s">
        <v>20</v>
      </c>
      <c r="F544" s="4">
        <v>513</v>
      </c>
      <c r="H544" s="53">
        <v>37.442</v>
      </c>
      <c r="O544" t="s">
        <v>17</v>
      </c>
      <c r="AH544" s="59">
        <v>41.722000000000001</v>
      </c>
      <c r="AI544" s="66">
        <v>41.566000000000003</v>
      </c>
    </row>
    <row r="545" spans="1:35" x14ac:dyDescent="0.25">
      <c r="AH545" s="59">
        <v>41.689</v>
      </c>
      <c r="AI545" s="66">
        <v>41.548000000000002</v>
      </c>
    </row>
    <row r="546" spans="1:35" x14ac:dyDescent="0.25">
      <c r="A546" s="3" t="s">
        <v>216</v>
      </c>
      <c r="C546" s="4" t="s">
        <v>16</v>
      </c>
      <c r="E546" s="4">
        <v>347</v>
      </c>
      <c r="I546" s="53">
        <v>35.210999999999999</v>
      </c>
      <c r="O546" t="s">
        <v>17</v>
      </c>
      <c r="AH546" s="59">
        <v>41.667000000000002</v>
      </c>
      <c r="AI546" s="66">
        <v>41.478000000000002</v>
      </c>
    </row>
    <row r="547" spans="1:35" x14ac:dyDescent="0.25">
      <c r="A547" s="3" t="s">
        <v>217</v>
      </c>
      <c r="C547" s="4" t="s">
        <v>16</v>
      </c>
      <c r="E547" s="4">
        <v>174</v>
      </c>
      <c r="I547" s="53">
        <v>35.606000000000002</v>
      </c>
      <c r="O547" t="s">
        <v>17</v>
      </c>
      <c r="AH547" s="59">
        <v>41.667000000000002</v>
      </c>
      <c r="AI547" s="66">
        <v>41.448999999999998</v>
      </c>
    </row>
    <row r="548" spans="1:35" x14ac:dyDescent="0.25">
      <c r="A548" s="3" t="s">
        <v>218</v>
      </c>
      <c r="C548" s="4" t="s">
        <v>16</v>
      </c>
      <c r="E548" s="4">
        <v>354</v>
      </c>
      <c r="I548" s="53">
        <v>40.384999999999998</v>
      </c>
      <c r="O548" t="s">
        <v>17</v>
      </c>
      <c r="AH548" s="59">
        <v>41.584000000000003</v>
      </c>
      <c r="AI548" s="66">
        <v>41.292000000000002</v>
      </c>
    </row>
    <row r="549" spans="1:35" x14ac:dyDescent="0.25">
      <c r="AH549" s="59">
        <v>41.548999999999999</v>
      </c>
      <c r="AI549" s="66">
        <v>41.212000000000003</v>
      </c>
    </row>
    <row r="550" spans="1:35" x14ac:dyDescent="0.25">
      <c r="A550" s="3" t="s">
        <v>219</v>
      </c>
      <c r="C550" s="4" t="s">
        <v>16</v>
      </c>
      <c r="E550" s="4">
        <v>394</v>
      </c>
      <c r="I550" s="53">
        <v>36.25</v>
      </c>
      <c r="O550" t="s">
        <v>17</v>
      </c>
      <c r="AH550" s="59">
        <v>41.518999999999998</v>
      </c>
      <c r="AI550" s="66">
        <v>41.2</v>
      </c>
    </row>
    <row r="551" spans="1:35" x14ac:dyDescent="0.25">
      <c r="AH551" s="39">
        <v>41.476999999999997</v>
      </c>
      <c r="AI551" s="66">
        <v>41.176000000000002</v>
      </c>
    </row>
    <row r="552" spans="1:35" x14ac:dyDescent="0.25">
      <c r="A552" s="3" t="s">
        <v>220</v>
      </c>
      <c r="B552" s="4" t="s">
        <v>20</v>
      </c>
      <c r="F552" s="4">
        <v>170</v>
      </c>
      <c r="H552" s="53">
        <v>35.106000000000002</v>
      </c>
      <c r="O552" t="s">
        <v>17</v>
      </c>
      <c r="AH552" s="59">
        <v>41.47</v>
      </c>
      <c r="AI552" s="66">
        <v>41.176000000000002</v>
      </c>
    </row>
    <row r="553" spans="1:35" x14ac:dyDescent="0.25">
      <c r="AH553" s="59">
        <v>41.463000000000001</v>
      </c>
      <c r="AI553" s="66">
        <v>41.152999999999999</v>
      </c>
    </row>
    <row r="554" spans="1:35" x14ac:dyDescent="0.25">
      <c r="A554" s="3" t="s">
        <v>221</v>
      </c>
      <c r="C554" s="4" t="s">
        <v>16</v>
      </c>
      <c r="E554" s="4">
        <v>404</v>
      </c>
      <c r="I554" s="53">
        <v>35.244</v>
      </c>
      <c r="O554" t="s">
        <v>17</v>
      </c>
      <c r="AH554" s="59">
        <v>41.457000000000001</v>
      </c>
      <c r="AI554" s="66">
        <v>41.026000000000003</v>
      </c>
    </row>
    <row r="555" spans="1:35" x14ac:dyDescent="0.25">
      <c r="AH555" s="59">
        <v>41.441000000000003</v>
      </c>
      <c r="AI555" s="66">
        <v>41.02</v>
      </c>
    </row>
    <row r="556" spans="1:35" x14ac:dyDescent="0.25">
      <c r="A556" s="3" t="s">
        <v>222</v>
      </c>
      <c r="B556" s="4" t="s">
        <v>20</v>
      </c>
      <c r="C556" s="4" t="s">
        <v>16</v>
      </c>
      <c r="E556" s="4">
        <v>403</v>
      </c>
      <c r="F556" s="4">
        <v>505</v>
      </c>
      <c r="H556" s="53">
        <v>42.484999999999999</v>
      </c>
      <c r="I556" s="53">
        <v>43.188000000000002</v>
      </c>
      <c r="O556" t="s">
        <v>17</v>
      </c>
      <c r="AH556" s="59">
        <v>41.436</v>
      </c>
      <c r="AI556" s="66">
        <v>40.973999999999997</v>
      </c>
    </row>
    <row r="557" spans="1:35" x14ac:dyDescent="0.25">
      <c r="AH557" s="59">
        <v>41.405999999999999</v>
      </c>
      <c r="AI557" s="66">
        <v>40.954000000000001</v>
      </c>
    </row>
    <row r="558" spans="1:35" x14ac:dyDescent="0.25">
      <c r="A558" s="3" t="s">
        <v>223</v>
      </c>
      <c r="B558" s="4" t="s">
        <v>20</v>
      </c>
      <c r="F558" s="4">
        <v>526</v>
      </c>
      <c r="H558" s="53">
        <v>35.146000000000001</v>
      </c>
      <c r="O558" t="s">
        <v>17</v>
      </c>
      <c r="AH558" s="59">
        <v>41.398000000000003</v>
      </c>
      <c r="AI558" s="66">
        <v>40.917999999999999</v>
      </c>
    </row>
    <row r="559" spans="1:35" x14ac:dyDescent="0.25">
      <c r="A559" s="3" t="s">
        <v>224</v>
      </c>
      <c r="B559" s="4" t="s">
        <v>20</v>
      </c>
      <c r="F559" s="4">
        <v>510</v>
      </c>
      <c r="H559" s="53">
        <v>36.259</v>
      </c>
      <c r="O559" t="s">
        <v>17</v>
      </c>
      <c r="AH559" s="59">
        <v>41.389000000000003</v>
      </c>
      <c r="AI559" s="66">
        <v>40.917999999999999</v>
      </c>
    </row>
    <row r="560" spans="1:35" x14ac:dyDescent="0.25">
      <c r="AH560" s="59">
        <v>41.350999999999999</v>
      </c>
      <c r="AI560" s="66">
        <v>40.908999999999999</v>
      </c>
    </row>
    <row r="561" spans="1:35" x14ac:dyDescent="0.25">
      <c r="A561" s="3" t="s">
        <v>225</v>
      </c>
      <c r="B561" s="4" t="s">
        <v>20</v>
      </c>
      <c r="C561" s="4" t="s">
        <v>16</v>
      </c>
      <c r="E561" s="4">
        <v>464</v>
      </c>
      <c r="F561" s="4">
        <v>535</v>
      </c>
      <c r="H561" s="53">
        <v>35.420999999999999</v>
      </c>
      <c r="I561" s="53">
        <v>45.512999999999998</v>
      </c>
      <c r="O561" t="s">
        <v>17</v>
      </c>
      <c r="AH561" s="59">
        <v>41.348999999999997</v>
      </c>
      <c r="AI561" s="66">
        <v>40.871000000000002</v>
      </c>
    </row>
    <row r="562" spans="1:35" x14ac:dyDescent="0.25">
      <c r="AH562" s="59">
        <v>41.345999999999997</v>
      </c>
      <c r="AI562" s="66">
        <v>40.86</v>
      </c>
    </row>
    <row r="563" spans="1:35" x14ac:dyDescent="0.25">
      <c r="A563" s="3" t="s">
        <v>226</v>
      </c>
      <c r="B563" s="4" t="s">
        <v>20</v>
      </c>
      <c r="C563" s="4" t="s">
        <v>16</v>
      </c>
      <c r="E563" s="4">
        <v>380</v>
      </c>
      <c r="F563" s="4">
        <v>515</v>
      </c>
      <c r="H563" s="53">
        <v>43.848999999999997</v>
      </c>
      <c r="I563" s="53">
        <v>42.628</v>
      </c>
      <c r="O563" t="s">
        <v>17</v>
      </c>
      <c r="AH563" s="59">
        <v>41.329000000000001</v>
      </c>
      <c r="AI563" s="66">
        <v>40.816000000000003</v>
      </c>
    </row>
    <row r="564" spans="1:35" x14ac:dyDescent="0.25">
      <c r="AH564" s="59">
        <v>41.279000000000003</v>
      </c>
      <c r="AI564" s="66">
        <v>40.808</v>
      </c>
    </row>
    <row r="565" spans="1:35" x14ac:dyDescent="0.25">
      <c r="AH565" s="59">
        <v>41.246000000000002</v>
      </c>
      <c r="AI565" s="66">
        <v>40.755000000000003</v>
      </c>
    </row>
    <row r="566" spans="1:35" x14ac:dyDescent="0.25">
      <c r="A566" s="3" t="s">
        <v>228</v>
      </c>
      <c r="B566" s="4" t="s">
        <v>20</v>
      </c>
      <c r="F566" s="4">
        <v>161</v>
      </c>
      <c r="H566" s="53">
        <v>39.354999999999997</v>
      </c>
      <c r="O566" t="s">
        <v>17</v>
      </c>
      <c r="AH566" s="59">
        <v>41.146999999999998</v>
      </c>
      <c r="AI566" s="66">
        <v>40.741</v>
      </c>
    </row>
    <row r="567" spans="1:35" x14ac:dyDescent="0.25">
      <c r="AH567" s="59">
        <v>41.121000000000002</v>
      </c>
      <c r="AI567" s="66">
        <v>40.741</v>
      </c>
    </row>
    <row r="568" spans="1:35" x14ac:dyDescent="0.25">
      <c r="A568" s="3" t="s">
        <v>229</v>
      </c>
      <c r="B568" s="4" t="s">
        <v>20</v>
      </c>
      <c r="C568" s="4" t="s">
        <v>16</v>
      </c>
      <c r="E568" s="4">
        <v>408</v>
      </c>
      <c r="F568" s="4">
        <v>508</v>
      </c>
      <c r="H568" s="53">
        <v>58.8</v>
      </c>
      <c r="I568" s="53">
        <v>49.441000000000003</v>
      </c>
      <c r="O568" t="s">
        <v>17</v>
      </c>
      <c r="AH568" s="59">
        <v>41.052999999999997</v>
      </c>
      <c r="AI568" s="66">
        <v>40.741</v>
      </c>
    </row>
    <row r="569" spans="1:35" x14ac:dyDescent="0.25">
      <c r="AH569" s="59">
        <v>41.046999999999997</v>
      </c>
      <c r="AI569" s="66">
        <v>40.725000000000001</v>
      </c>
    </row>
    <row r="570" spans="1:35" x14ac:dyDescent="0.25">
      <c r="AH570" s="59">
        <v>41.045000000000002</v>
      </c>
      <c r="AI570" s="66">
        <v>40.667999999999999</v>
      </c>
    </row>
    <row r="571" spans="1:35" x14ac:dyDescent="0.25">
      <c r="A571" s="3" t="s">
        <v>232</v>
      </c>
      <c r="B571" s="4" t="s">
        <v>20</v>
      </c>
      <c r="C571" s="4" t="s">
        <v>16</v>
      </c>
      <c r="E571" s="4">
        <v>381</v>
      </c>
      <c r="F571" s="4">
        <v>527</v>
      </c>
      <c r="H571" s="53">
        <v>35.896999999999998</v>
      </c>
      <c r="I571" s="53">
        <v>38.567</v>
      </c>
      <c r="O571" t="s">
        <v>17</v>
      </c>
      <c r="AH571" s="59">
        <v>41.04</v>
      </c>
      <c r="AI571" s="66">
        <v>40.625</v>
      </c>
    </row>
    <row r="572" spans="1:35" x14ac:dyDescent="0.25">
      <c r="AH572" s="59">
        <v>41.033000000000001</v>
      </c>
      <c r="AI572" s="66">
        <v>40.6</v>
      </c>
    </row>
    <row r="573" spans="1:35" x14ac:dyDescent="0.25">
      <c r="A573" s="3" t="s">
        <v>233</v>
      </c>
      <c r="C573" s="4" t="s">
        <v>16</v>
      </c>
      <c r="E573" s="4">
        <v>514</v>
      </c>
      <c r="I573" s="53">
        <v>47.726999999999997</v>
      </c>
      <c r="O573" t="s">
        <v>17</v>
      </c>
      <c r="AH573" s="59">
        <v>41.026000000000003</v>
      </c>
      <c r="AI573" s="66">
        <v>40.561999999999998</v>
      </c>
    </row>
    <row r="574" spans="1:35" x14ac:dyDescent="0.25">
      <c r="AH574" s="59">
        <v>41.026000000000003</v>
      </c>
      <c r="AI574" s="66">
        <v>40.518999999999998</v>
      </c>
    </row>
    <row r="575" spans="1:35" x14ac:dyDescent="0.25">
      <c r="A575" s="3" t="s">
        <v>234</v>
      </c>
      <c r="B575" s="4" t="s">
        <v>20</v>
      </c>
      <c r="C575" s="4" t="s">
        <v>16</v>
      </c>
      <c r="E575" s="4">
        <v>398</v>
      </c>
      <c r="F575" s="4">
        <v>509</v>
      </c>
      <c r="H575" s="53">
        <v>35.518000000000001</v>
      </c>
      <c r="I575" s="53">
        <v>35.185000000000002</v>
      </c>
      <c r="O575" t="s">
        <v>17</v>
      </c>
      <c r="AH575" s="59">
        <v>40.947000000000003</v>
      </c>
      <c r="AI575" s="66">
        <v>40.506</v>
      </c>
    </row>
    <row r="576" spans="1:35" x14ac:dyDescent="0.25">
      <c r="A576" s="3" t="s">
        <v>235</v>
      </c>
      <c r="B576" s="4" t="s">
        <v>20</v>
      </c>
      <c r="C576" s="4" t="s">
        <v>16</v>
      </c>
      <c r="E576" s="4">
        <v>395</v>
      </c>
      <c r="F576" s="4">
        <v>528</v>
      </c>
      <c r="H576" s="53">
        <v>54.031999999999996</v>
      </c>
      <c r="I576" s="53">
        <v>45.953000000000003</v>
      </c>
      <c r="O576" t="s">
        <v>17</v>
      </c>
      <c r="AH576" s="59">
        <v>40.936</v>
      </c>
      <c r="AI576" s="66">
        <v>40.503</v>
      </c>
    </row>
    <row r="577" spans="1:35" x14ac:dyDescent="0.25">
      <c r="A577" s="3" t="s">
        <v>236</v>
      </c>
      <c r="B577" s="4" t="s">
        <v>20</v>
      </c>
      <c r="C577" s="4" t="s">
        <v>16</v>
      </c>
      <c r="E577" s="4">
        <v>349</v>
      </c>
      <c r="F577" s="4">
        <v>397</v>
      </c>
      <c r="H577" s="53">
        <v>35</v>
      </c>
      <c r="I577" s="53">
        <v>35.098999999999997</v>
      </c>
      <c r="O577" t="s">
        <v>17</v>
      </c>
      <c r="AH577" s="59">
        <v>40.921999999999997</v>
      </c>
      <c r="AI577" s="66">
        <v>40.475999999999999</v>
      </c>
    </row>
    <row r="578" spans="1:35" x14ac:dyDescent="0.25">
      <c r="A578" s="3" t="s">
        <v>237</v>
      </c>
      <c r="B578" s="4" t="s">
        <v>20</v>
      </c>
      <c r="C578" s="4" t="s">
        <v>16</v>
      </c>
      <c r="E578" s="4">
        <v>395</v>
      </c>
      <c r="F578" s="4">
        <v>531</v>
      </c>
      <c r="H578" s="53">
        <v>53.161999999999999</v>
      </c>
      <c r="I578" s="53">
        <v>47.726999999999997</v>
      </c>
      <c r="O578" t="s">
        <v>17</v>
      </c>
      <c r="AH578" s="59">
        <v>40.896999999999998</v>
      </c>
      <c r="AI578" s="66">
        <v>40.4</v>
      </c>
    </row>
    <row r="579" spans="1:35" x14ac:dyDescent="0.25">
      <c r="A579" s="3" t="s">
        <v>238</v>
      </c>
      <c r="B579" s="4" t="s">
        <v>20</v>
      </c>
      <c r="C579" s="4" t="s">
        <v>16</v>
      </c>
      <c r="E579" s="4">
        <v>396</v>
      </c>
      <c r="F579" s="4">
        <v>517</v>
      </c>
      <c r="H579" s="53">
        <v>50.62</v>
      </c>
      <c r="I579" s="53">
        <v>45.640999999999998</v>
      </c>
      <c r="O579" t="s">
        <v>17</v>
      </c>
      <c r="AH579" s="59">
        <v>40.881999999999998</v>
      </c>
      <c r="AI579" s="66">
        <v>40.384999999999998</v>
      </c>
    </row>
    <row r="580" spans="1:35" x14ac:dyDescent="0.25">
      <c r="A580" s="3" t="s">
        <v>239</v>
      </c>
      <c r="B580" s="4" t="s">
        <v>20</v>
      </c>
      <c r="C580" s="4" t="s">
        <v>16</v>
      </c>
      <c r="E580" s="4">
        <v>394</v>
      </c>
      <c r="F580" s="4">
        <v>528</v>
      </c>
      <c r="H580" s="53">
        <v>54.091999999999999</v>
      </c>
      <c r="I580" s="53">
        <v>47.258000000000003</v>
      </c>
      <c r="O580" t="s">
        <v>17</v>
      </c>
      <c r="AH580" s="59">
        <v>40.881999999999998</v>
      </c>
      <c r="AI580" s="66">
        <v>40.357999999999997</v>
      </c>
    </row>
    <row r="581" spans="1:35" x14ac:dyDescent="0.25">
      <c r="A581" s="3" t="s">
        <v>240</v>
      </c>
      <c r="B581" s="4" t="s">
        <v>20</v>
      </c>
      <c r="C581" s="4" t="s">
        <v>16</v>
      </c>
      <c r="E581" s="4">
        <v>396</v>
      </c>
      <c r="F581" s="4">
        <v>528</v>
      </c>
      <c r="H581" s="53">
        <v>54.637</v>
      </c>
      <c r="I581" s="53">
        <v>45.953000000000003</v>
      </c>
      <c r="O581" t="s">
        <v>17</v>
      </c>
      <c r="AH581" s="59">
        <v>40.866999999999997</v>
      </c>
      <c r="AI581" s="66">
        <v>40.319000000000003</v>
      </c>
    </row>
    <row r="582" spans="1:35" x14ac:dyDescent="0.25">
      <c r="A582" s="3" t="s">
        <v>241</v>
      </c>
      <c r="B582" s="4" t="s">
        <v>20</v>
      </c>
      <c r="C582" s="4" t="s">
        <v>16</v>
      </c>
      <c r="E582" s="4">
        <v>396</v>
      </c>
      <c r="F582" s="4">
        <v>529</v>
      </c>
      <c r="H582" s="53">
        <v>54.250999999999998</v>
      </c>
      <c r="I582" s="53">
        <v>45.832999999999998</v>
      </c>
      <c r="O582" t="s">
        <v>17</v>
      </c>
      <c r="AH582" s="59">
        <v>40.86</v>
      </c>
      <c r="AI582" s="66">
        <v>40.316000000000003</v>
      </c>
    </row>
    <row r="583" spans="1:35" x14ac:dyDescent="0.25">
      <c r="A583" s="3" t="s">
        <v>242</v>
      </c>
      <c r="B583" s="4" t="s">
        <v>20</v>
      </c>
      <c r="C583" s="4" t="s">
        <v>16</v>
      </c>
      <c r="E583" s="4">
        <v>397</v>
      </c>
      <c r="F583" s="4">
        <v>521</v>
      </c>
      <c r="H583" s="53">
        <v>36.091999999999999</v>
      </c>
      <c r="I583" s="53">
        <v>46.036000000000001</v>
      </c>
      <c r="O583" t="s">
        <v>17</v>
      </c>
      <c r="AH583" s="59">
        <v>40.853999999999999</v>
      </c>
      <c r="AI583" s="66">
        <v>40.313000000000002</v>
      </c>
    </row>
    <row r="584" spans="1:35" x14ac:dyDescent="0.25">
      <c r="A584" s="3" t="s">
        <v>243</v>
      </c>
      <c r="B584" s="4" t="s">
        <v>20</v>
      </c>
      <c r="C584" s="4" t="s">
        <v>16</v>
      </c>
      <c r="E584" s="4">
        <v>365</v>
      </c>
      <c r="F584" s="4">
        <v>527</v>
      </c>
      <c r="H584" s="53">
        <v>35.305999999999997</v>
      </c>
      <c r="I584" s="53">
        <v>38.438000000000002</v>
      </c>
      <c r="O584" t="s">
        <v>17</v>
      </c>
      <c r="AH584" s="59">
        <v>40.832999999999998</v>
      </c>
      <c r="AI584" s="66">
        <v>40.287999999999997</v>
      </c>
    </row>
    <row r="585" spans="1:35" x14ac:dyDescent="0.25">
      <c r="A585" s="3" t="s">
        <v>244</v>
      </c>
      <c r="B585" s="4" t="s">
        <v>20</v>
      </c>
      <c r="C585" s="4" t="s">
        <v>16</v>
      </c>
      <c r="E585" s="4">
        <v>395</v>
      </c>
      <c r="F585" s="4">
        <v>533</v>
      </c>
      <c r="H585" s="53">
        <v>53.024000000000001</v>
      </c>
      <c r="I585" s="53">
        <v>46.735999999999997</v>
      </c>
      <c r="O585" t="s">
        <v>17</v>
      </c>
      <c r="AH585" s="59">
        <v>40.816000000000003</v>
      </c>
      <c r="AI585" s="66">
        <v>40.238999999999997</v>
      </c>
    </row>
    <row r="586" spans="1:35" x14ac:dyDescent="0.25">
      <c r="AH586" s="59">
        <v>40.789000000000001</v>
      </c>
      <c r="AI586" s="66">
        <v>40.195999999999998</v>
      </c>
    </row>
    <row r="587" spans="1:35" x14ac:dyDescent="0.25">
      <c r="A587" s="3" t="s">
        <v>245</v>
      </c>
      <c r="B587" s="4" t="s">
        <v>20</v>
      </c>
      <c r="F587" s="4">
        <v>517</v>
      </c>
      <c r="H587" s="53">
        <v>36.853999999999999</v>
      </c>
      <c r="O587" t="s">
        <v>17</v>
      </c>
      <c r="AH587" s="59">
        <v>40.781999999999996</v>
      </c>
      <c r="AI587" s="66">
        <v>40.116999999999997</v>
      </c>
    </row>
    <row r="588" spans="1:35" x14ac:dyDescent="0.25">
      <c r="A588" s="3" t="s">
        <v>246</v>
      </c>
      <c r="B588" s="4" t="s">
        <v>20</v>
      </c>
      <c r="F588" s="4">
        <v>515</v>
      </c>
      <c r="H588" s="53">
        <v>35.664000000000001</v>
      </c>
      <c r="O588" t="s">
        <v>17</v>
      </c>
      <c r="AH588" s="59">
        <v>40.777000000000001</v>
      </c>
      <c r="AI588" s="66">
        <v>40.040999999999997</v>
      </c>
    </row>
    <row r="589" spans="1:35" x14ac:dyDescent="0.25">
      <c r="A589" s="3" t="s">
        <v>247</v>
      </c>
      <c r="C589" s="4" t="s">
        <v>16</v>
      </c>
      <c r="E589" s="4">
        <v>95</v>
      </c>
      <c r="I589" s="53">
        <v>52.564</v>
      </c>
      <c r="O589" t="s">
        <v>17</v>
      </c>
      <c r="AH589" s="59">
        <v>40.768999999999998</v>
      </c>
      <c r="AI589" s="66">
        <v>40.04</v>
      </c>
    </row>
    <row r="590" spans="1:35" x14ac:dyDescent="0.25">
      <c r="A590" s="3" t="s">
        <v>248</v>
      </c>
      <c r="B590" s="4" t="s">
        <v>20</v>
      </c>
      <c r="F590" s="4">
        <v>516</v>
      </c>
      <c r="H590" s="53">
        <v>35.348999999999997</v>
      </c>
      <c r="O590" t="s">
        <v>17</v>
      </c>
      <c r="AH590" s="59">
        <v>40.741</v>
      </c>
      <c r="AI590" s="66">
        <v>40</v>
      </c>
    </row>
    <row r="591" spans="1:35" x14ac:dyDescent="0.25">
      <c r="A591" s="3" t="s">
        <v>249</v>
      </c>
      <c r="C591" s="4" t="s">
        <v>16</v>
      </c>
      <c r="E591" s="4">
        <v>408</v>
      </c>
      <c r="I591" s="53">
        <v>35</v>
      </c>
      <c r="O591" t="s">
        <v>17</v>
      </c>
      <c r="AH591" s="59">
        <v>40.741</v>
      </c>
      <c r="AI591" s="66">
        <v>40</v>
      </c>
    </row>
    <row r="592" spans="1:35" x14ac:dyDescent="0.25">
      <c r="A592" s="3" t="s">
        <v>250</v>
      </c>
      <c r="C592" s="4" t="s">
        <v>16</v>
      </c>
      <c r="E592" s="4">
        <v>361</v>
      </c>
      <c r="I592" s="53">
        <v>35.207000000000001</v>
      </c>
      <c r="O592" t="s">
        <v>17</v>
      </c>
      <c r="AH592" s="59">
        <v>40.741</v>
      </c>
      <c r="AI592" s="66">
        <v>40</v>
      </c>
    </row>
    <row r="593" spans="1:35" x14ac:dyDescent="0.25">
      <c r="A593" s="3" t="s">
        <v>251</v>
      </c>
      <c r="B593" s="4" t="s">
        <v>20</v>
      </c>
      <c r="F593" s="4">
        <v>517</v>
      </c>
      <c r="H593" s="53">
        <v>35.914999999999999</v>
      </c>
      <c r="O593" t="s">
        <v>17</v>
      </c>
      <c r="AH593" s="59">
        <v>40.741</v>
      </c>
      <c r="AI593" s="66">
        <v>40</v>
      </c>
    </row>
    <row r="594" spans="1:35" x14ac:dyDescent="0.25">
      <c r="AH594" s="59">
        <v>40.729999999999997</v>
      </c>
      <c r="AI594" s="66">
        <v>40</v>
      </c>
    </row>
    <row r="595" spans="1:35" x14ac:dyDescent="0.25">
      <c r="A595" s="3" t="s">
        <v>252</v>
      </c>
      <c r="C595" s="4" t="s">
        <v>16</v>
      </c>
      <c r="E595" s="4">
        <v>367</v>
      </c>
      <c r="I595" s="53">
        <v>35.374000000000002</v>
      </c>
      <c r="O595" t="s">
        <v>17</v>
      </c>
      <c r="AH595" s="59">
        <v>40.722000000000001</v>
      </c>
      <c r="AI595" s="66">
        <v>39.96</v>
      </c>
    </row>
    <row r="596" spans="1:35" x14ac:dyDescent="0.25">
      <c r="A596" s="3" t="s">
        <v>253</v>
      </c>
      <c r="C596" s="4" t="s">
        <v>16</v>
      </c>
      <c r="E596" s="4">
        <v>367</v>
      </c>
      <c r="I596" s="53">
        <v>35.826000000000001</v>
      </c>
      <c r="O596" t="s">
        <v>17</v>
      </c>
      <c r="AH596" s="59">
        <v>40.72</v>
      </c>
      <c r="AI596" s="66">
        <v>39.954999999999998</v>
      </c>
    </row>
    <row r="597" spans="1:35" x14ac:dyDescent="0.25">
      <c r="AH597" s="59">
        <v>40.677999999999997</v>
      </c>
      <c r="AI597" s="66">
        <v>39.844000000000001</v>
      </c>
    </row>
    <row r="598" spans="1:35" x14ac:dyDescent="0.25">
      <c r="A598" s="3" t="s">
        <v>254</v>
      </c>
      <c r="B598" s="4" t="s">
        <v>20</v>
      </c>
      <c r="F598" s="4">
        <v>529</v>
      </c>
      <c r="H598" s="53">
        <v>35.802</v>
      </c>
      <c r="O598" t="s">
        <v>17</v>
      </c>
      <c r="AH598" s="59">
        <v>40.668999999999997</v>
      </c>
      <c r="AI598" s="66">
        <v>39.805999999999997</v>
      </c>
    </row>
    <row r="599" spans="1:35" x14ac:dyDescent="0.25">
      <c r="A599" s="3" t="s">
        <v>255</v>
      </c>
      <c r="B599" s="4" t="s">
        <v>20</v>
      </c>
      <c r="C599" s="4" t="s">
        <v>16</v>
      </c>
      <c r="E599" s="4">
        <v>427</v>
      </c>
      <c r="F599" s="4">
        <v>513</v>
      </c>
      <c r="H599" s="53">
        <v>35.281999999999996</v>
      </c>
      <c r="I599" s="53">
        <v>35.514000000000003</v>
      </c>
      <c r="O599" t="s">
        <v>17</v>
      </c>
      <c r="AH599" s="59">
        <v>40.668999999999997</v>
      </c>
      <c r="AI599" s="66">
        <v>39.744</v>
      </c>
    </row>
    <row r="600" spans="1:35" x14ac:dyDescent="0.25">
      <c r="A600" s="3" t="s">
        <v>256</v>
      </c>
      <c r="B600" s="4" t="s">
        <v>20</v>
      </c>
      <c r="F600" s="4">
        <v>501</v>
      </c>
      <c r="H600" s="53">
        <v>35.320999999999998</v>
      </c>
      <c r="O600" t="s">
        <v>17</v>
      </c>
      <c r="AH600" s="59">
        <v>40.656999999999996</v>
      </c>
      <c r="AI600" s="66">
        <v>39.716000000000001</v>
      </c>
    </row>
    <row r="601" spans="1:35" x14ac:dyDescent="0.25">
      <c r="A601" s="3" t="s">
        <v>257</v>
      </c>
      <c r="B601" s="4" t="s">
        <v>20</v>
      </c>
      <c r="C601" s="4" t="s">
        <v>16</v>
      </c>
      <c r="E601" s="4">
        <v>518</v>
      </c>
      <c r="F601" s="4">
        <v>535</v>
      </c>
      <c r="H601" s="53">
        <v>35.51</v>
      </c>
      <c r="I601" s="53">
        <v>44.585999999999999</v>
      </c>
      <c r="O601" t="s">
        <v>17</v>
      </c>
      <c r="AH601" s="59">
        <v>40.642000000000003</v>
      </c>
      <c r="AI601" s="66">
        <v>39.622999999999998</v>
      </c>
    </row>
    <row r="602" spans="1:35" x14ac:dyDescent="0.25">
      <c r="A602" s="3" t="s">
        <v>258</v>
      </c>
      <c r="B602" s="4" t="s">
        <v>20</v>
      </c>
      <c r="C602" s="4" t="s">
        <v>16</v>
      </c>
      <c r="E602" s="4">
        <v>393</v>
      </c>
      <c r="F602" s="4">
        <v>531</v>
      </c>
      <c r="H602" s="53">
        <v>35.317999999999998</v>
      </c>
      <c r="I602" s="53">
        <v>35.076999999999998</v>
      </c>
      <c r="O602" t="s">
        <v>17</v>
      </c>
      <c r="AH602" s="59">
        <v>40.616</v>
      </c>
      <c r="AI602" s="66">
        <v>39.619</v>
      </c>
    </row>
    <row r="603" spans="1:35" x14ac:dyDescent="0.25">
      <c r="AH603" s="59">
        <v>40.594000000000001</v>
      </c>
      <c r="AI603" s="66">
        <v>39.61</v>
      </c>
    </row>
    <row r="604" spans="1:35" x14ac:dyDescent="0.25">
      <c r="AH604" s="59">
        <v>40.563000000000002</v>
      </c>
      <c r="AI604" s="66">
        <v>39.6</v>
      </c>
    </row>
    <row r="605" spans="1:35" x14ac:dyDescent="0.25">
      <c r="A605" s="3" t="s">
        <v>262</v>
      </c>
      <c r="B605" s="4" t="s">
        <v>20</v>
      </c>
      <c r="C605" s="4" t="s">
        <v>16</v>
      </c>
      <c r="E605" s="4">
        <v>385</v>
      </c>
      <c r="F605" s="4">
        <v>511</v>
      </c>
      <c r="H605" s="53">
        <v>41.2</v>
      </c>
      <c r="I605" s="53">
        <v>38.636000000000003</v>
      </c>
      <c r="O605" t="s">
        <v>17</v>
      </c>
      <c r="AH605" s="59">
        <v>40.557000000000002</v>
      </c>
      <c r="AI605" s="66">
        <v>39.563000000000002</v>
      </c>
    </row>
    <row r="606" spans="1:35" x14ac:dyDescent="0.25">
      <c r="AH606" s="59">
        <v>40.524999999999999</v>
      </c>
      <c r="AI606" s="66">
        <v>39.534999999999997</v>
      </c>
    </row>
    <row r="607" spans="1:35" x14ac:dyDescent="0.25">
      <c r="A607" s="3" t="s">
        <v>263</v>
      </c>
      <c r="C607" s="4" t="s">
        <v>16</v>
      </c>
      <c r="E607" s="4">
        <v>219</v>
      </c>
      <c r="I607" s="53">
        <v>35.293999999999997</v>
      </c>
      <c r="O607" t="s">
        <v>17</v>
      </c>
      <c r="AH607" s="59">
        <v>40.496000000000002</v>
      </c>
      <c r="AI607" s="66">
        <v>39.534999999999997</v>
      </c>
    </row>
    <row r="608" spans="1:35" x14ac:dyDescent="0.25">
      <c r="AH608" s="59">
        <v>40.488999999999997</v>
      </c>
      <c r="AI608" s="66">
        <v>39.412999999999997</v>
      </c>
    </row>
    <row r="609" spans="1:35" x14ac:dyDescent="0.25">
      <c r="A609" s="3" t="s">
        <v>264</v>
      </c>
      <c r="C609" s="4" t="s">
        <v>16</v>
      </c>
      <c r="E609" s="4">
        <v>348</v>
      </c>
      <c r="I609" s="53">
        <v>36.023000000000003</v>
      </c>
      <c r="O609" t="s">
        <v>17</v>
      </c>
      <c r="AH609" s="59">
        <v>40.475999999999999</v>
      </c>
      <c r="AI609" s="66">
        <v>39.4</v>
      </c>
    </row>
    <row r="610" spans="1:35" x14ac:dyDescent="0.25">
      <c r="A610" s="3" t="s">
        <v>265</v>
      </c>
      <c r="C610" s="4" t="s">
        <v>16</v>
      </c>
      <c r="E610" s="4">
        <v>374</v>
      </c>
      <c r="I610" s="53">
        <v>36.046999999999997</v>
      </c>
      <c r="O610" t="s">
        <v>17</v>
      </c>
      <c r="AH610" s="59">
        <v>40.448999999999998</v>
      </c>
      <c r="AI610" s="66">
        <v>39.375</v>
      </c>
    </row>
    <row r="611" spans="1:35" x14ac:dyDescent="0.25">
      <c r="AH611" s="59">
        <v>40.442999999999998</v>
      </c>
      <c r="AI611" s="66">
        <v>39.354999999999997</v>
      </c>
    </row>
    <row r="612" spans="1:35" x14ac:dyDescent="0.25">
      <c r="AH612" s="59">
        <v>40.441000000000003</v>
      </c>
      <c r="AI612" s="66">
        <v>39.344000000000001</v>
      </c>
    </row>
    <row r="613" spans="1:35" x14ac:dyDescent="0.25">
      <c r="AH613" s="59">
        <v>40.426000000000002</v>
      </c>
      <c r="AI613" s="66">
        <v>39.286000000000001</v>
      </c>
    </row>
    <row r="614" spans="1:35" x14ac:dyDescent="0.25">
      <c r="A614" s="3" t="s">
        <v>268</v>
      </c>
      <c r="B614" s="4" t="s">
        <v>20</v>
      </c>
      <c r="C614" s="4" t="s">
        <v>16</v>
      </c>
      <c r="E614" s="4">
        <v>396</v>
      </c>
      <c r="F614" s="4">
        <v>512</v>
      </c>
      <c r="H614" s="53">
        <v>42.566000000000003</v>
      </c>
      <c r="I614" s="53">
        <v>45.454999999999998</v>
      </c>
      <c r="O614" t="s">
        <v>17</v>
      </c>
      <c r="AH614" s="59">
        <v>40.411000000000001</v>
      </c>
      <c r="AI614" s="66">
        <v>39.286000000000001</v>
      </c>
    </row>
    <row r="615" spans="1:35" x14ac:dyDescent="0.25">
      <c r="A615" s="3" t="s">
        <v>269</v>
      </c>
      <c r="B615" s="4" t="s">
        <v>20</v>
      </c>
      <c r="C615" s="4" t="s">
        <v>16</v>
      </c>
      <c r="E615" s="4">
        <v>363</v>
      </c>
      <c r="F615" s="4">
        <v>511</v>
      </c>
      <c r="H615" s="53">
        <v>36</v>
      </c>
      <c r="I615" s="53">
        <v>35.201999999999998</v>
      </c>
      <c r="O615" t="s">
        <v>17</v>
      </c>
      <c r="AH615" s="59">
        <v>40.401000000000003</v>
      </c>
      <c r="AI615" s="66">
        <v>39.258000000000003</v>
      </c>
    </row>
    <row r="616" spans="1:35" x14ac:dyDescent="0.25">
      <c r="A616" s="3" t="s">
        <v>270</v>
      </c>
      <c r="B616" s="4" t="s">
        <v>20</v>
      </c>
      <c r="C616" s="4" t="s">
        <v>16</v>
      </c>
      <c r="E616" s="4">
        <v>407</v>
      </c>
      <c r="F616" s="4">
        <v>508</v>
      </c>
      <c r="H616" s="53">
        <v>39.040999999999997</v>
      </c>
      <c r="I616" s="53">
        <v>53.671999999999997</v>
      </c>
      <c r="O616" t="s">
        <v>17</v>
      </c>
      <c r="AH616" s="59">
        <v>40.384999999999998</v>
      </c>
      <c r="AI616" s="66">
        <v>39.253999999999998</v>
      </c>
    </row>
    <row r="617" spans="1:35" x14ac:dyDescent="0.25">
      <c r="A617" s="3" t="s">
        <v>271</v>
      </c>
      <c r="B617" s="4" t="s">
        <v>20</v>
      </c>
      <c r="C617" s="4" t="s">
        <v>16</v>
      </c>
      <c r="E617" s="4">
        <v>363</v>
      </c>
      <c r="F617" s="4">
        <v>488</v>
      </c>
      <c r="H617" s="53">
        <v>35.159999999999997</v>
      </c>
      <c r="I617" s="53">
        <v>37.5</v>
      </c>
      <c r="O617" t="s">
        <v>17</v>
      </c>
      <c r="AH617" s="59">
        <v>40.384999999999998</v>
      </c>
      <c r="AI617" s="66">
        <v>39.247</v>
      </c>
    </row>
    <row r="618" spans="1:35" x14ac:dyDescent="0.25">
      <c r="A618" s="3" t="s">
        <v>272</v>
      </c>
      <c r="B618" s="4" t="s">
        <v>20</v>
      </c>
      <c r="C618" s="4" t="s">
        <v>16</v>
      </c>
      <c r="E618" s="4">
        <v>417</v>
      </c>
      <c r="F618" s="4">
        <v>539</v>
      </c>
      <c r="H618" s="53">
        <v>35.826999999999998</v>
      </c>
      <c r="I618" s="53">
        <v>41.828000000000003</v>
      </c>
      <c r="O618" t="s">
        <v>17</v>
      </c>
      <c r="AH618" s="59">
        <v>40.384999999999998</v>
      </c>
      <c r="AI618" s="66">
        <v>39.216000000000001</v>
      </c>
    </row>
    <row r="619" spans="1:35" x14ac:dyDescent="0.25">
      <c r="A619" s="3" t="s">
        <v>273</v>
      </c>
      <c r="B619" s="4" t="s">
        <v>20</v>
      </c>
      <c r="C619" s="4" t="s">
        <v>16</v>
      </c>
      <c r="E619" s="4">
        <v>402</v>
      </c>
      <c r="F619" s="4">
        <v>513</v>
      </c>
      <c r="H619" s="53">
        <v>37.582000000000001</v>
      </c>
      <c r="I619" s="53">
        <v>38.933</v>
      </c>
      <c r="O619" t="s">
        <v>17</v>
      </c>
      <c r="AH619" s="59">
        <v>40.378999999999998</v>
      </c>
      <c r="AI619" s="66">
        <v>39.170999999999999</v>
      </c>
    </row>
    <row r="620" spans="1:35" x14ac:dyDescent="0.25">
      <c r="A620" s="3" t="s">
        <v>274</v>
      </c>
      <c r="B620" s="4" t="s">
        <v>20</v>
      </c>
      <c r="C620" s="4" t="s">
        <v>16</v>
      </c>
      <c r="E620" s="4">
        <v>363</v>
      </c>
      <c r="F620" s="4">
        <v>520</v>
      </c>
      <c r="H620" s="53">
        <v>53.707000000000001</v>
      </c>
      <c r="I620" s="53">
        <v>37.036999999999999</v>
      </c>
      <c r="O620" t="s">
        <v>17</v>
      </c>
      <c r="AH620" s="59">
        <v>40.350999999999999</v>
      </c>
      <c r="AI620" s="66">
        <v>39.040999999999997</v>
      </c>
    </row>
    <row r="621" spans="1:35" x14ac:dyDescent="0.25">
      <c r="A621" s="3" t="s">
        <v>275</v>
      </c>
      <c r="B621" s="4" t="s">
        <v>20</v>
      </c>
      <c r="C621" s="4" t="s">
        <v>16</v>
      </c>
      <c r="E621" s="4">
        <v>363</v>
      </c>
      <c r="F621" s="4">
        <v>457</v>
      </c>
      <c r="H621" s="53">
        <v>35.252000000000002</v>
      </c>
      <c r="I621" s="53">
        <v>35.89</v>
      </c>
      <c r="O621" t="s">
        <v>17</v>
      </c>
      <c r="AH621" s="59">
        <v>40.350999999999999</v>
      </c>
      <c r="AI621" s="66">
        <v>39.029000000000003</v>
      </c>
    </row>
    <row r="622" spans="1:35" x14ac:dyDescent="0.25">
      <c r="A622" s="3" t="s">
        <v>276</v>
      </c>
      <c r="B622" s="4" t="s">
        <v>20</v>
      </c>
      <c r="C622" s="4" t="s">
        <v>16</v>
      </c>
      <c r="E622" s="4">
        <v>394</v>
      </c>
      <c r="F622" s="4">
        <v>529</v>
      </c>
      <c r="H622" s="53">
        <v>35.759</v>
      </c>
      <c r="I622" s="53">
        <v>40.326999999999998</v>
      </c>
      <c r="O622" t="s">
        <v>17</v>
      </c>
      <c r="AH622" s="59">
        <v>40.341000000000001</v>
      </c>
      <c r="AI622" s="66">
        <v>39.018999999999998</v>
      </c>
    </row>
    <row r="623" spans="1:35" x14ac:dyDescent="0.25">
      <c r="A623" s="3" t="s">
        <v>277</v>
      </c>
      <c r="B623" s="4" t="s">
        <v>20</v>
      </c>
      <c r="C623" s="4" t="s">
        <v>16</v>
      </c>
      <c r="E623" s="4">
        <v>410</v>
      </c>
      <c r="F623" s="4">
        <v>513</v>
      </c>
      <c r="H623" s="53">
        <v>37.473999999999997</v>
      </c>
      <c r="I623" s="53">
        <v>48.98</v>
      </c>
      <c r="O623" t="s">
        <v>17</v>
      </c>
      <c r="AH623" s="59">
        <v>40.326999999999998</v>
      </c>
      <c r="AI623" s="30">
        <v>38.979999999999997</v>
      </c>
    </row>
    <row r="624" spans="1:35" x14ac:dyDescent="0.25">
      <c r="A624" s="3" t="s">
        <v>278</v>
      </c>
      <c r="B624" s="4" t="s">
        <v>20</v>
      </c>
      <c r="C624" s="4" t="s">
        <v>16</v>
      </c>
      <c r="E624" s="4">
        <v>394</v>
      </c>
      <c r="F624" s="4">
        <v>518</v>
      </c>
      <c r="H624" s="53">
        <v>53.478999999999999</v>
      </c>
      <c r="I624" s="53">
        <v>49.143000000000001</v>
      </c>
      <c r="O624" t="s">
        <v>17</v>
      </c>
      <c r="AH624" s="59">
        <v>40.323</v>
      </c>
      <c r="AI624" s="30">
        <v>38.978999999999999</v>
      </c>
    </row>
    <row r="625" spans="1:35" x14ac:dyDescent="0.25">
      <c r="A625" s="3" t="s">
        <v>279</v>
      </c>
      <c r="B625" s="4" t="s">
        <v>20</v>
      </c>
      <c r="C625" s="4" t="s">
        <v>16</v>
      </c>
      <c r="E625" s="4">
        <v>366</v>
      </c>
      <c r="F625" s="4">
        <v>522</v>
      </c>
      <c r="H625" s="53">
        <v>35.56</v>
      </c>
      <c r="I625" s="53">
        <v>36.110999999999997</v>
      </c>
      <c r="O625" t="s">
        <v>17</v>
      </c>
      <c r="AH625" s="59">
        <v>40.317999999999998</v>
      </c>
      <c r="AI625" s="30">
        <v>38.960999999999999</v>
      </c>
    </row>
    <row r="626" spans="1:35" x14ac:dyDescent="0.25">
      <c r="A626" s="3" t="s">
        <v>280</v>
      </c>
      <c r="B626" s="4" t="s">
        <v>20</v>
      </c>
      <c r="C626" s="4" t="s">
        <v>16</v>
      </c>
      <c r="E626" s="4">
        <v>435</v>
      </c>
      <c r="F626" s="4">
        <v>517</v>
      </c>
      <c r="H626" s="53">
        <v>48.503</v>
      </c>
      <c r="I626" s="53">
        <v>49.734999999999999</v>
      </c>
      <c r="O626" t="s">
        <v>17</v>
      </c>
      <c r="AH626" s="59">
        <v>40.298999999999999</v>
      </c>
      <c r="AI626" s="30">
        <v>38.942999999999998</v>
      </c>
    </row>
    <row r="627" spans="1:35" x14ac:dyDescent="0.25">
      <c r="A627" s="3" t="s">
        <v>281</v>
      </c>
      <c r="B627" s="4" t="s">
        <v>20</v>
      </c>
      <c r="C627" s="4" t="s">
        <v>16</v>
      </c>
      <c r="E627" s="4">
        <v>345</v>
      </c>
      <c r="F627" s="4">
        <v>465</v>
      </c>
      <c r="H627" s="53">
        <v>35.713999999999999</v>
      </c>
      <c r="I627" s="53">
        <v>35.329000000000001</v>
      </c>
      <c r="O627" t="s">
        <v>17</v>
      </c>
      <c r="AH627" s="59">
        <v>40.270000000000003</v>
      </c>
      <c r="AI627" s="30">
        <v>38.927999999999997</v>
      </c>
    </row>
    <row r="628" spans="1:35" x14ac:dyDescent="0.25">
      <c r="A628" s="3" t="s">
        <v>282</v>
      </c>
      <c r="B628" s="4" t="s">
        <v>20</v>
      </c>
      <c r="C628" s="4" t="s">
        <v>16</v>
      </c>
      <c r="E628" s="4">
        <v>413</v>
      </c>
      <c r="F628" s="4">
        <v>535</v>
      </c>
      <c r="H628" s="53">
        <v>43.651000000000003</v>
      </c>
      <c r="I628" s="53">
        <v>48.603000000000002</v>
      </c>
      <c r="O628" t="s">
        <v>17</v>
      </c>
      <c r="AH628" s="59">
        <v>40.268000000000001</v>
      </c>
      <c r="AI628" s="30">
        <v>38.914000000000001</v>
      </c>
    </row>
    <row r="629" spans="1:35" x14ac:dyDescent="0.25">
      <c r="A629" s="3" t="s">
        <v>283</v>
      </c>
      <c r="B629" s="4" t="s">
        <v>20</v>
      </c>
      <c r="C629" s="4" t="s">
        <v>16</v>
      </c>
      <c r="E629" s="4">
        <v>420</v>
      </c>
      <c r="F629" s="4">
        <v>526</v>
      </c>
      <c r="H629" s="53">
        <v>35.938000000000002</v>
      </c>
      <c r="I629" s="53">
        <v>52.676000000000002</v>
      </c>
      <c r="O629" t="s">
        <v>17</v>
      </c>
      <c r="AH629" s="59">
        <v>40.262999999999998</v>
      </c>
      <c r="AI629" s="30">
        <v>38.889000000000003</v>
      </c>
    </row>
    <row r="630" spans="1:35" x14ac:dyDescent="0.25">
      <c r="A630" s="3" t="s">
        <v>284</v>
      </c>
      <c r="B630" s="4" t="s">
        <v>20</v>
      </c>
      <c r="C630" s="4" t="s">
        <v>16</v>
      </c>
      <c r="E630" s="4">
        <v>387</v>
      </c>
      <c r="F630" s="4">
        <v>518</v>
      </c>
      <c r="H630" s="53">
        <v>42.6</v>
      </c>
      <c r="I630" s="53">
        <v>44.575000000000003</v>
      </c>
      <c r="O630" t="s">
        <v>17</v>
      </c>
      <c r="AH630" s="59">
        <v>40.131999999999998</v>
      </c>
      <c r="AI630" s="30">
        <v>38.889000000000003</v>
      </c>
    </row>
    <row r="631" spans="1:35" x14ac:dyDescent="0.25">
      <c r="A631" s="3" t="s">
        <v>285</v>
      </c>
      <c r="B631" s="4" t="s">
        <v>20</v>
      </c>
      <c r="C631" s="4" t="s">
        <v>16</v>
      </c>
      <c r="E631" s="4">
        <v>406</v>
      </c>
      <c r="F631" s="4">
        <v>516</v>
      </c>
      <c r="H631" s="53">
        <v>38.978999999999999</v>
      </c>
      <c r="I631" s="53">
        <v>50.279000000000003</v>
      </c>
      <c r="O631" t="s">
        <v>17</v>
      </c>
      <c r="AH631" s="59">
        <v>40.127000000000002</v>
      </c>
      <c r="AI631" s="30">
        <v>38.889000000000003</v>
      </c>
    </row>
    <row r="632" spans="1:35" x14ac:dyDescent="0.25">
      <c r="AH632" s="59">
        <v>40.116</v>
      </c>
      <c r="AI632" s="30">
        <v>38.889000000000003</v>
      </c>
    </row>
    <row r="633" spans="1:35" x14ac:dyDescent="0.25">
      <c r="A633" s="3" t="s">
        <v>286</v>
      </c>
      <c r="B633" s="4" t="s">
        <v>20</v>
      </c>
      <c r="C633" s="4" t="s">
        <v>16</v>
      </c>
      <c r="E633" s="4">
        <v>471</v>
      </c>
      <c r="F633" s="4">
        <v>527</v>
      </c>
      <c r="H633" s="53">
        <v>53.414000000000001</v>
      </c>
      <c r="I633" s="53">
        <v>44.817999999999998</v>
      </c>
      <c r="O633" t="s">
        <v>17</v>
      </c>
      <c r="AH633" s="59">
        <v>40.11</v>
      </c>
      <c r="AI633" s="30">
        <v>38.866</v>
      </c>
    </row>
    <row r="634" spans="1:35" x14ac:dyDescent="0.25">
      <c r="A634" s="3" t="s">
        <v>287</v>
      </c>
      <c r="B634" s="4" t="s">
        <v>20</v>
      </c>
      <c r="C634" s="4" t="s">
        <v>16</v>
      </c>
      <c r="E634" s="4">
        <v>383</v>
      </c>
      <c r="F634" s="4">
        <v>529</v>
      </c>
      <c r="H634" s="53">
        <v>51.606000000000002</v>
      </c>
      <c r="I634" s="53">
        <v>35.713999999999999</v>
      </c>
      <c r="O634" t="s">
        <v>17</v>
      </c>
      <c r="AH634" s="59">
        <v>40.106000000000002</v>
      </c>
      <c r="AI634" s="30">
        <v>38.835000000000001</v>
      </c>
    </row>
    <row r="635" spans="1:35" x14ac:dyDescent="0.25">
      <c r="A635" s="3" t="s">
        <v>288</v>
      </c>
      <c r="B635" s="4" t="s">
        <v>20</v>
      </c>
      <c r="C635" s="4" t="s">
        <v>16</v>
      </c>
      <c r="E635" s="4">
        <v>455</v>
      </c>
      <c r="F635" s="4">
        <v>528</v>
      </c>
      <c r="H635" s="53">
        <v>51.942999999999998</v>
      </c>
      <c r="I635" s="53">
        <v>46.360999999999997</v>
      </c>
      <c r="O635" t="s">
        <v>17</v>
      </c>
      <c r="AH635" s="59">
        <v>40.057000000000002</v>
      </c>
      <c r="AI635" s="30">
        <v>38.832999999999998</v>
      </c>
    </row>
    <row r="636" spans="1:35" x14ac:dyDescent="0.25">
      <c r="A636" s="3" t="s">
        <v>289</v>
      </c>
      <c r="B636" s="4" t="s">
        <v>20</v>
      </c>
      <c r="C636" s="4" t="s">
        <v>16</v>
      </c>
      <c r="E636" s="4">
        <v>417</v>
      </c>
      <c r="F636" s="4">
        <v>538</v>
      </c>
      <c r="H636" s="53">
        <v>53.534999999999997</v>
      </c>
      <c r="I636" s="53">
        <v>45.478000000000002</v>
      </c>
      <c r="O636" t="s">
        <v>17</v>
      </c>
      <c r="AH636" s="59">
        <v>40</v>
      </c>
      <c r="AI636" s="30">
        <v>38.802999999999997</v>
      </c>
    </row>
    <row r="637" spans="1:35" x14ac:dyDescent="0.25">
      <c r="A637" s="3" t="s">
        <v>290</v>
      </c>
      <c r="B637" s="4" t="s">
        <v>20</v>
      </c>
      <c r="C637" s="4" t="s">
        <v>16</v>
      </c>
      <c r="E637" s="4">
        <v>404</v>
      </c>
      <c r="F637" s="4">
        <v>522</v>
      </c>
      <c r="H637" s="53">
        <v>52.008000000000003</v>
      </c>
      <c r="I637" s="53">
        <v>45.134999999999998</v>
      </c>
      <c r="O637" t="s">
        <v>17</v>
      </c>
      <c r="AH637" s="59">
        <v>40</v>
      </c>
      <c r="AI637" s="30">
        <v>38.776000000000003</v>
      </c>
    </row>
    <row r="638" spans="1:35" x14ac:dyDescent="0.25">
      <c r="A638" s="3" t="s">
        <v>291</v>
      </c>
      <c r="B638" s="4" t="s">
        <v>20</v>
      </c>
      <c r="F638" s="4">
        <v>275</v>
      </c>
      <c r="H638" s="53">
        <v>45.49</v>
      </c>
      <c r="O638" t="s">
        <v>17</v>
      </c>
      <c r="AH638" s="59">
        <v>40</v>
      </c>
      <c r="AI638" s="30">
        <v>38.776000000000003</v>
      </c>
    </row>
    <row r="639" spans="1:35" x14ac:dyDescent="0.25">
      <c r="A639" s="3" t="s">
        <v>293</v>
      </c>
      <c r="B639" s="4" t="s">
        <v>20</v>
      </c>
      <c r="C639" s="4" t="s">
        <v>16</v>
      </c>
      <c r="E639" s="4">
        <v>417</v>
      </c>
      <c r="F639" s="4">
        <v>542</v>
      </c>
      <c r="H639" s="53">
        <v>51.566000000000003</v>
      </c>
      <c r="I639" s="53">
        <v>44.692999999999998</v>
      </c>
      <c r="O639" t="s">
        <v>17</v>
      </c>
      <c r="AH639" s="59">
        <v>40</v>
      </c>
      <c r="AI639" s="30">
        <v>38.71</v>
      </c>
    </row>
    <row r="640" spans="1:35" x14ac:dyDescent="0.25">
      <c r="AH640" s="59">
        <v>40</v>
      </c>
      <c r="AI640" s="30">
        <v>38.695</v>
      </c>
    </row>
    <row r="641" spans="1:35" x14ac:dyDescent="0.25">
      <c r="AH641" s="59">
        <v>40</v>
      </c>
      <c r="AI641" s="30">
        <v>38.680999999999997</v>
      </c>
    </row>
    <row r="642" spans="1:35" x14ac:dyDescent="0.25">
      <c r="A642" s="3" t="s">
        <v>295</v>
      </c>
      <c r="C642" s="4" t="s">
        <v>16</v>
      </c>
      <c r="E642" s="4">
        <v>637</v>
      </c>
      <c r="I642" s="53">
        <v>38.094999999999999</v>
      </c>
      <c r="O642" t="s">
        <v>17</v>
      </c>
      <c r="AH642" s="59">
        <v>40</v>
      </c>
      <c r="AI642" s="30">
        <v>38.680999999999997</v>
      </c>
    </row>
    <row r="643" spans="1:35" x14ac:dyDescent="0.25">
      <c r="AH643" s="59">
        <v>40</v>
      </c>
      <c r="AI643" s="30">
        <v>38.673000000000002</v>
      </c>
    </row>
    <row r="644" spans="1:35" x14ac:dyDescent="0.25">
      <c r="A644" s="3" t="s">
        <v>296</v>
      </c>
      <c r="B644" s="4" t="s">
        <v>20</v>
      </c>
      <c r="C644" s="4" t="s">
        <v>16</v>
      </c>
      <c r="E644" s="4">
        <v>408</v>
      </c>
      <c r="F644" s="4">
        <v>472</v>
      </c>
      <c r="H644" s="53">
        <v>37.332999999999998</v>
      </c>
      <c r="I644" s="53">
        <v>50.283999999999999</v>
      </c>
      <c r="O644" t="s">
        <v>17</v>
      </c>
      <c r="AH644" s="59">
        <v>40</v>
      </c>
      <c r="AI644" s="30">
        <v>38.595999999999997</v>
      </c>
    </row>
    <row r="645" spans="1:35" x14ac:dyDescent="0.25">
      <c r="A645" s="3" t="s">
        <v>297</v>
      </c>
      <c r="B645" s="4" t="s">
        <v>20</v>
      </c>
      <c r="C645" s="4" t="s">
        <v>16</v>
      </c>
      <c r="E645" s="4">
        <v>423</v>
      </c>
      <c r="F645" s="4">
        <v>524</v>
      </c>
      <c r="H645" s="53">
        <v>49.091000000000001</v>
      </c>
      <c r="I645" s="53">
        <v>51.478999999999999</v>
      </c>
      <c r="O645" t="s">
        <v>17</v>
      </c>
      <c r="AH645" s="59">
        <v>40</v>
      </c>
      <c r="AI645" s="30">
        <v>38.564999999999998</v>
      </c>
    </row>
    <row r="646" spans="1:35" x14ac:dyDescent="0.25">
      <c r="A646" s="3" t="s">
        <v>298</v>
      </c>
      <c r="B646" s="4" t="s">
        <v>20</v>
      </c>
      <c r="C646" s="4" t="s">
        <v>16</v>
      </c>
      <c r="E646" s="4">
        <v>385</v>
      </c>
      <c r="F646" s="4">
        <v>512</v>
      </c>
      <c r="H646" s="53">
        <v>38.182000000000002</v>
      </c>
      <c r="I646" s="53">
        <v>38.551000000000002</v>
      </c>
      <c r="O646" t="s">
        <v>17</v>
      </c>
      <c r="AH646" s="9">
        <v>39.890999999999998</v>
      </c>
      <c r="AI646" s="30">
        <v>38.551000000000002</v>
      </c>
    </row>
    <row r="647" spans="1:35" x14ac:dyDescent="0.25">
      <c r="A647" s="3" t="s">
        <v>299</v>
      </c>
      <c r="B647" s="4" t="s">
        <v>20</v>
      </c>
      <c r="C647" s="4" t="s">
        <v>16</v>
      </c>
      <c r="E647" s="4">
        <v>361</v>
      </c>
      <c r="F647" s="4">
        <v>472</v>
      </c>
      <c r="H647" s="53">
        <v>36.709000000000003</v>
      </c>
      <c r="I647" s="53">
        <v>36.012</v>
      </c>
      <c r="O647" t="s">
        <v>17</v>
      </c>
      <c r="AH647" s="9">
        <v>39.881</v>
      </c>
      <c r="AI647" s="30">
        <v>38.493000000000002</v>
      </c>
    </row>
    <row r="648" spans="1:35" x14ac:dyDescent="0.25">
      <c r="AH648" s="9">
        <v>39.86</v>
      </c>
      <c r="AI648" s="30">
        <v>38.462000000000003</v>
      </c>
    </row>
    <row r="649" spans="1:35" x14ac:dyDescent="0.25">
      <c r="A649" s="3" t="s">
        <v>300</v>
      </c>
      <c r="C649" s="4" t="s">
        <v>16</v>
      </c>
      <c r="E649" s="4">
        <v>467</v>
      </c>
      <c r="I649" s="53">
        <v>38.332999999999998</v>
      </c>
      <c r="O649" t="s">
        <v>17</v>
      </c>
      <c r="AH649" s="9">
        <v>39.805999999999997</v>
      </c>
      <c r="AI649" s="30">
        <v>38.462000000000003</v>
      </c>
    </row>
    <row r="650" spans="1:35" x14ac:dyDescent="0.25">
      <c r="AH650" s="9">
        <v>39.779000000000003</v>
      </c>
      <c r="AI650" s="30">
        <v>38.462000000000003</v>
      </c>
    </row>
    <row r="651" spans="1:35" x14ac:dyDescent="0.25">
      <c r="A651" s="3" t="s">
        <v>301</v>
      </c>
      <c r="C651" s="4" t="s">
        <v>16</v>
      </c>
      <c r="E651" s="4">
        <v>369</v>
      </c>
      <c r="I651" s="53">
        <v>36.207000000000001</v>
      </c>
      <c r="O651" t="s">
        <v>17</v>
      </c>
      <c r="AH651" s="9">
        <v>39.779000000000003</v>
      </c>
      <c r="AI651" s="30">
        <v>38.462000000000003</v>
      </c>
    </row>
    <row r="652" spans="1:35" x14ac:dyDescent="0.25">
      <c r="AH652" s="9">
        <v>39.779000000000003</v>
      </c>
      <c r="AI652" s="30">
        <v>38.445999999999998</v>
      </c>
    </row>
    <row r="653" spans="1:35" x14ac:dyDescent="0.25">
      <c r="A653" s="3" t="s">
        <v>302</v>
      </c>
      <c r="C653" s="4" t="s">
        <v>16</v>
      </c>
      <c r="E653" s="4">
        <v>475</v>
      </c>
      <c r="I653" s="53">
        <v>35.713999999999999</v>
      </c>
      <c r="O653" t="s">
        <v>17</v>
      </c>
      <c r="AH653" s="9">
        <v>39.776000000000003</v>
      </c>
      <c r="AI653" s="30">
        <v>38.444000000000003</v>
      </c>
    </row>
    <row r="654" spans="1:35" x14ac:dyDescent="0.25">
      <c r="A654" s="3" t="s">
        <v>303</v>
      </c>
      <c r="C654" s="4" t="s">
        <v>16</v>
      </c>
      <c r="E654" s="4">
        <v>525</v>
      </c>
      <c r="I654" s="53">
        <v>36.363999999999997</v>
      </c>
      <c r="O654" t="s">
        <v>17</v>
      </c>
      <c r="AH654" s="9">
        <v>39.744</v>
      </c>
      <c r="AI654" s="30">
        <v>38.406999999999996</v>
      </c>
    </row>
    <row r="655" spans="1:35" x14ac:dyDescent="0.25">
      <c r="A655" s="3" t="s">
        <v>304</v>
      </c>
      <c r="C655" s="4" t="s">
        <v>16</v>
      </c>
      <c r="E655" s="4">
        <v>489</v>
      </c>
      <c r="I655" s="53">
        <v>36.046999999999997</v>
      </c>
      <c r="O655" t="s">
        <v>17</v>
      </c>
      <c r="AH655" s="9">
        <v>39.725999999999999</v>
      </c>
      <c r="AI655" s="30">
        <v>38.366999999999997</v>
      </c>
    </row>
    <row r="656" spans="1:35" x14ac:dyDescent="0.25">
      <c r="A656" s="3" t="s">
        <v>305</v>
      </c>
      <c r="C656" s="4" t="s">
        <v>16</v>
      </c>
      <c r="E656" s="4">
        <v>493</v>
      </c>
      <c r="I656" s="53">
        <v>36.765000000000001</v>
      </c>
      <c r="O656" t="s">
        <v>17</v>
      </c>
      <c r="AH656" s="9">
        <v>39.722000000000001</v>
      </c>
      <c r="AI656" s="30">
        <v>38.359000000000002</v>
      </c>
    </row>
    <row r="657" spans="1:35" x14ac:dyDescent="0.25">
      <c r="AH657" s="9">
        <v>39.718000000000004</v>
      </c>
      <c r="AI657" s="30">
        <v>38.356000000000002</v>
      </c>
    </row>
    <row r="658" spans="1:35" x14ac:dyDescent="0.25">
      <c r="A658" s="3" t="s">
        <v>306</v>
      </c>
      <c r="C658" s="4" t="s">
        <v>16</v>
      </c>
      <c r="E658" s="4">
        <v>387</v>
      </c>
      <c r="I658" s="53">
        <v>35.313000000000002</v>
      </c>
      <c r="O658" t="s">
        <v>17</v>
      </c>
      <c r="AH658" s="9">
        <v>39.706000000000003</v>
      </c>
      <c r="AI658" s="30">
        <v>38.322000000000003</v>
      </c>
    </row>
    <row r="659" spans="1:35" x14ac:dyDescent="0.25">
      <c r="AH659" s="9">
        <v>39.683</v>
      </c>
      <c r="AI659" s="30">
        <v>38.298000000000002</v>
      </c>
    </row>
    <row r="660" spans="1:35" x14ac:dyDescent="0.25">
      <c r="A660" s="3" t="s">
        <v>307</v>
      </c>
      <c r="B660" s="4" t="s">
        <v>20</v>
      </c>
      <c r="C660" s="4" t="s">
        <v>16</v>
      </c>
      <c r="E660" s="4">
        <v>194</v>
      </c>
      <c r="F660" s="4">
        <v>206</v>
      </c>
      <c r="H660" s="53">
        <v>37.798999999999999</v>
      </c>
      <c r="I660" s="53">
        <v>40.768999999999998</v>
      </c>
      <c r="O660" t="s">
        <v>17</v>
      </c>
      <c r="AH660" s="9">
        <v>39.683</v>
      </c>
      <c r="AI660" s="30">
        <v>38.298000000000002</v>
      </c>
    </row>
    <row r="661" spans="1:35" x14ac:dyDescent="0.25">
      <c r="A661" s="3" t="s">
        <v>308</v>
      </c>
      <c r="C661" s="4" t="s">
        <v>16</v>
      </c>
      <c r="E661" s="4">
        <v>320</v>
      </c>
      <c r="I661" s="53">
        <v>35.555999999999997</v>
      </c>
      <c r="O661" t="s">
        <v>17</v>
      </c>
      <c r="AH661" s="9">
        <v>39.683</v>
      </c>
      <c r="AI661" s="30">
        <v>38.277999999999999</v>
      </c>
    </row>
    <row r="662" spans="1:35" x14ac:dyDescent="0.25">
      <c r="AH662" s="9">
        <v>39.668999999999997</v>
      </c>
      <c r="AI662" s="30">
        <v>38.271999999999998</v>
      </c>
    </row>
    <row r="663" spans="1:35" x14ac:dyDescent="0.25">
      <c r="A663" s="3" t="s">
        <v>309</v>
      </c>
      <c r="C663" s="4" t="s">
        <v>16</v>
      </c>
      <c r="E663" s="4">
        <v>452</v>
      </c>
      <c r="I663" s="53">
        <v>42</v>
      </c>
      <c r="O663" t="s">
        <v>17</v>
      </c>
      <c r="AH663" s="9">
        <v>39.668999999999997</v>
      </c>
      <c r="AI663" s="30">
        <v>38.271999999999998</v>
      </c>
    </row>
    <row r="664" spans="1:35" x14ac:dyDescent="0.25">
      <c r="A664" s="3" t="s">
        <v>310</v>
      </c>
      <c r="C664" s="4" t="s">
        <v>16</v>
      </c>
      <c r="E664" s="4">
        <v>454</v>
      </c>
      <c r="I664" s="53">
        <v>42.856999999999999</v>
      </c>
      <c r="O664" t="s">
        <v>17</v>
      </c>
      <c r="AH664" s="9">
        <v>39.659999999999997</v>
      </c>
      <c r="AI664" s="30">
        <v>38.216999999999999</v>
      </c>
    </row>
    <row r="665" spans="1:35" x14ac:dyDescent="0.25">
      <c r="A665" s="3" t="s">
        <v>311</v>
      </c>
      <c r="C665" s="4" t="s">
        <v>16</v>
      </c>
      <c r="E665" s="4">
        <v>454</v>
      </c>
      <c r="I665" s="53">
        <v>42.856999999999999</v>
      </c>
      <c r="O665" t="s">
        <v>17</v>
      </c>
      <c r="AH665" s="9">
        <v>39.633000000000003</v>
      </c>
      <c r="AI665" s="30">
        <v>38.215000000000003</v>
      </c>
    </row>
    <row r="666" spans="1:35" x14ac:dyDescent="0.25">
      <c r="A666" s="3" t="s">
        <v>312</v>
      </c>
      <c r="B666" s="4" t="s">
        <v>20</v>
      </c>
      <c r="F666" s="4">
        <v>222</v>
      </c>
      <c r="H666" s="53">
        <v>40</v>
      </c>
      <c r="O666" t="s">
        <v>17</v>
      </c>
      <c r="AH666" s="9">
        <v>39.628</v>
      </c>
      <c r="AI666" s="30">
        <v>38.210999999999999</v>
      </c>
    </row>
    <row r="667" spans="1:35" x14ac:dyDescent="0.25">
      <c r="A667" s="3" t="s">
        <v>313</v>
      </c>
      <c r="B667" s="4" t="s">
        <v>20</v>
      </c>
      <c r="C667" s="4" t="s">
        <v>16</v>
      </c>
      <c r="E667" s="4">
        <v>369</v>
      </c>
      <c r="F667" s="4">
        <v>503</v>
      </c>
      <c r="H667" s="53">
        <v>45.923999999999999</v>
      </c>
      <c r="I667" s="53">
        <v>40.11</v>
      </c>
      <c r="O667" t="s">
        <v>17</v>
      </c>
      <c r="AH667" s="9">
        <v>39.622999999999998</v>
      </c>
      <c r="AI667" s="30">
        <v>38.201999999999998</v>
      </c>
    </row>
    <row r="668" spans="1:35" x14ac:dyDescent="0.25">
      <c r="A668" s="3" t="s">
        <v>315</v>
      </c>
      <c r="B668" s="4" t="s">
        <v>20</v>
      </c>
      <c r="F668" s="4">
        <v>528</v>
      </c>
      <c r="H668" s="53">
        <v>35.56</v>
      </c>
      <c r="O668" t="s">
        <v>17</v>
      </c>
      <c r="AH668" s="9">
        <v>39.588999999999999</v>
      </c>
      <c r="AI668" s="30">
        <v>38.186</v>
      </c>
    </row>
    <row r="669" spans="1:35" x14ac:dyDescent="0.25">
      <c r="A669" s="3" t="s">
        <v>316</v>
      </c>
      <c r="B669" s="4" t="s">
        <v>20</v>
      </c>
      <c r="C669" s="4" t="s">
        <v>16</v>
      </c>
      <c r="E669" s="4">
        <v>422</v>
      </c>
      <c r="F669" s="4">
        <v>472</v>
      </c>
      <c r="H669" s="53">
        <v>37.332999999999998</v>
      </c>
      <c r="I669" s="53">
        <v>50.707999999999998</v>
      </c>
      <c r="O669" t="s">
        <v>17</v>
      </c>
      <c r="AH669" s="9">
        <v>39.554000000000002</v>
      </c>
      <c r="AI669" s="30">
        <v>38.182000000000002</v>
      </c>
    </row>
    <row r="670" spans="1:35" x14ac:dyDescent="0.25">
      <c r="A670" s="3" t="s">
        <v>319</v>
      </c>
      <c r="B670" s="4" t="s">
        <v>20</v>
      </c>
      <c r="C670" s="4" t="s">
        <v>16</v>
      </c>
      <c r="E670" s="4">
        <v>439</v>
      </c>
      <c r="F670" s="4">
        <v>389</v>
      </c>
      <c r="H670" s="53">
        <v>36.677</v>
      </c>
      <c r="I670" s="53">
        <v>36.649000000000001</v>
      </c>
      <c r="O670" t="s">
        <v>17</v>
      </c>
      <c r="AH670" s="9">
        <v>39.552</v>
      </c>
      <c r="AI670" s="30">
        <v>38.182000000000002</v>
      </c>
    </row>
    <row r="671" spans="1:35" x14ac:dyDescent="0.25">
      <c r="A671" s="3" t="s">
        <v>320</v>
      </c>
      <c r="B671" s="4" t="s">
        <v>20</v>
      </c>
      <c r="C671" s="4" t="s">
        <v>16</v>
      </c>
      <c r="E671" s="4">
        <v>438</v>
      </c>
      <c r="F671" s="4">
        <v>232</v>
      </c>
      <c r="H671" s="53">
        <v>38.277999999999999</v>
      </c>
      <c r="I671" s="53">
        <v>36.597999999999999</v>
      </c>
      <c r="O671" t="s">
        <v>17</v>
      </c>
      <c r="AH671" s="9">
        <v>39.506</v>
      </c>
      <c r="AI671" s="30">
        <v>38.182000000000002</v>
      </c>
    </row>
    <row r="672" spans="1:35" x14ac:dyDescent="0.25">
      <c r="A672" s="3" t="s">
        <v>322</v>
      </c>
      <c r="B672" s="4" t="s">
        <v>20</v>
      </c>
      <c r="C672" s="4" t="s">
        <v>16</v>
      </c>
      <c r="E672" s="4">
        <v>346</v>
      </c>
      <c r="F672" s="4">
        <v>513</v>
      </c>
      <c r="H672" s="53">
        <v>45.866</v>
      </c>
      <c r="I672" s="53">
        <v>35.820999999999998</v>
      </c>
      <c r="O672" t="s">
        <v>17</v>
      </c>
      <c r="AH672" s="9">
        <v>39.503</v>
      </c>
      <c r="AI672" s="30">
        <v>38.182000000000002</v>
      </c>
    </row>
    <row r="673" spans="1:35" x14ac:dyDescent="0.25">
      <c r="A673" s="3" t="s">
        <v>323</v>
      </c>
      <c r="B673" s="4" t="s">
        <v>20</v>
      </c>
      <c r="F673" s="4">
        <v>511</v>
      </c>
      <c r="H673" s="53">
        <v>36.215000000000003</v>
      </c>
      <c r="O673" t="s">
        <v>17</v>
      </c>
      <c r="AH673" s="9">
        <v>39.503</v>
      </c>
      <c r="AI673" s="30">
        <v>38.182000000000002</v>
      </c>
    </row>
    <row r="674" spans="1:35" x14ac:dyDescent="0.25">
      <c r="A674" s="3" t="s">
        <v>324</v>
      </c>
      <c r="B674" s="4" t="s">
        <v>20</v>
      </c>
      <c r="F674" s="4">
        <v>241</v>
      </c>
      <c r="H674" s="53">
        <v>41.771999999999998</v>
      </c>
      <c r="O674" t="s">
        <v>17</v>
      </c>
      <c r="AH674" s="9">
        <v>39.496000000000002</v>
      </c>
      <c r="AI674" s="30">
        <v>38.182000000000002</v>
      </c>
    </row>
    <row r="675" spans="1:35" x14ac:dyDescent="0.25">
      <c r="A675" s="3" t="s">
        <v>325</v>
      </c>
      <c r="B675" s="4" t="s">
        <v>20</v>
      </c>
      <c r="F675" s="4">
        <v>83</v>
      </c>
      <c r="H675" s="53">
        <v>38.271999999999998</v>
      </c>
      <c r="O675" t="s">
        <v>17</v>
      </c>
      <c r="AH675" s="9">
        <v>39.473999999999997</v>
      </c>
      <c r="AI675" s="30">
        <v>38.182000000000002</v>
      </c>
    </row>
    <row r="676" spans="1:35" x14ac:dyDescent="0.25">
      <c r="A676" s="3" t="s">
        <v>326</v>
      </c>
      <c r="C676" s="4" t="s">
        <v>16</v>
      </c>
      <c r="E676" s="4">
        <v>406</v>
      </c>
      <c r="I676" s="53">
        <v>37.091999999999999</v>
      </c>
      <c r="O676" t="s">
        <v>17</v>
      </c>
      <c r="AH676" s="9">
        <v>39.473999999999997</v>
      </c>
      <c r="AI676" s="30">
        <v>38.182000000000002</v>
      </c>
    </row>
    <row r="677" spans="1:35" x14ac:dyDescent="0.25">
      <c r="A677" s="3" t="s">
        <v>327</v>
      </c>
      <c r="C677" s="4" t="s">
        <v>16</v>
      </c>
      <c r="E677" s="4">
        <v>390</v>
      </c>
      <c r="I677" s="53">
        <v>35.548999999999999</v>
      </c>
      <c r="O677" t="s">
        <v>17</v>
      </c>
      <c r="AH677" s="9">
        <v>39.456000000000003</v>
      </c>
      <c r="AI677" s="30">
        <v>38.182000000000002</v>
      </c>
    </row>
    <row r="678" spans="1:35" x14ac:dyDescent="0.25">
      <c r="A678" s="3" t="s">
        <v>328</v>
      </c>
      <c r="B678" s="4" t="s">
        <v>20</v>
      </c>
      <c r="F678" s="4">
        <v>519</v>
      </c>
      <c r="H678" s="53">
        <v>52.183</v>
      </c>
      <c r="O678" t="s">
        <v>17</v>
      </c>
      <c r="AH678" s="9">
        <v>39.436999999999998</v>
      </c>
      <c r="AI678" s="30">
        <v>38.182000000000002</v>
      </c>
    </row>
    <row r="679" spans="1:35" x14ac:dyDescent="0.25">
      <c r="A679" s="3" t="s">
        <v>329</v>
      </c>
      <c r="B679" s="4" t="s">
        <v>20</v>
      </c>
      <c r="C679" s="4" t="s">
        <v>16</v>
      </c>
      <c r="E679" s="4">
        <v>307</v>
      </c>
      <c r="F679" s="4">
        <v>515</v>
      </c>
      <c r="H679" s="53">
        <v>38.216999999999999</v>
      </c>
      <c r="I679" s="53">
        <v>35.082000000000001</v>
      </c>
      <c r="O679" t="s">
        <v>17</v>
      </c>
      <c r="AH679" s="9">
        <v>39.433</v>
      </c>
      <c r="AI679" s="30">
        <v>38.182000000000002</v>
      </c>
    </row>
    <row r="680" spans="1:35" x14ac:dyDescent="0.25">
      <c r="A680" s="3" t="s">
        <v>330</v>
      </c>
      <c r="B680" s="4" t="s">
        <v>20</v>
      </c>
      <c r="F680" s="4">
        <v>510</v>
      </c>
      <c r="H680" s="53">
        <v>35.776000000000003</v>
      </c>
      <c r="O680" t="s">
        <v>17</v>
      </c>
      <c r="AH680" s="9">
        <v>39.433</v>
      </c>
      <c r="AI680" s="30">
        <v>38.182000000000002</v>
      </c>
    </row>
    <row r="681" spans="1:35" x14ac:dyDescent="0.25">
      <c r="A681" s="3" t="s">
        <v>331</v>
      </c>
      <c r="C681" s="4" t="s">
        <v>16</v>
      </c>
      <c r="E681" s="4">
        <v>451</v>
      </c>
      <c r="I681" s="53">
        <v>36</v>
      </c>
      <c r="O681" t="s">
        <v>17</v>
      </c>
      <c r="AH681" s="9">
        <v>39.402000000000001</v>
      </c>
      <c r="AI681" s="30">
        <v>38.158000000000001</v>
      </c>
    </row>
    <row r="682" spans="1:35" x14ac:dyDescent="0.25">
      <c r="A682" s="3" t="s">
        <v>332</v>
      </c>
      <c r="B682" s="4" t="s">
        <v>20</v>
      </c>
      <c r="C682" s="4" t="s">
        <v>16</v>
      </c>
      <c r="E682" s="4">
        <v>398</v>
      </c>
      <c r="F682" s="4">
        <v>512</v>
      </c>
      <c r="H682" s="53">
        <v>46.786999999999999</v>
      </c>
      <c r="I682" s="53">
        <v>42.406999999999996</v>
      </c>
      <c r="O682" t="s">
        <v>17</v>
      </c>
      <c r="AH682" s="9">
        <v>39.393999999999998</v>
      </c>
      <c r="AI682" s="30">
        <v>38.152999999999999</v>
      </c>
    </row>
    <row r="683" spans="1:35" x14ac:dyDescent="0.25">
      <c r="A683" s="3" t="s">
        <v>333</v>
      </c>
      <c r="B683" s="4" t="s">
        <v>20</v>
      </c>
      <c r="C683" s="4" t="s">
        <v>16</v>
      </c>
      <c r="E683" s="4">
        <v>396</v>
      </c>
      <c r="F683" s="4">
        <v>509</v>
      </c>
      <c r="H683" s="53">
        <v>41.212000000000003</v>
      </c>
      <c r="I683" s="53">
        <v>41.731999999999999</v>
      </c>
      <c r="O683" t="s">
        <v>17</v>
      </c>
      <c r="AH683" s="9">
        <v>39.384999999999998</v>
      </c>
      <c r="AI683" s="30">
        <v>38.143999999999998</v>
      </c>
    </row>
    <row r="684" spans="1:35" x14ac:dyDescent="0.25">
      <c r="A684" s="3" t="s">
        <v>335</v>
      </c>
      <c r="B684" s="4" t="s">
        <v>20</v>
      </c>
      <c r="F684" s="4">
        <v>513</v>
      </c>
      <c r="H684" s="53">
        <v>36.29</v>
      </c>
      <c r="O684" t="s">
        <v>17</v>
      </c>
      <c r="AH684" s="9">
        <v>39.359000000000002</v>
      </c>
      <c r="AI684" s="30">
        <v>38.136000000000003</v>
      </c>
    </row>
    <row r="685" spans="1:35" x14ac:dyDescent="0.25">
      <c r="A685" s="3" t="s">
        <v>336</v>
      </c>
      <c r="C685" s="4" t="s">
        <v>16</v>
      </c>
      <c r="E685" s="4">
        <v>421</v>
      </c>
      <c r="I685" s="53">
        <v>35.052</v>
      </c>
      <c r="O685" t="s">
        <v>17</v>
      </c>
      <c r="AH685" s="9">
        <v>39.353000000000002</v>
      </c>
      <c r="AI685" s="30">
        <v>38.134</v>
      </c>
    </row>
    <row r="686" spans="1:35" x14ac:dyDescent="0.25">
      <c r="A686" s="3" t="s">
        <v>337</v>
      </c>
      <c r="C686" s="4" t="s">
        <v>16</v>
      </c>
      <c r="E686" s="4">
        <v>323</v>
      </c>
      <c r="I686" s="53">
        <v>35.134999999999998</v>
      </c>
      <c r="O686" t="s">
        <v>17</v>
      </c>
      <c r="AH686" s="9">
        <v>39.348999999999997</v>
      </c>
      <c r="AI686" s="30">
        <v>38.106000000000002</v>
      </c>
    </row>
    <row r="687" spans="1:35" x14ac:dyDescent="0.25">
      <c r="A687" s="3" t="s">
        <v>338</v>
      </c>
      <c r="C687" s="4" t="s">
        <v>16</v>
      </c>
      <c r="E687" s="4">
        <v>234</v>
      </c>
      <c r="I687" s="53">
        <v>35.134999999999998</v>
      </c>
      <c r="O687" t="s">
        <v>17</v>
      </c>
      <c r="AH687" s="9">
        <v>39.344000000000001</v>
      </c>
      <c r="AI687" s="30">
        <v>38.094999999999999</v>
      </c>
    </row>
    <row r="688" spans="1:35" x14ac:dyDescent="0.25">
      <c r="A688" s="3" t="s">
        <v>340</v>
      </c>
      <c r="C688" s="4" t="s">
        <v>16</v>
      </c>
      <c r="E688" s="4">
        <v>344</v>
      </c>
      <c r="I688" s="53">
        <v>37.255000000000003</v>
      </c>
      <c r="O688" t="s">
        <v>17</v>
      </c>
      <c r="AH688" s="9">
        <v>39.335000000000001</v>
      </c>
      <c r="AI688" s="30">
        <v>38.094999999999999</v>
      </c>
    </row>
    <row r="689" spans="1:35" x14ac:dyDescent="0.25">
      <c r="AH689" s="9">
        <v>39.314</v>
      </c>
      <c r="AI689" s="30">
        <v>38.076000000000001</v>
      </c>
    </row>
    <row r="690" spans="1:35" x14ac:dyDescent="0.25">
      <c r="A690" s="3" t="s">
        <v>341</v>
      </c>
      <c r="B690" s="4" t="s">
        <v>20</v>
      </c>
      <c r="C690" s="4" t="s">
        <v>16</v>
      </c>
      <c r="E690" s="4">
        <v>403</v>
      </c>
      <c r="F690" s="4">
        <v>516</v>
      </c>
      <c r="H690" s="53">
        <v>36.470999999999997</v>
      </c>
      <c r="I690" s="53">
        <v>43.152000000000001</v>
      </c>
      <c r="O690" t="s">
        <v>17</v>
      </c>
      <c r="AH690" s="9">
        <v>39.305</v>
      </c>
      <c r="AI690" s="30">
        <v>38.051000000000002</v>
      </c>
    </row>
    <row r="691" spans="1:35" x14ac:dyDescent="0.25">
      <c r="A691" s="3" t="s">
        <v>342</v>
      </c>
      <c r="B691" s="4" t="s">
        <v>20</v>
      </c>
      <c r="C691" s="4" t="s">
        <v>16</v>
      </c>
      <c r="E691" s="4">
        <v>395</v>
      </c>
      <c r="F691" s="4">
        <v>110</v>
      </c>
      <c r="H691" s="53">
        <v>36.537999999999997</v>
      </c>
      <c r="I691" s="53">
        <v>44.872</v>
      </c>
      <c r="O691" t="s">
        <v>17</v>
      </c>
      <c r="AH691" s="9">
        <v>39.305</v>
      </c>
      <c r="AI691" s="30">
        <v>38.048000000000002</v>
      </c>
    </row>
    <row r="692" spans="1:35" x14ac:dyDescent="0.25">
      <c r="A692" s="3" t="s">
        <v>343</v>
      </c>
      <c r="B692" s="4" t="s">
        <v>20</v>
      </c>
      <c r="C692" s="4" t="s">
        <v>16</v>
      </c>
      <c r="E692" s="4">
        <v>394</v>
      </c>
      <c r="F692" s="4">
        <v>530</v>
      </c>
      <c r="H692" s="53">
        <v>54.048999999999999</v>
      </c>
      <c r="I692" s="53">
        <v>43.988</v>
      </c>
      <c r="O692" t="s">
        <v>17</v>
      </c>
      <c r="AH692" s="9">
        <v>39.295999999999999</v>
      </c>
      <c r="AI692" s="30">
        <v>38.036999999999999</v>
      </c>
    </row>
    <row r="693" spans="1:35" x14ac:dyDescent="0.25">
      <c r="AH693" s="9">
        <v>39.295999999999999</v>
      </c>
      <c r="AI693" s="30">
        <v>38.021999999999998</v>
      </c>
    </row>
    <row r="694" spans="1:35" x14ac:dyDescent="0.25">
      <c r="A694" s="3" t="s">
        <v>344</v>
      </c>
      <c r="B694" s="4" t="s">
        <v>20</v>
      </c>
      <c r="F694" s="4">
        <v>557</v>
      </c>
      <c r="H694" s="53">
        <v>35.424999999999997</v>
      </c>
      <c r="O694" t="s">
        <v>17</v>
      </c>
      <c r="AH694" s="9">
        <v>39.286000000000001</v>
      </c>
      <c r="AI694" s="30">
        <v>38.021999999999998</v>
      </c>
    </row>
    <row r="695" spans="1:35" x14ac:dyDescent="0.25">
      <c r="AH695" s="9">
        <v>39.241</v>
      </c>
      <c r="AI695" s="30">
        <v>38.018000000000001</v>
      </c>
    </row>
    <row r="696" spans="1:35" x14ac:dyDescent="0.25">
      <c r="A696" s="3" t="s">
        <v>345</v>
      </c>
      <c r="B696" s="4" t="s">
        <v>20</v>
      </c>
      <c r="C696" s="4" t="s">
        <v>16</v>
      </c>
      <c r="E696" s="4">
        <v>441</v>
      </c>
      <c r="F696" s="4">
        <v>541</v>
      </c>
      <c r="H696" s="53">
        <v>54.747</v>
      </c>
      <c r="I696" s="53">
        <v>43.75</v>
      </c>
      <c r="O696" t="s">
        <v>17</v>
      </c>
      <c r="AH696" s="9">
        <v>39.226999999999997</v>
      </c>
      <c r="AI696" s="30">
        <v>38.018000000000001</v>
      </c>
    </row>
    <row r="697" spans="1:35" x14ac:dyDescent="0.25">
      <c r="AH697" s="9">
        <v>39.204999999999998</v>
      </c>
      <c r="AI697" s="30">
        <v>38.017000000000003</v>
      </c>
    </row>
    <row r="698" spans="1:35" x14ac:dyDescent="0.25">
      <c r="A698" s="3" t="s">
        <v>346</v>
      </c>
      <c r="B698" s="4" t="s">
        <v>20</v>
      </c>
      <c r="C698" s="4" t="s">
        <v>16</v>
      </c>
      <c r="E698" s="4">
        <v>337</v>
      </c>
      <c r="F698" s="4">
        <v>508</v>
      </c>
      <c r="H698" s="53">
        <v>44.421999999999997</v>
      </c>
      <c r="I698" s="53">
        <v>35.048000000000002</v>
      </c>
      <c r="O698" t="s">
        <v>17</v>
      </c>
      <c r="AH698" s="9">
        <v>39.189</v>
      </c>
      <c r="AI698" s="30">
        <v>38.009</v>
      </c>
    </row>
    <row r="699" spans="1:35" x14ac:dyDescent="0.25">
      <c r="A699" s="3" t="s">
        <v>347</v>
      </c>
      <c r="B699" s="4" t="s">
        <v>20</v>
      </c>
      <c r="C699" s="4" t="s">
        <v>16</v>
      </c>
      <c r="E699" s="4">
        <v>368</v>
      </c>
      <c r="F699" s="4">
        <v>520</v>
      </c>
      <c r="H699" s="53">
        <v>49.31</v>
      </c>
      <c r="I699" s="53">
        <v>36</v>
      </c>
      <c r="O699" t="s">
        <v>17</v>
      </c>
      <c r="AH699" s="9">
        <v>39.152999999999999</v>
      </c>
      <c r="AI699" s="30">
        <v>38.003999999999998</v>
      </c>
    </row>
    <row r="700" spans="1:35" x14ac:dyDescent="0.25">
      <c r="A700" s="3" t="s">
        <v>348</v>
      </c>
      <c r="B700" s="4" t="s">
        <v>20</v>
      </c>
      <c r="C700" s="4" t="s">
        <v>16</v>
      </c>
      <c r="E700" s="4">
        <v>387</v>
      </c>
      <c r="F700" s="4">
        <v>513</v>
      </c>
      <c r="H700" s="53">
        <v>36.174999999999997</v>
      </c>
      <c r="I700" s="53">
        <v>39.718000000000004</v>
      </c>
      <c r="O700" t="s">
        <v>17</v>
      </c>
      <c r="AH700" s="9">
        <v>39.142000000000003</v>
      </c>
      <c r="AI700" s="30">
        <v>38</v>
      </c>
    </row>
    <row r="701" spans="1:35" x14ac:dyDescent="0.25">
      <c r="A701" s="3" t="s">
        <v>349</v>
      </c>
      <c r="C701" s="4" t="s">
        <v>16</v>
      </c>
      <c r="E701" s="4">
        <v>396</v>
      </c>
      <c r="I701" s="53">
        <v>35.097000000000001</v>
      </c>
      <c r="O701" t="s">
        <v>17</v>
      </c>
      <c r="AH701" s="9">
        <v>39.130000000000003</v>
      </c>
      <c r="AI701" s="30">
        <v>37.996000000000002</v>
      </c>
    </row>
    <row r="702" spans="1:35" x14ac:dyDescent="0.25">
      <c r="A702" s="3" t="s">
        <v>350</v>
      </c>
      <c r="C702" s="4" t="s">
        <v>16</v>
      </c>
      <c r="E702" s="4">
        <v>369</v>
      </c>
      <c r="I702" s="53">
        <v>35.097000000000001</v>
      </c>
      <c r="O702" t="s">
        <v>17</v>
      </c>
      <c r="AH702" s="9">
        <v>39.118000000000002</v>
      </c>
      <c r="AI702" s="30">
        <v>37.994999999999997</v>
      </c>
    </row>
    <row r="703" spans="1:35" x14ac:dyDescent="0.25">
      <c r="AH703" s="9">
        <v>39.103999999999999</v>
      </c>
      <c r="AI703" s="30">
        <v>37.994999999999997</v>
      </c>
    </row>
    <row r="704" spans="1:35" x14ac:dyDescent="0.25">
      <c r="A704" s="3" t="s">
        <v>351</v>
      </c>
      <c r="C704" s="4" t="s">
        <v>16</v>
      </c>
      <c r="E704" s="4">
        <v>351</v>
      </c>
      <c r="I704" s="53">
        <v>35.404000000000003</v>
      </c>
      <c r="O704" t="s">
        <v>17</v>
      </c>
      <c r="AH704" s="9">
        <v>39.070999999999998</v>
      </c>
      <c r="AI704" s="30">
        <v>37.985999999999997</v>
      </c>
    </row>
    <row r="705" spans="1:35" x14ac:dyDescent="0.25">
      <c r="A705" s="3" t="s">
        <v>352</v>
      </c>
      <c r="C705" s="4" t="s">
        <v>16</v>
      </c>
      <c r="E705" s="4">
        <v>304</v>
      </c>
      <c r="I705" s="53">
        <v>35.152000000000001</v>
      </c>
      <c r="O705" t="s">
        <v>17</v>
      </c>
      <c r="AH705" s="9">
        <v>39.063000000000002</v>
      </c>
      <c r="AI705" s="30">
        <v>37.975000000000001</v>
      </c>
    </row>
    <row r="706" spans="1:35" x14ac:dyDescent="0.25">
      <c r="AH706" s="9">
        <v>39.063000000000002</v>
      </c>
      <c r="AI706" s="30">
        <v>37.975000000000001</v>
      </c>
    </row>
    <row r="707" spans="1:35" x14ac:dyDescent="0.25">
      <c r="AH707" s="9">
        <v>39.063000000000002</v>
      </c>
      <c r="AI707" s="30">
        <v>37.963000000000001</v>
      </c>
    </row>
    <row r="708" spans="1:35" x14ac:dyDescent="0.25">
      <c r="A708" s="3" t="s">
        <v>354</v>
      </c>
      <c r="C708" s="4" t="s">
        <v>16</v>
      </c>
      <c r="E708" s="4">
        <v>395</v>
      </c>
      <c r="I708" s="53">
        <v>35.713999999999999</v>
      </c>
      <c r="O708" t="s">
        <v>17</v>
      </c>
      <c r="AH708" s="9">
        <v>39.045000000000002</v>
      </c>
      <c r="AI708" s="30">
        <v>37.963000000000001</v>
      </c>
    </row>
    <row r="709" spans="1:35" x14ac:dyDescent="0.25">
      <c r="AH709" s="9">
        <v>39.036999999999999</v>
      </c>
      <c r="AI709" s="30">
        <v>37.930999999999997</v>
      </c>
    </row>
    <row r="710" spans="1:35" x14ac:dyDescent="0.25">
      <c r="AH710" s="9">
        <v>39.006999999999998</v>
      </c>
      <c r="AI710" s="30">
        <v>37.930999999999997</v>
      </c>
    </row>
    <row r="711" spans="1:35" x14ac:dyDescent="0.25">
      <c r="A711" s="3" t="s">
        <v>356</v>
      </c>
      <c r="B711" s="4" t="s">
        <v>20</v>
      </c>
      <c r="F711" s="4">
        <v>491</v>
      </c>
      <c r="H711" s="53">
        <v>36.817</v>
      </c>
      <c r="O711" t="s">
        <v>17</v>
      </c>
      <c r="AH711" s="9">
        <v>39.006999999999998</v>
      </c>
      <c r="AI711" s="30">
        <v>37.909999999999997</v>
      </c>
    </row>
    <row r="712" spans="1:35" x14ac:dyDescent="0.25">
      <c r="A712" s="3" t="s">
        <v>357</v>
      </c>
      <c r="B712" s="4" t="s">
        <v>20</v>
      </c>
      <c r="F712" s="4">
        <v>518</v>
      </c>
      <c r="H712" s="53">
        <v>35.281999999999996</v>
      </c>
      <c r="O712" t="s">
        <v>17</v>
      </c>
      <c r="AH712" s="39">
        <v>38.991999999999997</v>
      </c>
      <c r="AI712" s="30">
        <v>37.869999999999997</v>
      </c>
    </row>
    <row r="713" spans="1:35" x14ac:dyDescent="0.25">
      <c r="AH713" s="9">
        <v>38.982999999999997</v>
      </c>
      <c r="AI713" s="30">
        <v>37.853999999999999</v>
      </c>
    </row>
    <row r="714" spans="1:35" x14ac:dyDescent="0.25">
      <c r="A714" s="3" t="s">
        <v>358</v>
      </c>
      <c r="B714" s="4" t="s">
        <v>20</v>
      </c>
      <c r="C714" s="4" t="s">
        <v>16</v>
      </c>
      <c r="E714" s="4">
        <v>372</v>
      </c>
      <c r="F714" s="4">
        <v>507</v>
      </c>
      <c r="H714" s="53">
        <v>39.018999999999998</v>
      </c>
      <c r="I714" s="53">
        <v>35.238</v>
      </c>
      <c r="O714" t="s">
        <v>17</v>
      </c>
      <c r="AH714" s="9">
        <v>38.953000000000003</v>
      </c>
      <c r="AI714" s="30">
        <v>37.85</v>
      </c>
    </row>
    <row r="715" spans="1:35" x14ac:dyDescent="0.25">
      <c r="AH715" s="39">
        <v>38.933</v>
      </c>
      <c r="AI715" s="30">
        <v>37.848999999999997</v>
      </c>
    </row>
    <row r="716" spans="1:35" x14ac:dyDescent="0.25">
      <c r="A716" s="3" t="s">
        <v>359</v>
      </c>
      <c r="B716" s="4" t="s">
        <v>20</v>
      </c>
      <c r="C716" s="4" t="s">
        <v>16</v>
      </c>
      <c r="E716" s="4">
        <v>378</v>
      </c>
      <c r="F716" s="4">
        <v>498</v>
      </c>
      <c r="H716" s="53">
        <v>40.040999999999997</v>
      </c>
      <c r="I716" s="53">
        <v>35.973999999999997</v>
      </c>
      <c r="O716" t="s">
        <v>17</v>
      </c>
      <c r="AH716" s="9">
        <v>38.930999999999997</v>
      </c>
      <c r="AI716" s="30">
        <v>37.838000000000001</v>
      </c>
    </row>
    <row r="717" spans="1:35" x14ac:dyDescent="0.25">
      <c r="A717" s="3" t="s">
        <v>360</v>
      </c>
      <c r="B717" s="4" t="s">
        <v>20</v>
      </c>
      <c r="F717" s="4">
        <v>492</v>
      </c>
      <c r="H717" s="53">
        <v>37.119999999999997</v>
      </c>
      <c r="O717" t="s">
        <v>17</v>
      </c>
      <c r="AH717" s="9">
        <v>38.930999999999997</v>
      </c>
      <c r="AI717" s="30">
        <v>37.805</v>
      </c>
    </row>
    <row r="718" spans="1:35" x14ac:dyDescent="0.25">
      <c r="AH718" s="9">
        <v>38.926000000000002</v>
      </c>
      <c r="AI718" s="30">
        <v>37.802</v>
      </c>
    </row>
    <row r="719" spans="1:35" x14ac:dyDescent="0.25">
      <c r="A719" s="3" t="s">
        <v>361</v>
      </c>
      <c r="B719" s="4" t="s">
        <v>20</v>
      </c>
      <c r="C719" s="4" t="s">
        <v>16</v>
      </c>
      <c r="E719" s="4">
        <v>390</v>
      </c>
      <c r="F719" s="4">
        <v>511</v>
      </c>
      <c r="H719" s="53">
        <v>84.676000000000002</v>
      </c>
      <c r="I719" s="53">
        <v>68.974000000000004</v>
      </c>
      <c r="O719" t="s">
        <v>17</v>
      </c>
      <c r="AH719" s="9">
        <v>38.926000000000002</v>
      </c>
      <c r="AI719" s="30">
        <v>37.798999999999999</v>
      </c>
    </row>
    <row r="720" spans="1:35" x14ac:dyDescent="0.25">
      <c r="AH720" s="9">
        <v>38.918999999999997</v>
      </c>
      <c r="AI720" s="30">
        <v>37.773000000000003</v>
      </c>
    </row>
    <row r="721" spans="1:35" x14ac:dyDescent="0.25">
      <c r="A721" s="3" t="s">
        <v>362</v>
      </c>
      <c r="B721" s="4" t="s">
        <v>20</v>
      </c>
      <c r="F721" s="4">
        <v>513</v>
      </c>
      <c r="H721" s="53">
        <v>35.743000000000002</v>
      </c>
      <c r="O721" t="s">
        <v>17</v>
      </c>
      <c r="AH721" s="9">
        <v>38.915999999999997</v>
      </c>
      <c r="AI721" s="30">
        <v>37.756999999999998</v>
      </c>
    </row>
    <row r="722" spans="1:35" x14ac:dyDescent="0.25">
      <c r="AH722" s="9">
        <v>38.889000000000003</v>
      </c>
      <c r="AI722" s="30">
        <v>37.747999999999998</v>
      </c>
    </row>
    <row r="723" spans="1:35" x14ac:dyDescent="0.25">
      <c r="A723" s="3" t="s">
        <v>363</v>
      </c>
      <c r="B723" s="4" t="s">
        <v>20</v>
      </c>
      <c r="F723" s="4">
        <v>521</v>
      </c>
      <c r="H723" s="53">
        <v>35</v>
      </c>
      <c r="O723" t="s">
        <v>17</v>
      </c>
      <c r="AH723" s="9">
        <v>38.889000000000003</v>
      </c>
      <c r="AI723" s="30">
        <v>37.735999999999997</v>
      </c>
    </row>
    <row r="724" spans="1:35" x14ac:dyDescent="0.25">
      <c r="AH724" s="9">
        <v>38.889000000000003</v>
      </c>
      <c r="AI724" s="30">
        <v>37.735999999999997</v>
      </c>
    </row>
    <row r="725" spans="1:35" x14ac:dyDescent="0.25">
      <c r="AH725" s="9">
        <v>38.889000000000003</v>
      </c>
      <c r="AI725" s="30">
        <v>37.731000000000002</v>
      </c>
    </row>
    <row r="726" spans="1:35" x14ac:dyDescent="0.25">
      <c r="A726" s="3" t="s">
        <v>365</v>
      </c>
      <c r="B726" s="4" t="s">
        <v>20</v>
      </c>
      <c r="C726" s="4" t="s">
        <v>16</v>
      </c>
      <c r="E726" s="4">
        <v>383</v>
      </c>
      <c r="F726" s="4">
        <v>518</v>
      </c>
      <c r="H726" s="53">
        <v>53.213000000000001</v>
      </c>
      <c r="I726" s="53">
        <v>49.33</v>
      </c>
      <c r="O726" t="s">
        <v>17</v>
      </c>
      <c r="AH726" s="9">
        <v>38.889000000000003</v>
      </c>
      <c r="AI726" s="30">
        <v>37.731000000000002</v>
      </c>
    </row>
    <row r="727" spans="1:35" x14ac:dyDescent="0.25">
      <c r="AH727" s="9">
        <v>38.859000000000002</v>
      </c>
      <c r="AI727" s="30">
        <v>37.725000000000001</v>
      </c>
    </row>
    <row r="728" spans="1:35" x14ac:dyDescent="0.25">
      <c r="A728" s="3" t="s">
        <v>366</v>
      </c>
      <c r="B728" s="4" t="s">
        <v>20</v>
      </c>
      <c r="C728" s="4" t="s">
        <v>16</v>
      </c>
      <c r="E728" s="4">
        <v>371</v>
      </c>
      <c r="F728" s="4">
        <v>519</v>
      </c>
      <c r="H728" s="53">
        <v>35.198</v>
      </c>
      <c r="I728" s="53">
        <v>37.5</v>
      </c>
      <c r="O728" t="s">
        <v>17</v>
      </c>
      <c r="AH728" s="9">
        <v>38.843000000000004</v>
      </c>
      <c r="AI728" s="30">
        <v>37.712000000000003</v>
      </c>
    </row>
    <row r="729" spans="1:35" x14ac:dyDescent="0.25">
      <c r="A729" s="3" t="s">
        <v>367</v>
      </c>
      <c r="C729" s="4" t="s">
        <v>16</v>
      </c>
      <c r="E729" s="4">
        <v>376</v>
      </c>
      <c r="I729" s="53">
        <v>40.323</v>
      </c>
      <c r="O729" t="s">
        <v>17</v>
      </c>
      <c r="AH729" s="9">
        <v>38.826999999999998</v>
      </c>
      <c r="AI729" s="30">
        <v>37.694000000000003</v>
      </c>
    </row>
    <row r="730" spans="1:35" x14ac:dyDescent="0.25">
      <c r="A730" s="3" t="s">
        <v>368</v>
      </c>
      <c r="B730" s="4" t="s">
        <v>20</v>
      </c>
      <c r="F730" s="4">
        <v>526</v>
      </c>
      <c r="H730" s="53">
        <v>35.363</v>
      </c>
      <c r="O730" t="s">
        <v>17</v>
      </c>
      <c r="AH730" s="9">
        <v>38.780999999999999</v>
      </c>
      <c r="AI730" s="30">
        <v>37.680999999999997</v>
      </c>
    </row>
    <row r="731" spans="1:35" x14ac:dyDescent="0.25">
      <c r="A731" s="3" t="s">
        <v>369</v>
      </c>
      <c r="B731" s="4" t="s">
        <v>20</v>
      </c>
      <c r="F731" s="4">
        <v>525</v>
      </c>
      <c r="H731" s="53">
        <v>35.253</v>
      </c>
      <c r="O731" t="s">
        <v>17</v>
      </c>
      <c r="AH731" s="9">
        <v>38.770000000000003</v>
      </c>
      <c r="AI731" s="30">
        <v>37.670999999999999</v>
      </c>
    </row>
    <row r="732" spans="1:35" x14ac:dyDescent="0.25">
      <c r="A732" s="3" t="s">
        <v>370</v>
      </c>
      <c r="C732" s="4" t="s">
        <v>16</v>
      </c>
      <c r="E732" s="4">
        <v>372</v>
      </c>
      <c r="I732" s="53">
        <v>35.484000000000002</v>
      </c>
      <c r="O732" t="s">
        <v>17</v>
      </c>
      <c r="AH732" s="9">
        <v>38.71</v>
      </c>
      <c r="AI732" s="30">
        <v>37.634</v>
      </c>
    </row>
    <row r="733" spans="1:35" x14ac:dyDescent="0.25">
      <c r="AH733" s="9">
        <v>38.71</v>
      </c>
      <c r="AI733" s="30">
        <v>37.625999999999998</v>
      </c>
    </row>
    <row r="734" spans="1:35" x14ac:dyDescent="0.25">
      <c r="A734" s="3" t="s">
        <v>371</v>
      </c>
      <c r="B734" s="4" t="s">
        <v>20</v>
      </c>
      <c r="F734" s="4">
        <v>50</v>
      </c>
      <c r="H734" s="53">
        <v>41.86</v>
      </c>
      <c r="O734" t="s">
        <v>17</v>
      </c>
      <c r="AH734" s="9">
        <v>38.71</v>
      </c>
      <c r="AI734" s="30">
        <v>37.615000000000002</v>
      </c>
    </row>
    <row r="735" spans="1:35" x14ac:dyDescent="0.25">
      <c r="AH735" s="9">
        <v>38.69</v>
      </c>
      <c r="AI735" s="30">
        <v>37.603000000000002</v>
      </c>
    </row>
    <row r="736" spans="1:35" x14ac:dyDescent="0.25">
      <c r="A736" s="3" t="s">
        <v>372</v>
      </c>
      <c r="C736" s="4" t="s">
        <v>16</v>
      </c>
      <c r="E736" s="4">
        <v>501</v>
      </c>
      <c r="I736" s="53">
        <v>36.046999999999997</v>
      </c>
      <c r="O736" t="s">
        <v>17</v>
      </c>
      <c r="AH736" s="9">
        <v>38.673999999999999</v>
      </c>
      <c r="AI736" s="30">
        <v>37.587000000000003</v>
      </c>
    </row>
    <row r="737" spans="1:35" x14ac:dyDescent="0.25">
      <c r="AH737" s="9">
        <v>38.673999999999999</v>
      </c>
      <c r="AI737" s="30">
        <v>37.582000000000001</v>
      </c>
    </row>
    <row r="738" spans="1:35" x14ac:dyDescent="0.25">
      <c r="A738" s="3" t="s">
        <v>373</v>
      </c>
      <c r="C738" s="4" t="s">
        <v>16</v>
      </c>
      <c r="E738" s="4">
        <v>400</v>
      </c>
      <c r="I738" s="53">
        <v>42.856999999999999</v>
      </c>
      <c r="O738" t="s">
        <v>17</v>
      </c>
      <c r="AH738" s="9">
        <v>38.655000000000001</v>
      </c>
      <c r="AI738" s="30">
        <v>37.572000000000003</v>
      </c>
    </row>
    <row r="739" spans="1:35" x14ac:dyDescent="0.25">
      <c r="AH739" s="9">
        <v>38.636000000000003</v>
      </c>
      <c r="AI739" s="30">
        <v>37.558999999999997</v>
      </c>
    </row>
    <row r="740" spans="1:35" x14ac:dyDescent="0.25">
      <c r="A740" s="3" t="s">
        <v>374</v>
      </c>
      <c r="B740" s="4" t="s">
        <v>20</v>
      </c>
      <c r="C740" s="4" t="s">
        <v>16</v>
      </c>
      <c r="E740" s="4">
        <v>386</v>
      </c>
      <c r="F740" s="4">
        <v>510</v>
      </c>
      <c r="H740" s="53">
        <v>65.293999999999997</v>
      </c>
      <c r="I740" s="53">
        <v>48.936</v>
      </c>
      <c r="O740" t="s">
        <v>17</v>
      </c>
      <c r="AH740" s="9">
        <v>38.630000000000003</v>
      </c>
      <c r="AI740" s="30">
        <v>37.551000000000002</v>
      </c>
    </row>
    <row r="741" spans="1:35" x14ac:dyDescent="0.25">
      <c r="A741" s="3" t="s">
        <v>375</v>
      </c>
      <c r="B741" s="4" t="s">
        <v>20</v>
      </c>
      <c r="C741" s="4" t="s">
        <v>16</v>
      </c>
      <c r="E741" s="4">
        <v>380</v>
      </c>
      <c r="F741" s="4">
        <v>514</v>
      </c>
      <c r="H741" s="53">
        <v>45.09</v>
      </c>
      <c r="I741" s="53">
        <v>40.781999999999996</v>
      </c>
      <c r="O741" t="s">
        <v>17</v>
      </c>
      <c r="AH741" s="9">
        <v>38.621000000000002</v>
      </c>
      <c r="AI741" s="30">
        <v>37.548999999999999</v>
      </c>
    </row>
    <row r="742" spans="1:35" x14ac:dyDescent="0.25">
      <c r="AH742" s="9">
        <v>38.595999999999997</v>
      </c>
      <c r="AI742" s="30">
        <v>37.527999999999999</v>
      </c>
    </row>
    <row r="743" spans="1:35" x14ac:dyDescent="0.25">
      <c r="A743" s="3" t="s">
        <v>376</v>
      </c>
      <c r="C743" s="4" t="s">
        <v>16</v>
      </c>
      <c r="E743" s="4">
        <v>367</v>
      </c>
      <c r="I743" s="53">
        <v>35.223999999999997</v>
      </c>
      <c r="O743" t="s">
        <v>17</v>
      </c>
      <c r="AH743" s="9">
        <v>38.585000000000001</v>
      </c>
      <c r="AI743" s="30">
        <v>37.5</v>
      </c>
    </row>
    <row r="744" spans="1:35" x14ac:dyDescent="0.25">
      <c r="A744" s="3" t="s">
        <v>377</v>
      </c>
      <c r="C744" s="4" t="s">
        <v>16</v>
      </c>
      <c r="E744" s="4">
        <v>367</v>
      </c>
      <c r="I744" s="53">
        <v>35.329000000000001</v>
      </c>
      <c r="O744" t="s">
        <v>17</v>
      </c>
      <c r="AH744" s="9">
        <v>38.567</v>
      </c>
      <c r="AI744" s="30">
        <v>37.5</v>
      </c>
    </row>
    <row r="745" spans="1:35" x14ac:dyDescent="0.25">
      <c r="AH745" s="9">
        <v>38.551000000000002</v>
      </c>
      <c r="AI745" s="30">
        <v>37.5</v>
      </c>
    </row>
    <row r="746" spans="1:35" x14ac:dyDescent="0.25">
      <c r="A746" s="3" t="s">
        <v>378</v>
      </c>
      <c r="B746" s="4" t="s">
        <v>20</v>
      </c>
      <c r="F746" s="4">
        <v>526</v>
      </c>
      <c r="H746" s="53">
        <v>37.985999999999997</v>
      </c>
      <c r="O746" t="s">
        <v>17</v>
      </c>
      <c r="AH746" s="9">
        <v>38.543999999999997</v>
      </c>
      <c r="AI746" s="30">
        <v>37.473999999999997</v>
      </c>
    </row>
    <row r="747" spans="1:35" x14ac:dyDescent="0.25">
      <c r="AH747" s="9">
        <v>38.542000000000002</v>
      </c>
      <c r="AI747" s="30">
        <v>37.445</v>
      </c>
    </row>
    <row r="748" spans="1:35" x14ac:dyDescent="0.25">
      <c r="A748" s="3" t="s">
        <v>379</v>
      </c>
      <c r="B748" s="4" t="s">
        <v>20</v>
      </c>
      <c r="C748" s="4" t="s">
        <v>16</v>
      </c>
      <c r="E748" s="4">
        <v>508</v>
      </c>
      <c r="F748" s="4">
        <v>487</v>
      </c>
      <c r="H748" s="53">
        <v>35.75</v>
      </c>
      <c r="I748" s="53">
        <v>36.694000000000003</v>
      </c>
      <c r="O748" t="s">
        <v>17</v>
      </c>
      <c r="AH748" s="9">
        <v>38.524999999999999</v>
      </c>
      <c r="AI748" s="30">
        <v>37.442999999999998</v>
      </c>
    </row>
    <row r="749" spans="1:35" x14ac:dyDescent="0.25">
      <c r="AH749" s="9">
        <v>38.524999999999999</v>
      </c>
      <c r="AI749" s="30">
        <v>37.442</v>
      </c>
    </row>
    <row r="750" spans="1:35" x14ac:dyDescent="0.25">
      <c r="A750" s="3" t="s">
        <v>380</v>
      </c>
      <c r="C750" s="4" t="s">
        <v>16</v>
      </c>
      <c r="E750" s="4">
        <v>509</v>
      </c>
      <c r="I750" s="53">
        <v>39.241</v>
      </c>
      <c r="O750" t="s">
        <v>17</v>
      </c>
      <c r="AH750" s="9">
        <v>38.503999999999998</v>
      </c>
      <c r="AI750" s="30">
        <v>37.438000000000002</v>
      </c>
    </row>
    <row r="751" spans="1:35" x14ac:dyDescent="0.25">
      <c r="AH751" s="9">
        <v>38.484000000000002</v>
      </c>
      <c r="AI751" s="30">
        <v>37.427</v>
      </c>
    </row>
    <row r="752" spans="1:35" x14ac:dyDescent="0.25">
      <c r="A752" s="3" t="s">
        <v>381</v>
      </c>
      <c r="C752" s="4" t="s">
        <v>16</v>
      </c>
      <c r="E752" s="4">
        <v>401</v>
      </c>
      <c r="I752" s="53">
        <v>35.04</v>
      </c>
      <c r="O752" t="s">
        <v>17</v>
      </c>
      <c r="AH752" s="9">
        <v>38.481999999999999</v>
      </c>
      <c r="AI752" s="30">
        <v>37.423000000000002</v>
      </c>
    </row>
    <row r="753" spans="1:35" x14ac:dyDescent="0.25">
      <c r="AH753" s="9">
        <v>38.44</v>
      </c>
      <c r="AI753" s="30">
        <v>37.418999999999997</v>
      </c>
    </row>
    <row r="754" spans="1:35" x14ac:dyDescent="0.25">
      <c r="AH754" s="9">
        <v>38.44</v>
      </c>
      <c r="AI754" s="30">
        <v>37.412999999999997</v>
      </c>
    </row>
    <row r="755" spans="1:35" x14ac:dyDescent="0.25">
      <c r="A755" s="3" t="s">
        <v>385</v>
      </c>
      <c r="C755" s="4" t="s">
        <v>16</v>
      </c>
      <c r="E755" s="4">
        <v>375</v>
      </c>
      <c r="I755" s="53">
        <v>38.926000000000002</v>
      </c>
      <c r="O755" t="s">
        <v>17</v>
      </c>
      <c r="AH755" s="9">
        <v>38.438000000000002</v>
      </c>
      <c r="AI755" s="30">
        <v>37.412999999999997</v>
      </c>
    </row>
    <row r="756" spans="1:35" x14ac:dyDescent="0.25">
      <c r="AH756" s="9">
        <v>38.417999999999999</v>
      </c>
      <c r="AI756" s="30">
        <v>37.390999999999998</v>
      </c>
    </row>
    <row r="757" spans="1:35" x14ac:dyDescent="0.25">
      <c r="A757" s="3" t="s">
        <v>386</v>
      </c>
      <c r="C757" s="4" t="s">
        <v>16</v>
      </c>
      <c r="E757" s="4">
        <v>69</v>
      </c>
      <c r="I757" s="53">
        <v>37.680999999999997</v>
      </c>
      <c r="O757" t="s">
        <v>17</v>
      </c>
      <c r="AH757" s="9">
        <v>38.4</v>
      </c>
      <c r="AI757" s="30">
        <v>37.390999999999998</v>
      </c>
    </row>
    <row r="758" spans="1:35" x14ac:dyDescent="0.25">
      <c r="AH758" s="9">
        <v>38.398000000000003</v>
      </c>
      <c r="AI758" s="30">
        <v>37.383000000000003</v>
      </c>
    </row>
    <row r="759" spans="1:35" x14ac:dyDescent="0.25">
      <c r="A759" s="3" t="s">
        <v>387</v>
      </c>
      <c r="C759" s="4" t="s">
        <v>16</v>
      </c>
      <c r="E759" s="4">
        <v>218</v>
      </c>
      <c r="I759" s="53">
        <v>37.036999999999999</v>
      </c>
      <c r="O759" t="s">
        <v>17</v>
      </c>
      <c r="AH759" s="9">
        <v>38.375</v>
      </c>
      <c r="AI759" s="30">
        <v>37.372</v>
      </c>
    </row>
    <row r="760" spans="1:35" x14ac:dyDescent="0.25">
      <c r="A760" s="3" t="s">
        <v>388</v>
      </c>
      <c r="C760" s="4" t="s">
        <v>16</v>
      </c>
      <c r="E760" s="4">
        <v>217</v>
      </c>
      <c r="I760" s="53">
        <v>37.390999999999998</v>
      </c>
      <c r="O760" t="s">
        <v>17</v>
      </c>
      <c r="AH760" s="9">
        <v>38.356000000000002</v>
      </c>
      <c r="AI760" s="30">
        <v>37.369999999999997</v>
      </c>
    </row>
    <row r="761" spans="1:35" x14ac:dyDescent="0.25">
      <c r="A761" s="3" t="s">
        <v>389</v>
      </c>
      <c r="C761" s="4" t="s">
        <v>16</v>
      </c>
      <c r="E761" s="4">
        <v>217</v>
      </c>
      <c r="I761" s="53">
        <v>36.207000000000001</v>
      </c>
      <c r="O761" t="s">
        <v>17</v>
      </c>
      <c r="AH761" s="9">
        <v>38.356000000000002</v>
      </c>
      <c r="AI761" s="30">
        <v>37.366999999999997</v>
      </c>
    </row>
    <row r="762" spans="1:35" x14ac:dyDescent="0.25">
      <c r="A762" s="3" t="s">
        <v>390</v>
      </c>
      <c r="B762" s="4" t="s">
        <v>20</v>
      </c>
      <c r="F762" s="4">
        <v>455</v>
      </c>
      <c r="H762" s="53">
        <v>35.185000000000002</v>
      </c>
      <c r="O762" t="s">
        <v>17</v>
      </c>
      <c r="AH762" s="9">
        <v>38.356000000000002</v>
      </c>
      <c r="AI762" s="30">
        <v>37.357999999999997</v>
      </c>
    </row>
    <row r="763" spans="1:35" x14ac:dyDescent="0.25">
      <c r="A763" s="3" t="s">
        <v>391</v>
      </c>
      <c r="C763" s="4" t="s">
        <v>16</v>
      </c>
      <c r="E763" s="4">
        <v>217</v>
      </c>
      <c r="I763" s="53">
        <v>36.207000000000001</v>
      </c>
      <c r="O763" t="s">
        <v>17</v>
      </c>
      <c r="AH763" s="9">
        <v>38.356000000000002</v>
      </c>
      <c r="AI763" s="30">
        <v>37.344000000000001</v>
      </c>
    </row>
    <row r="764" spans="1:35" x14ac:dyDescent="0.25">
      <c r="A764" s="3" t="s">
        <v>392</v>
      </c>
      <c r="B764" s="4" t="s">
        <v>20</v>
      </c>
      <c r="F764" s="4">
        <v>454</v>
      </c>
      <c r="H764" s="53">
        <v>38.889000000000003</v>
      </c>
      <c r="O764" t="s">
        <v>17</v>
      </c>
      <c r="AH764" s="9">
        <v>38.332999999999998</v>
      </c>
      <c r="AI764" s="30">
        <v>37.338999999999999</v>
      </c>
    </row>
    <row r="765" spans="1:35" x14ac:dyDescent="0.25">
      <c r="A765" s="3" t="s">
        <v>393</v>
      </c>
      <c r="C765" s="4" t="s">
        <v>16</v>
      </c>
      <c r="E765" s="4">
        <v>217</v>
      </c>
      <c r="I765" s="53">
        <v>37.719000000000001</v>
      </c>
      <c r="O765" t="s">
        <v>17</v>
      </c>
      <c r="AH765" s="9">
        <v>38.32</v>
      </c>
      <c r="AI765" s="30">
        <v>37.332999999999998</v>
      </c>
    </row>
    <row r="766" spans="1:35" x14ac:dyDescent="0.25">
      <c r="A766" s="3" t="s">
        <v>394</v>
      </c>
      <c r="B766" s="4" t="s">
        <v>20</v>
      </c>
      <c r="F766" s="4">
        <v>456</v>
      </c>
      <c r="H766" s="53">
        <v>37.097000000000001</v>
      </c>
      <c r="O766" t="s">
        <v>17</v>
      </c>
      <c r="AH766" s="9">
        <v>38.32</v>
      </c>
      <c r="AI766" s="30">
        <v>37.332999999999998</v>
      </c>
    </row>
    <row r="767" spans="1:35" x14ac:dyDescent="0.25">
      <c r="A767" s="3" t="s">
        <v>395</v>
      </c>
      <c r="C767" s="4" t="s">
        <v>16</v>
      </c>
      <c r="E767" s="4">
        <v>217</v>
      </c>
      <c r="I767" s="53">
        <v>38.595999999999997</v>
      </c>
      <c r="O767" t="s">
        <v>17</v>
      </c>
      <c r="AH767" s="9">
        <v>38.314999999999998</v>
      </c>
      <c r="AI767" s="30">
        <v>37.313000000000002</v>
      </c>
    </row>
    <row r="768" spans="1:35" x14ac:dyDescent="0.25">
      <c r="A768" s="3" t="s">
        <v>396</v>
      </c>
      <c r="B768" s="4" t="s">
        <v>20</v>
      </c>
      <c r="F768" s="4">
        <v>216</v>
      </c>
      <c r="H768" s="53">
        <v>35.052</v>
      </c>
      <c r="O768" t="s">
        <v>17</v>
      </c>
      <c r="AH768" s="9">
        <v>38.298000000000002</v>
      </c>
      <c r="AI768" s="30">
        <v>37.287999999999997</v>
      </c>
    </row>
    <row r="769" spans="1:35" x14ac:dyDescent="0.25">
      <c r="AH769" s="9">
        <v>38.286000000000001</v>
      </c>
      <c r="AI769" s="30">
        <v>37.283999999999999</v>
      </c>
    </row>
    <row r="770" spans="1:35" x14ac:dyDescent="0.25">
      <c r="A770" s="3" t="s">
        <v>397</v>
      </c>
      <c r="C770" s="4" t="s">
        <v>16</v>
      </c>
      <c r="E770" s="4">
        <v>375</v>
      </c>
      <c r="I770" s="53">
        <v>35</v>
      </c>
      <c r="O770" t="s">
        <v>17</v>
      </c>
      <c r="AH770" s="9">
        <v>38.210999999999999</v>
      </c>
      <c r="AI770" s="30">
        <v>37.277999999999999</v>
      </c>
    </row>
    <row r="771" spans="1:35" x14ac:dyDescent="0.25">
      <c r="AH771" s="9">
        <v>38.201999999999998</v>
      </c>
      <c r="AI771" s="30">
        <v>37.273000000000003</v>
      </c>
    </row>
    <row r="772" spans="1:35" x14ac:dyDescent="0.25">
      <c r="A772" s="3" t="s">
        <v>398</v>
      </c>
      <c r="B772" s="4" t="s">
        <v>20</v>
      </c>
      <c r="C772" s="4" t="s">
        <v>16</v>
      </c>
      <c r="E772" s="4">
        <v>370</v>
      </c>
      <c r="F772" s="4">
        <v>512</v>
      </c>
      <c r="H772" s="53">
        <v>40.518999999999998</v>
      </c>
      <c r="I772" s="53">
        <v>38.673999999999999</v>
      </c>
      <c r="O772" t="s">
        <v>17</v>
      </c>
      <c r="AH772" s="9">
        <v>38.182000000000002</v>
      </c>
      <c r="AI772" s="30">
        <v>37.246000000000002</v>
      </c>
    </row>
    <row r="773" spans="1:35" x14ac:dyDescent="0.25">
      <c r="A773" s="3" t="s">
        <v>399</v>
      </c>
      <c r="B773" s="4" t="s">
        <v>20</v>
      </c>
      <c r="C773" s="4" t="s">
        <v>16</v>
      </c>
      <c r="E773" s="4">
        <v>392</v>
      </c>
      <c r="F773" s="4">
        <v>505</v>
      </c>
      <c r="H773" s="53">
        <v>42.191000000000003</v>
      </c>
      <c r="I773" s="53">
        <v>37.735999999999997</v>
      </c>
      <c r="O773" t="s">
        <v>17</v>
      </c>
      <c r="AH773" s="9">
        <v>38.171999999999997</v>
      </c>
      <c r="AI773" s="30">
        <v>37.235999999999997</v>
      </c>
    </row>
    <row r="774" spans="1:35" x14ac:dyDescent="0.25">
      <c r="A774" s="3" t="s">
        <v>400</v>
      </c>
      <c r="B774" s="4" t="s">
        <v>20</v>
      </c>
      <c r="C774" s="4" t="s">
        <v>16</v>
      </c>
      <c r="E774" s="4">
        <v>385</v>
      </c>
      <c r="F774" s="4">
        <v>505</v>
      </c>
      <c r="H774" s="53">
        <v>35.268999999999998</v>
      </c>
      <c r="I774" s="53">
        <v>35.417000000000002</v>
      </c>
      <c r="O774" t="s">
        <v>17</v>
      </c>
      <c r="AH774" s="9">
        <v>38.146999999999998</v>
      </c>
      <c r="AI774" s="30">
        <v>37.228000000000002</v>
      </c>
    </row>
    <row r="775" spans="1:35" x14ac:dyDescent="0.25">
      <c r="AH775" s="9">
        <v>38.136000000000003</v>
      </c>
      <c r="AI775" s="30">
        <v>37.222999999999999</v>
      </c>
    </row>
    <row r="776" spans="1:35" x14ac:dyDescent="0.25">
      <c r="AH776" s="9">
        <v>38.133000000000003</v>
      </c>
      <c r="AI776" s="30">
        <v>37.222999999999999</v>
      </c>
    </row>
    <row r="777" spans="1:35" x14ac:dyDescent="0.25">
      <c r="A777" s="3" t="s">
        <v>402</v>
      </c>
      <c r="B777" s="4" t="s">
        <v>20</v>
      </c>
      <c r="C777" s="4" t="s">
        <v>16</v>
      </c>
      <c r="E777" s="4">
        <v>415</v>
      </c>
      <c r="F777" s="4">
        <v>528</v>
      </c>
      <c r="H777" s="53">
        <v>55.131</v>
      </c>
      <c r="I777" s="53">
        <v>46.26</v>
      </c>
      <c r="O777" t="s">
        <v>17</v>
      </c>
      <c r="AH777" s="9">
        <v>38.094999999999999</v>
      </c>
      <c r="AI777" s="30">
        <v>37.204999999999998</v>
      </c>
    </row>
    <row r="778" spans="1:35" x14ac:dyDescent="0.25">
      <c r="A778" s="3" t="s">
        <v>403</v>
      </c>
      <c r="B778" s="4" t="s">
        <v>20</v>
      </c>
      <c r="C778" s="4" t="s">
        <v>16</v>
      </c>
      <c r="E778" s="4">
        <v>355</v>
      </c>
      <c r="F778" s="4">
        <v>538</v>
      </c>
      <c r="H778" s="53">
        <v>50.201999999999998</v>
      </c>
      <c r="I778" s="53">
        <v>41.405999999999999</v>
      </c>
      <c r="O778" t="s">
        <v>17</v>
      </c>
      <c r="AH778" s="9">
        <v>38.094999999999999</v>
      </c>
      <c r="AI778" s="30">
        <v>37.195</v>
      </c>
    </row>
    <row r="779" spans="1:35" x14ac:dyDescent="0.25">
      <c r="A779" s="3" t="s">
        <v>404</v>
      </c>
      <c r="B779" s="4" t="s">
        <v>20</v>
      </c>
      <c r="C779" s="4" t="s">
        <v>16</v>
      </c>
      <c r="E779" s="4">
        <v>425</v>
      </c>
      <c r="F779" s="4">
        <v>519</v>
      </c>
      <c r="H779" s="53">
        <v>51.71</v>
      </c>
      <c r="I779" s="53">
        <v>42.893999999999998</v>
      </c>
      <c r="O779" t="s">
        <v>17</v>
      </c>
      <c r="AH779" s="9">
        <v>38.094999999999999</v>
      </c>
      <c r="AI779" s="30">
        <v>37.195</v>
      </c>
    </row>
    <row r="780" spans="1:35" x14ac:dyDescent="0.25">
      <c r="A780" s="3" t="s">
        <v>405</v>
      </c>
      <c r="B780" s="4" t="s">
        <v>20</v>
      </c>
      <c r="C780" s="4" t="s">
        <v>16</v>
      </c>
      <c r="E780" s="4">
        <v>431</v>
      </c>
      <c r="F780" s="4">
        <v>522</v>
      </c>
      <c r="H780" s="53">
        <v>51.008000000000003</v>
      </c>
      <c r="I780" s="53">
        <v>35.106000000000002</v>
      </c>
      <c r="O780" t="s">
        <v>17</v>
      </c>
      <c r="AH780" s="9">
        <v>38.07</v>
      </c>
      <c r="AI780" s="30">
        <v>37.195</v>
      </c>
    </row>
    <row r="781" spans="1:35" x14ac:dyDescent="0.25">
      <c r="A781" s="3" t="s">
        <v>406</v>
      </c>
      <c r="B781" s="4" t="s">
        <v>20</v>
      </c>
      <c r="C781" s="4" t="s">
        <v>16</v>
      </c>
      <c r="E781" s="4">
        <v>417</v>
      </c>
      <c r="F781" s="4">
        <v>599</v>
      </c>
      <c r="H781" s="53">
        <v>50</v>
      </c>
      <c r="I781" s="53">
        <v>44.386000000000003</v>
      </c>
      <c r="O781" t="s">
        <v>17</v>
      </c>
      <c r="AH781" s="9">
        <v>38.07</v>
      </c>
      <c r="AI781" s="30">
        <v>37.188000000000002</v>
      </c>
    </row>
    <row r="782" spans="1:35" x14ac:dyDescent="0.25">
      <c r="A782" s="3" t="s">
        <v>407</v>
      </c>
      <c r="B782" s="4" t="s">
        <v>20</v>
      </c>
      <c r="C782" s="4" t="s">
        <v>16</v>
      </c>
      <c r="E782" s="4">
        <v>391</v>
      </c>
      <c r="F782" s="4">
        <v>497</v>
      </c>
      <c r="H782" s="53">
        <v>41.02</v>
      </c>
      <c r="I782" s="53">
        <v>38.930999999999997</v>
      </c>
      <c r="O782" t="s">
        <v>17</v>
      </c>
      <c r="AH782" s="9">
        <v>38.067999999999998</v>
      </c>
      <c r="AI782" s="30">
        <v>37.149000000000001</v>
      </c>
    </row>
    <row r="783" spans="1:35" x14ac:dyDescent="0.25">
      <c r="A783" s="3" t="s">
        <v>408</v>
      </c>
      <c r="B783" s="4" t="s">
        <v>20</v>
      </c>
      <c r="C783" s="4" t="s">
        <v>16</v>
      </c>
      <c r="E783" s="4">
        <v>406</v>
      </c>
      <c r="F783" s="4">
        <v>526</v>
      </c>
      <c r="H783" s="53">
        <v>41.814999999999998</v>
      </c>
      <c r="I783" s="53">
        <v>38.4</v>
      </c>
      <c r="O783" t="s">
        <v>17</v>
      </c>
      <c r="AH783" s="9">
        <v>38.06</v>
      </c>
      <c r="AI783" s="30">
        <v>37.143000000000001</v>
      </c>
    </row>
    <row r="784" spans="1:35" x14ac:dyDescent="0.25">
      <c r="AH784" s="9">
        <v>38.01</v>
      </c>
      <c r="AI784" s="30">
        <v>37.143000000000001</v>
      </c>
    </row>
    <row r="785" spans="1:35" x14ac:dyDescent="0.25">
      <c r="A785" s="3" t="s">
        <v>409</v>
      </c>
      <c r="B785" s="4" t="s">
        <v>20</v>
      </c>
      <c r="F785" s="4">
        <v>517</v>
      </c>
      <c r="H785" s="53">
        <v>35.700000000000003</v>
      </c>
      <c r="O785" t="s">
        <v>17</v>
      </c>
      <c r="AH785" s="9">
        <v>38.005000000000003</v>
      </c>
      <c r="AI785" s="30">
        <v>37.137</v>
      </c>
    </row>
    <row r="786" spans="1:35" x14ac:dyDescent="0.25">
      <c r="AH786" s="9">
        <v>38</v>
      </c>
      <c r="AI786" s="30">
        <v>37.119999999999997</v>
      </c>
    </row>
    <row r="787" spans="1:35" x14ac:dyDescent="0.25">
      <c r="A787" s="3" t="s">
        <v>410</v>
      </c>
      <c r="C787" s="4" t="s">
        <v>16</v>
      </c>
      <c r="E787" s="4">
        <v>410</v>
      </c>
      <c r="I787" s="53">
        <v>44</v>
      </c>
      <c r="O787" t="s">
        <v>17</v>
      </c>
      <c r="AH787" s="9">
        <v>38</v>
      </c>
      <c r="AI787" s="30">
        <v>37.119999999999997</v>
      </c>
    </row>
    <row r="788" spans="1:35" x14ac:dyDescent="0.25">
      <c r="AH788" s="9">
        <v>38</v>
      </c>
      <c r="AI788" s="30">
        <v>37.097000000000001</v>
      </c>
    </row>
    <row r="789" spans="1:35" x14ac:dyDescent="0.25">
      <c r="A789" s="3" t="s">
        <v>411</v>
      </c>
      <c r="B789" s="4" t="s">
        <v>20</v>
      </c>
      <c r="C789" s="4" t="s">
        <v>16</v>
      </c>
      <c r="E789" s="4">
        <v>422</v>
      </c>
      <c r="F789" s="4">
        <v>547</v>
      </c>
      <c r="H789" s="53">
        <v>50.728000000000002</v>
      </c>
      <c r="I789" s="53">
        <v>43.604999999999997</v>
      </c>
      <c r="O789" t="s">
        <v>17</v>
      </c>
      <c r="AH789" s="18">
        <v>37.987000000000002</v>
      </c>
      <c r="AI789" s="30">
        <v>37.073999999999998</v>
      </c>
    </row>
    <row r="790" spans="1:35" x14ac:dyDescent="0.25">
      <c r="AH790" s="18">
        <v>37.975000000000001</v>
      </c>
      <c r="AI790" s="30">
        <v>37.073999999999998</v>
      </c>
    </row>
    <row r="791" spans="1:35" x14ac:dyDescent="0.25">
      <c r="A791" s="3" t="s">
        <v>412</v>
      </c>
      <c r="B791" s="4" t="s">
        <v>20</v>
      </c>
      <c r="C791" s="4" t="s">
        <v>16</v>
      </c>
      <c r="E791" s="4">
        <v>391</v>
      </c>
      <c r="F791" s="4">
        <v>535</v>
      </c>
      <c r="H791" s="53">
        <v>52.834000000000003</v>
      </c>
      <c r="I791" s="53">
        <v>46.094000000000001</v>
      </c>
      <c r="O791" t="s">
        <v>17</v>
      </c>
      <c r="AH791" s="18">
        <v>37.942</v>
      </c>
      <c r="AI791" s="30">
        <v>37.070999999999998</v>
      </c>
    </row>
    <row r="792" spans="1:35" x14ac:dyDescent="0.25">
      <c r="AH792" s="18">
        <v>37.930999999999997</v>
      </c>
      <c r="AI792" s="30">
        <v>37.069000000000003</v>
      </c>
    </row>
    <row r="793" spans="1:35" x14ac:dyDescent="0.25">
      <c r="A793" s="3" t="s">
        <v>413</v>
      </c>
      <c r="B793" s="4" t="s">
        <v>20</v>
      </c>
      <c r="F793" s="4">
        <v>115</v>
      </c>
      <c r="H793" s="53">
        <v>38.889000000000003</v>
      </c>
      <c r="O793" t="s">
        <v>17</v>
      </c>
      <c r="AH793" s="18">
        <v>37.930999999999997</v>
      </c>
      <c r="AI793" s="30">
        <v>37.067</v>
      </c>
    </row>
    <row r="794" spans="1:35" x14ac:dyDescent="0.25">
      <c r="AH794" s="18">
        <v>37.883000000000003</v>
      </c>
      <c r="AI794" s="39">
        <v>37.058999999999997</v>
      </c>
    </row>
    <row r="795" spans="1:35" x14ac:dyDescent="0.25">
      <c r="AH795" s="18">
        <v>37.883000000000003</v>
      </c>
      <c r="AI795" s="30">
        <v>37.036999999999999</v>
      </c>
    </row>
    <row r="796" spans="1:35" x14ac:dyDescent="0.25">
      <c r="A796" s="3" t="s">
        <v>416</v>
      </c>
      <c r="B796" s="4" t="s">
        <v>20</v>
      </c>
      <c r="F796" s="4">
        <v>523</v>
      </c>
      <c r="H796" s="53">
        <v>35.140999999999998</v>
      </c>
      <c r="O796" t="s">
        <v>17</v>
      </c>
      <c r="AH796" s="18">
        <v>37.878999999999998</v>
      </c>
      <c r="AI796" s="30">
        <v>37.014000000000003</v>
      </c>
    </row>
    <row r="797" spans="1:35" x14ac:dyDescent="0.25">
      <c r="AH797" s="18">
        <v>37.844999999999999</v>
      </c>
      <c r="AI797" s="30">
        <v>36.991999999999997</v>
      </c>
    </row>
    <row r="798" spans="1:35" x14ac:dyDescent="0.25">
      <c r="A798" s="3" t="s">
        <v>417</v>
      </c>
      <c r="B798" s="4" t="s">
        <v>20</v>
      </c>
      <c r="C798" s="4" t="s">
        <v>16</v>
      </c>
      <c r="E798" s="4">
        <v>388</v>
      </c>
      <c r="F798" s="4">
        <v>494</v>
      </c>
      <c r="H798" s="53">
        <v>57.746000000000002</v>
      </c>
      <c r="I798" s="53">
        <v>50.39</v>
      </c>
      <c r="O798" t="s">
        <v>17</v>
      </c>
      <c r="AH798" s="18">
        <v>37.838000000000001</v>
      </c>
      <c r="AI798" s="30">
        <v>36.960999999999999</v>
      </c>
    </row>
    <row r="799" spans="1:35" x14ac:dyDescent="0.25">
      <c r="A799" s="3" t="s">
        <v>418</v>
      </c>
      <c r="B799" s="4" t="s">
        <v>20</v>
      </c>
      <c r="C799" s="4" t="s">
        <v>16</v>
      </c>
      <c r="E799" s="4">
        <v>395</v>
      </c>
      <c r="F799" s="4">
        <v>494</v>
      </c>
      <c r="H799" s="53">
        <v>55.418999999999997</v>
      </c>
      <c r="I799" s="53">
        <v>43.526000000000003</v>
      </c>
      <c r="O799" t="s">
        <v>17</v>
      </c>
      <c r="AH799" s="18">
        <v>37.814999999999998</v>
      </c>
      <c r="AI799" s="30">
        <v>36.957000000000001</v>
      </c>
    </row>
    <row r="800" spans="1:35" x14ac:dyDescent="0.25">
      <c r="AH800" s="18">
        <v>37.814999999999998</v>
      </c>
      <c r="AI800" s="30">
        <v>36.951999999999998</v>
      </c>
    </row>
    <row r="801" spans="1:35" x14ac:dyDescent="0.25">
      <c r="A801" s="3" t="s">
        <v>419</v>
      </c>
      <c r="B801" s="4" t="s">
        <v>20</v>
      </c>
      <c r="C801" s="4" t="s">
        <v>16</v>
      </c>
      <c r="E801" s="4">
        <v>378</v>
      </c>
      <c r="F801" s="4">
        <v>508</v>
      </c>
      <c r="H801" s="53">
        <v>43.548000000000002</v>
      </c>
      <c r="I801" s="53">
        <v>41.046999999999997</v>
      </c>
      <c r="O801" t="s">
        <v>17</v>
      </c>
      <c r="AH801" s="18">
        <v>37.802</v>
      </c>
      <c r="AI801" s="30">
        <v>36.948</v>
      </c>
    </row>
    <row r="802" spans="1:35" x14ac:dyDescent="0.25">
      <c r="AH802" s="18">
        <v>37.765999999999998</v>
      </c>
      <c r="AI802" s="30">
        <v>36.942999999999998</v>
      </c>
    </row>
    <row r="803" spans="1:35" x14ac:dyDescent="0.25">
      <c r="A803" s="3" t="s">
        <v>420</v>
      </c>
      <c r="B803" s="4" t="s">
        <v>20</v>
      </c>
      <c r="C803" s="4" t="s">
        <v>16</v>
      </c>
      <c r="E803" s="4">
        <v>381</v>
      </c>
      <c r="F803" s="4">
        <v>510</v>
      </c>
      <c r="H803" s="53">
        <v>36.939</v>
      </c>
      <c r="I803" s="53">
        <v>38.673999999999999</v>
      </c>
      <c r="O803" t="s">
        <v>17</v>
      </c>
      <c r="AH803" s="18">
        <v>37.741999999999997</v>
      </c>
      <c r="AI803" s="30">
        <v>36.939</v>
      </c>
    </row>
    <row r="804" spans="1:35" x14ac:dyDescent="0.25">
      <c r="A804" s="3" t="s">
        <v>421</v>
      </c>
      <c r="B804" s="4" t="s">
        <v>20</v>
      </c>
      <c r="F804" s="4">
        <v>533</v>
      </c>
      <c r="H804" s="53">
        <v>35.491999999999997</v>
      </c>
      <c r="O804" t="s">
        <v>17</v>
      </c>
      <c r="AH804" s="18">
        <v>37.735999999999997</v>
      </c>
      <c r="AI804" s="30">
        <v>36.936999999999998</v>
      </c>
    </row>
    <row r="805" spans="1:35" x14ac:dyDescent="0.25">
      <c r="AH805" s="18">
        <v>37.735999999999997</v>
      </c>
      <c r="AI805" s="30">
        <v>36.935000000000002</v>
      </c>
    </row>
    <row r="806" spans="1:35" x14ac:dyDescent="0.25">
      <c r="A806" s="3" t="s">
        <v>422</v>
      </c>
      <c r="B806" s="4" t="s">
        <v>20</v>
      </c>
      <c r="F806" s="4">
        <v>445</v>
      </c>
      <c r="H806" s="53">
        <v>35.226999999999997</v>
      </c>
      <c r="O806" t="s">
        <v>17</v>
      </c>
      <c r="AH806" s="18">
        <v>37.735999999999997</v>
      </c>
      <c r="AI806" s="30">
        <v>36.935000000000002</v>
      </c>
    </row>
    <row r="807" spans="1:35" x14ac:dyDescent="0.25">
      <c r="AH807" s="18">
        <v>37.719000000000001</v>
      </c>
      <c r="AI807" s="30">
        <v>36.935000000000002</v>
      </c>
    </row>
    <row r="808" spans="1:35" x14ac:dyDescent="0.25">
      <c r="A808" s="3" t="s">
        <v>423</v>
      </c>
      <c r="B808" s="4" t="s">
        <v>20</v>
      </c>
      <c r="C808" s="4" t="s">
        <v>16</v>
      </c>
      <c r="E808" s="4">
        <v>322</v>
      </c>
      <c r="F808" s="4">
        <v>447</v>
      </c>
      <c r="H808" s="53">
        <v>37.680999999999997</v>
      </c>
      <c r="I808" s="53">
        <v>35.484000000000002</v>
      </c>
      <c r="O808" t="s">
        <v>17</v>
      </c>
      <c r="AH808" s="18">
        <v>37.680999999999997</v>
      </c>
      <c r="AI808" s="30">
        <v>36.932000000000002</v>
      </c>
    </row>
    <row r="809" spans="1:35" x14ac:dyDescent="0.25">
      <c r="A809" s="3" t="s">
        <v>424</v>
      </c>
      <c r="B809" s="4" t="s">
        <v>20</v>
      </c>
      <c r="C809" s="4" t="s">
        <v>16</v>
      </c>
      <c r="E809" s="4">
        <v>354</v>
      </c>
      <c r="F809" s="4">
        <v>534</v>
      </c>
      <c r="H809" s="53">
        <v>54.241</v>
      </c>
      <c r="I809" s="53">
        <v>48.11</v>
      </c>
      <c r="O809" t="s">
        <v>17</v>
      </c>
      <c r="AH809" s="18">
        <v>37.670999999999999</v>
      </c>
      <c r="AI809" s="30">
        <v>36.923000000000002</v>
      </c>
    </row>
    <row r="810" spans="1:35" x14ac:dyDescent="0.25">
      <c r="A810" s="3" t="s">
        <v>425</v>
      </c>
      <c r="B810" s="4" t="s">
        <v>20</v>
      </c>
      <c r="C810" s="4" t="s">
        <v>16</v>
      </c>
      <c r="E810" s="4">
        <v>413</v>
      </c>
      <c r="F810" s="4">
        <v>532</v>
      </c>
      <c r="H810" s="53">
        <v>38.215000000000003</v>
      </c>
      <c r="I810" s="53">
        <v>43.845999999999997</v>
      </c>
      <c r="O810" t="s">
        <v>17</v>
      </c>
      <c r="AH810" s="18">
        <v>37.631999999999998</v>
      </c>
      <c r="AI810" s="30">
        <v>36.917000000000002</v>
      </c>
    </row>
    <row r="811" spans="1:35" x14ac:dyDescent="0.25">
      <c r="A811" s="3" t="s">
        <v>426</v>
      </c>
      <c r="B811" s="4" t="s">
        <v>20</v>
      </c>
      <c r="C811" s="4" t="s">
        <v>16</v>
      </c>
      <c r="E811" s="4">
        <v>368</v>
      </c>
      <c r="F811" s="4">
        <v>128</v>
      </c>
      <c r="H811" s="53">
        <v>47.058999999999997</v>
      </c>
      <c r="I811" s="53">
        <v>35.634999999999998</v>
      </c>
      <c r="O811" t="s">
        <v>17</v>
      </c>
      <c r="AH811" s="18">
        <v>37.624000000000002</v>
      </c>
      <c r="AI811" s="30">
        <v>36.912999999999997</v>
      </c>
    </row>
    <row r="812" spans="1:35" x14ac:dyDescent="0.25">
      <c r="A812" s="3" t="s">
        <v>427</v>
      </c>
      <c r="B812" s="4" t="s">
        <v>20</v>
      </c>
      <c r="C812" s="4" t="s">
        <v>16</v>
      </c>
      <c r="E812" s="4">
        <v>375</v>
      </c>
      <c r="F812" s="4">
        <v>433</v>
      </c>
      <c r="H812" s="53">
        <v>35.555999999999997</v>
      </c>
      <c r="I812" s="53">
        <v>35.869999999999997</v>
      </c>
      <c r="O812" t="s">
        <v>17</v>
      </c>
      <c r="AH812" s="18">
        <v>37.615000000000002</v>
      </c>
      <c r="AI812" s="30">
        <v>36.884</v>
      </c>
    </row>
    <row r="813" spans="1:35" x14ac:dyDescent="0.25">
      <c r="A813" s="3" t="s">
        <v>428</v>
      </c>
      <c r="B813" s="4" t="s">
        <v>20</v>
      </c>
      <c r="C813" s="4" t="s">
        <v>16</v>
      </c>
      <c r="E813" s="4">
        <v>435</v>
      </c>
      <c r="F813" s="4">
        <v>515</v>
      </c>
      <c r="H813" s="53">
        <v>48.79</v>
      </c>
      <c r="I813" s="53">
        <v>46.505000000000003</v>
      </c>
      <c r="O813" t="s">
        <v>17</v>
      </c>
      <c r="AH813" s="18">
        <v>37.606999999999999</v>
      </c>
      <c r="AI813" s="30">
        <v>36.884</v>
      </c>
    </row>
    <row r="814" spans="1:35" x14ac:dyDescent="0.25">
      <c r="A814" s="3" t="s">
        <v>429</v>
      </c>
      <c r="B814" s="4" t="s">
        <v>20</v>
      </c>
      <c r="C814" s="4" t="s">
        <v>16</v>
      </c>
      <c r="E814" s="4">
        <v>216</v>
      </c>
      <c r="F814" s="4">
        <v>537</v>
      </c>
      <c r="H814" s="53">
        <v>53.32</v>
      </c>
      <c r="I814" s="53">
        <v>40</v>
      </c>
      <c r="O814" t="s">
        <v>17</v>
      </c>
      <c r="AH814" s="18">
        <v>37.603999999999999</v>
      </c>
      <c r="AI814" s="30">
        <v>36.866</v>
      </c>
    </row>
    <row r="815" spans="1:35" x14ac:dyDescent="0.25">
      <c r="A815" s="3" t="s">
        <v>430</v>
      </c>
      <c r="B815" s="4" t="s">
        <v>20</v>
      </c>
      <c r="C815" s="4" t="s">
        <v>16</v>
      </c>
      <c r="E815" s="4">
        <v>385</v>
      </c>
      <c r="F815" s="4">
        <v>519</v>
      </c>
      <c r="H815" s="53">
        <v>47.368000000000002</v>
      </c>
      <c r="I815" s="53">
        <v>35.076999999999998</v>
      </c>
      <c r="O815" t="s">
        <v>17</v>
      </c>
      <c r="AH815" s="18">
        <v>37.601999999999997</v>
      </c>
      <c r="AI815" s="30">
        <v>36.863</v>
      </c>
    </row>
    <row r="816" spans="1:35" x14ac:dyDescent="0.25">
      <c r="A816" s="3" t="s">
        <v>431</v>
      </c>
      <c r="B816" s="4" t="s">
        <v>20</v>
      </c>
      <c r="C816" s="4" t="s">
        <v>16</v>
      </c>
      <c r="E816" s="4">
        <v>417</v>
      </c>
      <c r="F816" s="4">
        <v>514</v>
      </c>
      <c r="H816" s="53">
        <v>36</v>
      </c>
      <c r="I816" s="53">
        <v>49.283999999999999</v>
      </c>
      <c r="O816" t="s">
        <v>17</v>
      </c>
      <c r="AH816" s="18">
        <v>37.539000000000001</v>
      </c>
      <c r="AI816" s="30">
        <v>36.853999999999999</v>
      </c>
    </row>
    <row r="817" spans="1:35" x14ac:dyDescent="0.25">
      <c r="A817" s="3" t="s">
        <v>432</v>
      </c>
      <c r="B817" s="4" t="s">
        <v>20</v>
      </c>
      <c r="C817" s="4" t="s">
        <v>16</v>
      </c>
      <c r="E817" s="4">
        <v>283</v>
      </c>
      <c r="F817" s="4">
        <v>511</v>
      </c>
      <c r="H817" s="53">
        <v>38.673000000000002</v>
      </c>
      <c r="I817" s="53">
        <v>37.302</v>
      </c>
      <c r="O817" t="s">
        <v>17</v>
      </c>
      <c r="AH817" s="18">
        <v>37.536000000000001</v>
      </c>
      <c r="AI817" s="30">
        <v>36.841999999999999</v>
      </c>
    </row>
    <row r="818" spans="1:35" x14ac:dyDescent="0.25">
      <c r="AH818" s="18">
        <v>37.533000000000001</v>
      </c>
      <c r="AI818" s="30">
        <v>36.832000000000001</v>
      </c>
    </row>
    <row r="819" spans="1:35" x14ac:dyDescent="0.25">
      <c r="A819" s="3" t="s">
        <v>433</v>
      </c>
      <c r="B819" s="4" t="s">
        <v>20</v>
      </c>
      <c r="C819" s="4" t="s">
        <v>16</v>
      </c>
      <c r="E819" s="4">
        <v>421</v>
      </c>
      <c r="F819" s="4">
        <v>519</v>
      </c>
      <c r="H819" s="53">
        <v>54.048999999999999</v>
      </c>
      <c r="I819" s="53">
        <v>46.628999999999998</v>
      </c>
      <c r="O819" t="s">
        <v>17</v>
      </c>
      <c r="AH819" s="18">
        <v>37.5</v>
      </c>
      <c r="AI819" s="30">
        <v>36.817999999999998</v>
      </c>
    </row>
    <row r="820" spans="1:35" x14ac:dyDescent="0.25">
      <c r="AH820" s="18">
        <v>37.5</v>
      </c>
      <c r="AI820" s="30">
        <v>36.817999999999998</v>
      </c>
    </row>
    <row r="821" spans="1:35" x14ac:dyDescent="0.25">
      <c r="A821" s="3" t="s">
        <v>434</v>
      </c>
      <c r="B821" s="4" t="s">
        <v>20</v>
      </c>
      <c r="F821" s="4">
        <v>111</v>
      </c>
      <c r="H821" s="53">
        <v>39.286000000000001</v>
      </c>
      <c r="O821" t="s">
        <v>17</v>
      </c>
      <c r="AH821" s="18">
        <v>37.5</v>
      </c>
      <c r="AI821" s="30">
        <v>36.817</v>
      </c>
    </row>
    <row r="822" spans="1:35" x14ac:dyDescent="0.25">
      <c r="AH822" s="18">
        <v>37.5</v>
      </c>
      <c r="AI822" s="30">
        <v>36.805999999999997</v>
      </c>
    </row>
    <row r="823" spans="1:35" x14ac:dyDescent="0.25">
      <c r="A823" s="3" t="s">
        <v>435</v>
      </c>
      <c r="C823" s="4" t="s">
        <v>16</v>
      </c>
      <c r="E823" s="4">
        <v>504</v>
      </c>
      <c r="I823" s="53">
        <v>37.930999999999997</v>
      </c>
      <c r="O823" t="s">
        <v>17</v>
      </c>
      <c r="AH823" s="18">
        <v>37.5</v>
      </c>
      <c r="AI823" s="30">
        <v>36.805999999999997</v>
      </c>
    </row>
    <row r="824" spans="1:35" x14ac:dyDescent="0.25">
      <c r="AH824" s="18">
        <v>37.5</v>
      </c>
      <c r="AI824" s="30">
        <v>36.790999999999997</v>
      </c>
    </row>
    <row r="825" spans="1:35" x14ac:dyDescent="0.25">
      <c r="A825" s="3" t="s">
        <v>436</v>
      </c>
      <c r="C825" s="4" t="s">
        <v>16</v>
      </c>
      <c r="E825" s="4">
        <v>147</v>
      </c>
      <c r="I825" s="53">
        <v>36.558999999999997</v>
      </c>
      <c r="O825" t="s">
        <v>17</v>
      </c>
      <c r="AH825" s="18">
        <v>37.5</v>
      </c>
      <c r="AI825" s="30">
        <v>36.789000000000001</v>
      </c>
    </row>
    <row r="826" spans="1:35" x14ac:dyDescent="0.25">
      <c r="AH826" s="18">
        <v>37.5</v>
      </c>
      <c r="AI826" s="30">
        <v>36.770000000000003</v>
      </c>
    </row>
    <row r="827" spans="1:35" x14ac:dyDescent="0.25">
      <c r="A827" s="3" t="s">
        <v>437</v>
      </c>
      <c r="B827" s="4" t="s">
        <v>20</v>
      </c>
      <c r="F827" s="4">
        <v>527</v>
      </c>
      <c r="H827" s="53">
        <v>36.884</v>
      </c>
      <c r="O827" t="s">
        <v>17</v>
      </c>
      <c r="AH827" s="18">
        <v>37.5</v>
      </c>
      <c r="AI827" s="30">
        <v>36.765000000000001</v>
      </c>
    </row>
    <row r="828" spans="1:35" x14ac:dyDescent="0.25">
      <c r="AH828" s="18">
        <v>37.466000000000001</v>
      </c>
      <c r="AI828" s="30">
        <v>36.759</v>
      </c>
    </row>
    <row r="829" spans="1:35" x14ac:dyDescent="0.25">
      <c r="A829" s="3" t="s">
        <v>438</v>
      </c>
      <c r="B829" s="4" t="s">
        <v>20</v>
      </c>
      <c r="C829" s="4" t="s">
        <v>16</v>
      </c>
      <c r="E829" s="4">
        <v>371</v>
      </c>
      <c r="F829" s="4">
        <v>513</v>
      </c>
      <c r="H829" s="53">
        <v>35.451000000000001</v>
      </c>
      <c r="I829" s="53">
        <v>36.598999999999997</v>
      </c>
      <c r="O829" t="s">
        <v>17</v>
      </c>
      <c r="AH829" s="18">
        <v>37.463999999999999</v>
      </c>
      <c r="AI829" s="30">
        <v>36.756</v>
      </c>
    </row>
    <row r="830" spans="1:35" x14ac:dyDescent="0.25">
      <c r="AH830" s="18">
        <v>37.459000000000003</v>
      </c>
      <c r="AI830" s="30">
        <v>36.741</v>
      </c>
    </row>
    <row r="831" spans="1:35" x14ac:dyDescent="0.25">
      <c r="A831" s="3" t="s">
        <v>439</v>
      </c>
      <c r="B831" s="4" t="s">
        <v>20</v>
      </c>
      <c r="C831" s="4" t="s">
        <v>16</v>
      </c>
      <c r="E831" s="4">
        <v>397</v>
      </c>
      <c r="F831" s="4">
        <v>544</v>
      </c>
      <c r="H831" s="53">
        <v>54.545000000000002</v>
      </c>
      <c r="I831" s="53">
        <v>35.756</v>
      </c>
      <c r="O831" t="s">
        <v>17</v>
      </c>
      <c r="AH831" s="18">
        <v>37.427</v>
      </c>
      <c r="AI831" s="30">
        <v>36.734999999999999</v>
      </c>
    </row>
    <row r="832" spans="1:35" x14ac:dyDescent="0.25">
      <c r="AH832" s="18">
        <v>37.390999999999998</v>
      </c>
      <c r="AI832" s="30">
        <v>36.734999999999999</v>
      </c>
    </row>
    <row r="833" spans="1:35" x14ac:dyDescent="0.25">
      <c r="A833" s="3" t="s">
        <v>440</v>
      </c>
      <c r="C833" s="4" t="s">
        <v>16</v>
      </c>
      <c r="E833" s="4">
        <v>672</v>
      </c>
      <c r="I833" s="53">
        <v>48.837000000000003</v>
      </c>
      <c r="O833" t="s">
        <v>17</v>
      </c>
      <c r="AH833" s="18">
        <v>37.390999999999998</v>
      </c>
      <c r="AI833" s="30">
        <v>36.720999999999997</v>
      </c>
    </row>
    <row r="834" spans="1:35" x14ac:dyDescent="0.25">
      <c r="AH834" s="18">
        <v>37.383000000000003</v>
      </c>
      <c r="AI834" s="30">
        <v>36.719000000000001</v>
      </c>
    </row>
    <row r="835" spans="1:35" x14ac:dyDescent="0.25">
      <c r="A835" s="3" t="s">
        <v>441</v>
      </c>
      <c r="B835" s="4" t="s">
        <v>20</v>
      </c>
      <c r="C835" s="4" t="s">
        <v>16</v>
      </c>
      <c r="E835" s="4">
        <v>390</v>
      </c>
      <c r="F835" s="4">
        <v>517</v>
      </c>
      <c r="H835" s="53">
        <v>40.808</v>
      </c>
      <c r="I835" s="53">
        <v>47.308999999999997</v>
      </c>
      <c r="O835" t="s">
        <v>17</v>
      </c>
      <c r="AH835" s="18">
        <v>37.374000000000002</v>
      </c>
      <c r="AI835" s="30">
        <v>36.716999999999999</v>
      </c>
    </row>
    <row r="836" spans="1:35" x14ac:dyDescent="0.25">
      <c r="AH836" s="18">
        <v>37.36</v>
      </c>
      <c r="AI836" s="30">
        <v>36.713999999999999</v>
      </c>
    </row>
    <row r="837" spans="1:35" x14ac:dyDescent="0.25">
      <c r="A837" s="3" t="s">
        <v>442</v>
      </c>
      <c r="B837" s="4" t="s">
        <v>20</v>
      </c>
      <c r="F837" s="4">
        <v>474</v>
      </c>
      <c r="H837" s="53">
        <v>35.5</v>
      </c>
      <c r="O837" t="s">
        <v>17</v>
      </c>
      <c r="AH837" s="18">
        <v>37.326000000000001</v>
      </c>
      <c r="AI837" s="30">
        <v>36.709000000000003</v>
      </c>
    </row>
    <row r="838" spans="1:35" x14ac:dyDescent="0.25">
      <c r="AH838" s="18">
        <v>37.313000000000002</v>
      </c>
      <c r="AI838" s="30">
        <v>36.706000000000003</v>
      </c>
    </row>
    <row r="839" spans="1:35" x14ac:dyDescent="0.25">
      <c r="A839" s="3" t="s">
        <v>443</v>
      </c>
      <c r="B839" s="4" t="s">
        <v>20</v>
      </c>
      <c r="F839" s="4">
        <v>517</v>
      </c>
      <c r="H839" s="53">
        <v>35.921999999999997</v>
      </c>
      <c r="O839" t="s">
        <v>17</v>
      </c>
      <c r="AH839" s="18">
        <v>37.302</v>
      </c>
      <c r="AI839" s="30">
        <v>36.701000000000001</v>
      </c>
    </row>
    <row r="840" spans="1:35" x14ac:dyDescent="0.25">
      <c r="AH840" s="18">
        <v>37.296999999999997</v>
      </c>
      <c r="AI840" s="30">
        <v>36.698999999999998</v>
      </c>
    </row>
    <row r="841" spans="1:35" x14ac:dyDescent="0.25">
      <c r="A841" s="3" t="s">
        <v>444</v>
      </c>
      <c r="C841" s="4" t="s">
        <v>16</v>
      </c>
      <c r="E841" s="4">
        <v>367</v>
      </c>
      <c r="I841" s="53">
        <v>35.896999999999998</v>
      </c>
      <c r="O841" t="s">
        <v>17</v>
      </c>
      <c r="AH841" s="18">
        <v>37.287999999999997</v>
      </c>
      <c r="AI841" s="30">
        <v>36.697000000000003</v>
      </c>
    </row>
    <row r="842" spans="1:35" x14ac:dyDescent="0.25">
      <c r="A842" s="3" t="s">
        <v>445</v>
      </c>
      <c r="C842" s="4" t="s">
        <v>16</v>
      </c>
      <c r="E842" s="4">
        <v>211</v>
      </c>
      <c r="I842" s="53">
        <v>36.975000000000001</v>
      </c>
      <c r="O842" t="s">
        <v>17</v>
      </c>
      <c r="AH842" s="18">
        <v>37.287999999999997</v>
      </c>
      <c r="AI842" s="30">
        <v>36.68</v>
      </c>
    </row>
    <row r="843" spans="1:35" x14ac:dyDescent="0.25">
      <c r="AH843" s="18">
        <v>37.287999999999997</v>
      </c>
      <c r="AI843" s="30">
        <v>36.677</v>
      </c>
    </row>
    <row r="844" spans="1:35" x14ac:dyDescent="0.25">
      <c r="A844" s="3" t="s">
        <v>446</v>
      </c>
      <c r="C844" s="4" t="s">
        <v>16</v>
      </c>
      <c r="E844" s="4">
        <v>485</v>
      </c>
      <c r="I844" s="53">
        <v>40</v>
      </c>
      <c r="O844" t="s">
        <v>17</v>
      </c>
      <c r="AH844" s="18">
        <v>37.273000000000003</v>
      </c>
      <c r="AI844" s="30">
        <v>36.673999999999999</v>
      </c>
    </row>
    <row r="845" spans="1:35" x14ac:dyDescent="0.25">
      <c r="AH845" s="18">
        <v>37.261000000000003</v>
      </c>
      <c r="AI845" s="30">
        <v>36.673999999999999</v>
      </c>
    </row>
    <row r="846" spans="1:35" x14ac:dyDescent="0.25">
      <c r="A846" s="3" t="s">
        <v>447</v>
      </c>
      <c r="B846" s="4" t="s">
        <v>20</v>
      </c>
      <c r="F846" s="4">
        <v>240</v>
      </c>
      <c r="H846" s="53">
        <v>53.648000000000003</v>
      </c>
      <c r="O846" t="s">
        <v>17</v>
      </c>
      <c r="AH846" s="18">
        <v>37.255000000000003</v>
      </c>
      <c r="AI846" s="30">
        <v>36.673999999999999</v>
      </c>
    </row>
    <row r="847" spans="1:35" x14ac:dyDescent="0.25">
      <c r="AH847" s="18">
        <v>37.255000000000003</v>
      </c>
      <c r="AI847" s="30">
        <v>36.667000000000002</v>
      </c>
    </row>
    <row r="848" spans="1:35" x14ac:dyDescent="0.25">
      <c r="A848" s="3" t="s">
        <v>448</v>
      </c>
      <c r="C848" s="4" t="s">
        <v>16</v>
      </c>
      <c r="E848" s="4">
        <v>326</v>
      </c>
      <c r="I848" s="53">
        <v>37.5</v>
      </c>
      <c r="O848" t="s">
        <v>17</v>
      </c>
      <c r="AH848" s="18">
        <v>37.255000000000003</v>
      </c>
      <c r="AI848" s="30">
        <v>36.667000000000002</v>
      </c>
    </row>
    <row r="849" spans="1:35" x14ac:dyDescent="0.25">
      <c r="AH849" s="18">
        <v>37.244999999999997</v>
      </c>
      <c r="AI849" s="30">
        <v>36.667000000000002</v>
      </c>
    </row>
    <row r="850" spans="1:35" x14ac:dyDescent="0.25">
      <c r="A850" s="3" t="s">
        <v>449</v>
      </c>
      <c r="B850" s="4" t="s">
        <v>20</v>
      </c>
      <c r="F850" s="4">
        <v>524</v>
      </c>
      <c r="H850" s="53">
        <v>38.942999999999998</v>
      </c>
      <c r="O850" t="s">
        <v>17</v>
      </c>
      <c r="AH850" s="18">
        <v>37.216000000000001</v>
      </c>
      <c r="AI850" s="30">
        <v>36.652999999999999</v>
      </c>
    </row>
    <row r="851" spans="1:35" x14ac:dyDescent="0.25">
      <c r="AH851" s="18">
        <v>37.197000000000003</v>
      </c>
      <c r="AI851" s="30">
        <v>36.652000000000001</v>
      </c>
    </row>
    <row r="852" spans="1:35" x14ac:dyDescent="0.25">
      <c r="A852" s="3" t="s">
        <v>450</v>
      </c>
      <c r="C852" s="4" t="s">
        <v>16</v>
      </c>
      <c r="E852" s="4">
        <v>217</v>
      </c>
      <c r="I852" s="53">
        <v>38.889000000000003</v>
      </c>
      <c r="O852" t="s">
        <v>17</v>
      </c>
      <c r="AH852" s="18">
        <v>37.179000000000002</v>
      </c>
      <c r="AI852" s="30">
        <v>36.646000000000001</v>
      </c>
    </row>
    <row r="853" spans="1:35" x14ac:dyDescent="0.25">
      <c r="AH853" s="18">
        <v>37.159999999999997</v>
      </c>
      <c r="AI853" s="30">
        <v>36.634</v>
      </c>
    </row>
    <row r="854" spans="1:35" x14ac:dyDescent="0.25">
      <c r="A854" s="3" t="s">
        <v>451</v>
      </c>
      <c r="B854" s="4" t="s">
        <v>20</v>
      </c>
      <c r="F854" s="4">
        <v>511</v>
      </c>
      <c r="H854" s="53">
        <v>38.134</v>
      </c>
      <c r="O854" t="s">
        <v>17</v>
      </c>
      <c r="AH854" s="18">
        <v>37.121000000000002</v>
      </c>
      <c r="AI854" s="30">
        <v>36.634</v>
      </c>
    </row>
    <row r="855" spans="1:35" x14ac:dyDescent="0.25">
      <c r="AH855" s="18">
        <v>37.091999999999999</v>
      </c>
      <c r="AI855" s="30">
        <v>36.634</v>
      </c>
    </row>
    <row r="856" spans="1:35" x14ac:dyDescent="0.25">
      <c r="A856" s="3" t="s">
        <v>452</v>
      </c>
      <c r="B856" s="4" t="s">
        <v>20</v>
      </c>
      <c r="F856" s="4">
        <v>518</v>
      </c>
      <c r="H856" s="53">
        <v>36.561</v>
      </c>
      <c r="O856" t="s">
        <v>17</v>
      </c>
      <c r="AH856" s="18">
        <v>37.088000000000001</v>
      </c>
      <c r="AI856" s="30">
        <v>36.628</v>
      </c>
    </row>
    <row r="857" spans="1:35" x14ac:dyDescent="0.25">
      <c r="AH857" s="18">
        <v>37.069000000000003</v>
      </c>
      <c r="AI857" s="30">
        <v>36.619999999999997</v>
      </c>
    </row>
    <row r="858" spans="1:35" x14ac:dyDescent="0.25">
      <c r="A858" s="3" t="s">
        <v>453</v>
      </c>
      <c r="B858" s="4" t="s">
        <v>20</v>
      </c>
      <c r="F858" s="4">
        <v>516</v>
      </c>
      <c r="H858" s="53">
        <v>40.503</v>
      </c>
      <c r="O858" t="s">
        <v>17</v>
      </c>
      <c r="AH858" s="18">
        <v>37.067</v>
      </c>
      <c r="AI858" s="30">
        <v>36.619999999999997</v>
      </c>
    </row>
    <row r="859" spans="1:35" x14ac:dyDescent="0.25">
      <c r="AH859" s="18">
        <v>37.058999999999997</v>
      </c>
      <c r="AI859" s="30">
        <v>36.613</v>
      </c>
    </row>
    <row r="860" spans="1:35" x14ac:dyDescent="0.25">
      <c r="A860" s="3" t="s">
        <v>454</v>
      </c>
      <c r="B860" s="4" t="s">
        <v>20</v>
      </c>
      <c r="F860" s="4">
        <v>503</v>
      </c>
      <c r="H860" s="53">
        <v>36.817999999999998</v>
      </c>
      <c r="O860" t="s">
        <v>17</v>
      </c>
      <c r="AH860" s="18">
        <v>37.058999999999997</v>
      </c>
      <c r="AI860" s="30">
        <v>36.600999999999999</v>
      </c>
    </row>
    <row r="861" spans="1:35" x14ac:dyDescent="0.25">
      <c r="AH861" s="18">
        <v>37.057000000000002</v>
      </c>
      <c r="AI861" s="30">
        <v>36.590000000000003</v>
      </c>
    </row>
    <row r="862" spans="1:35" x14ac:dyDescent="0.25">
      <c r="A862" s="3" t="s">
        <v>455</v>
      </c>
      <c r="B862" s="4" t="s">
        <v>20</v>
      </c>
      <c r="F862" s="4">
        <v>505</v>
      </c>
      <c r="H862" s="53">
        <v>38.051000000000002</v>
      </c>
      <c r="O862" t="s">
        <v>17</v>
      </c>
      <c r="AH862" s="18">
        <v>37.048000000000002</v>
      </c>
      <c r="AI862" s="30">
        <v>36.585000000000001</v>
      </c>
    </row>
    <row r="863" spans="1:35" x14ac:dyDescent="0.25">
      <c r="AH863" s="18">
        <v>37.036999999999999</v>
      </c>
      <c r="AI863" s="30">
        <v>36.566000000000003</v>
      </c>
    </row>
    <row r="864" spans="1:35" x14ac:dyDescent="0.25">
      <c r="A864" s="3" t="s">
        <v>456</v>
      </c>
      <c r="B864" s="4" t="s">
        <v>20</v>
      </c>
      <c r="C864" s="4" t="s">
        <v>16</v>
      </c>
      <c r="E864" s="4">
        <v>424</v>
      </c>
      <c r="F864" s="4">
        <v>516</v>
      </c>
      <c r="H864" s="53">
        <v>37.712000000000003</v>
      </c>
      <c r="I864" s="53">
        <v>50.34</v>
      </c>
      <c r="O864" t="s">
        <v>17</v>
      </c>
      <c r="AH864" s="18">
        <v>37.036999999999999</v>
      </c>
      <c r="AI864" s="30">
        <v>36.561</v>
      </c>
    </row>
    <row r="865" spans="1:35" x14ac:dyDescent="0.25">
      <c r="AH865" s="18">
        <v>37.036999999999999</v>
      </c>
      <c r="AI865" s="30">
        <v>36.537999999999997</v>
      </c>
    </row>
    <row r="866" spans="1:35" x14ac:dyDescent="0.25">
      <c r="A866" s="3" t="s">
        <v>457</v>
      </c>
      <c r="C866" s="4" t="s">
        <v>16</v>
      </c>
      <c r="E866" s="4">
        <v>224</v>
      </c>
      <c r="I866" s="53">
        <v>36.667000000000002</v>
      </c>
      <c r="O866" t="s">
        <v>17</v>
      </c>
      <c r="AH866" s="18">
        <v>37.012999999999998</v>
      </c>
      <c r="AI866" s="30">
        <v>36.537999999999997</v>
      </c>
    </row>
    <row r="867" spans="1:35" x14ac:dyDescent="0.25">
      <c r="AH867" s="18">
        <v>36.975000000000001</v>
      </c>
      <c r="AI867" s="30">
        <v>36.537999999999997</v>
      </c>
    </row>
    <row r="868" spans="1:35" x14ac:dyDescent="0.25">
      <c r="A868" s="3" t="s">
        <v>458</v>
      </c>
      <c r="B868" s="4" t="s">
        <v>20</v>
      </c>
      <c r="C868" s="4" t="s">
        <v>16</v>
      </c>
      <c r="E868" s="4">
        <v>381</v>
      </c>
      <c r="F868" s="4">
        <v>502</v>
      </c>
      <c r="H868" s="53">
        <v>46.292999999999999</v>
      </c>
      <c r="I868" s="53">
        <v>41.026000000000003</v>
      </c>
      <c r="O868" t="s">
        <v>17</v>
      </c>
      <c r="AH868" s="18">
        <v>36.975000000000001</v>
      </c>
      <c r="AI868" s="30">
        <v>36.530999999999999</v>
      </c>
    </row>
    <row r="869" spans="1:35" x14ac:dyDescent="0.25">
      <c r="AH869" s="18">
        <v>36.963000000000001</v>
      </c>
      <c r="AI869" s="30">
        <v>36.527000000000001</v>
      </c>
    </row>
    <row r="870" spans="1:35" x14ac:dyDescent="0.25">
      <c r="A870" s="3" t="s">
        <v>459</v>
      </c>
      <c r="B870" s="4" t="s">
        <v>20</v>
      </c>
      <c r="C870" s="4" t="s">
        <v>16</v>
      </c>
      <c r="E870" s="4">
        <v>119</v>
      </c>
      <c r="F870" s="4">
        <v>141</v>
      </c>
      <c r="H870" s="53">
        <v>36.667000000000002</v>
      </c>
      <c r="I870" s="53">
        <v>35.088000000000001</v>
      </c>
      <c r="O870" t="s">
        <v>17</v>
      </c>
      <c r="AH870" s="18">
        <v>36.927</v>
      </c>
      <c r="AI870" s="30">
        <v>36.515000000000001</v>
      </c>
    </row>
    <row r="871" spans="1:35" x14ac:dyDescent="0.25">
      <c r="A871" s="3" t="s">
        <v>460</v>
      </c>
      <c r="C871" s="4" t="s">
        <v>16</v>
      </c>
      <c r="E871" s="4">
        <v>205</v>
      </c>
      <c r="I871" s="53">
        <v>38.210999999999999</v>
      </c>
      <c r="O871" t="s">
        <v>17</v>
      </c>
      <c r="AH871" s="18">
        <v>36.923000000000002</v>
      </c>
      <c r="AI871" s="30">
        <v>36.511000000000003</v>
      </c>
    </row>
    <row r="872" spans="1:35" x14ac:dyDescent="0.25">
      <c r="AH872" s="18">
        <v>36.923000000000002</v>
      </c>
      <c r="AI872" s="30">
        <v>36.508000000000003</v>
      </c>
    </row>
    <row r="873" spans="1:35" x14ac:dyDescent="0.25">
      <c r="A873" s="3" t="s">
        <v>461</v>
      </c>
      <c r="B873" s="4" t="s">
        <v>20</v>
      </c>
      <c r="F873" s="4">
        <v>514</v>
      </c>
      <c r="H873" s="53">
        <v>38.076000000000001</v>
      </c>
      <c r="O873" t="s">
        <v>17</v>
      </c>
      <c r="AH873" s="18">
        <v>36.905000000000001</v>
      </c>
      <c r="AI873" s="30">
        <v>36.508000000000003</v>
      </c>
    </row>
    <row r="874" spans="1:35" x14ac:dyDescent="0.25">
      <c r="A874" s="3" t="s">
        <v>462</v>
      </c>
      <c r="B874" s="4" t="s">
        <v>20</v>
      </c>
      <c r="F874" s="4">
        <v>518</v>
      </c>
      <c r="H874" s="53">
        <v>37.773000000000003</v>
      </c>
      <c r="O874" t="s">
        <v>17</v>
      </c>
      <c r="AH874" s="18">
        <v>36.905000000000001</v>
      </c>
      <c r="AI874" s="30">
        <v>36.491999999999997</v>
      </c>
    </row>
    <row r="875" spans="1:35" x14ac:dyDescent="0.25">
      <c r="A875" s="3" t="s">
        <v>463</v>
      </c>
      <c r="B875" s="4" t="s">
        <v>20</v>
      </c>
      <c r="C875" s="4" t="s">
        <v>16</v>
      </c>
      <c r="E875" s="4">
        <v>414</v>
      </c>
      <c r="F875" s="4">
        <v>502</v>
      </c>
      <c r="H875" s="53">
        <v>59.311999999999998</v>
      </c>
      <c r="I875" s="53">
        <v>49.454000000000001</v>
      </c>
      <c r="O875" t="s">
        <v>17</v>
      </c>
      <c r="AH875" s="18">
        <v>36.893000000000001</v>
      </c>
      <c r="AI875" s="30">
        <v>36.49</v>
      </c>
    </row>
    <row r="876" spans="1:35" x14ac:dyDescent="0.25">
      <c r="A876" s="3" t="s">
        <v>464</v>
      </c>
      <c r="B876" s="4" t="s">
        <v>20</v>
      </c>
      <c r="F876" s="4">
        <v>526</v>
      </c>
      <c r="H876" s="53">
        <v>37.287999999999997</v>
      </c>
      <c r="O876" t="s">
        <v>17</v>
      </c>
      <c r="AH876" s="18">
        <v>36.893000000000001</v>
      </c>
      <c r="AI876" s="30">
        <v>36.484000000000002</v>
      </c>
    </row>
    <row r="877" spans="1:35" x14ac:dyDescent="0.25">
      <c r="A877" s="3" t="s">
        <v>465</v>
      </c>
      <c r="B877" s="4" t="s">
        <v>20</v>
      </c>
      <c r="F877" s="4">
        <v>519</v>
      </c>
      <c r="H877" s="53">
        <v>36.311</v>
      </c>
      <c r="O877" t="s">
        <v>17</v>
      </c>
      <c r="AH877" s="18">
        <v>36.878999999999998</v>
      </c>
      <c r="AI877" s="30">
        <v>36.475000000000001</v>
      </c>
    </row>
    <row r="878" spans="1:35" x14ac:dyDescent="0.25">
      <c r="AH878" s="18">
        <v>36.841999999999999</v>
      </c>
      <c r="AI878" s="30">
        <v>36.470999999999997</v>
      </c>
    </row>
    <row r="879" spans="1:35" x14ac:dyDescent="0.25">
      <c r="A879" s="3" t="s">
        <v>466</v>
      </c>
      <c r="B879" s="4" t="s">
        <v>20</v>
      </c>
      <c r="F879" s="4">
        <v>514</v>
      </c>
      <c r="H879" s="53">
        <v>36.320999999999998</v>
      </c>
      <c r="O879" t="s">
        <v>17</v>
      </c>
      <c r="AH879" s="18">
        <v>36.826999999999998</v>
      </c>
      <c r="AI879" s="30">
        <v>36.463000000000001</v>
      </c>
    </row>
    <row r="880" spans="1:35" x14ac:dyDescent="0.25">
      <c r="AH880" s="18">
        <v>36.825000000000003</v>
      </c>
      <c r="AI880" s="30">
        <v>36.457999999999998</v>
      </c>
    </row>
    <row r="881" spans="1:35" x14ac:dyDescent="0.25">
      <c r="A881" s="3" t="s">
        <v>467</v>
      </c>
      <c r="B881" s="4" t="s">
        <v>20</v>
      </c>
      <c r="C881" s="4" t="s">
        <v>16</v>
      </c>
      <c r="E881" s="4">
        <v>380</v>
      </c>
      <c r="F881" s="4">
        <v>524</v>
      </c>
      <c r="H881" s="53">
        <v>36.381999999999998</v>
      </c>
      <c r="I881" s="53">
        <v>35.134999999999998</v>
      </c>
      <c r="O881" t="s">
        <v>17</v>
      </c>
      <c r="AH881" s="18">
        <v>36.808</v>
      </c>
      <c r="AI881" s="30">
        <v>36.445999999999998</v>
      </c>
    </row>
    <row r="882" spans="1:35" x14ac:dyDescent="0.25">
      <c r="A882" s="3" t="s">
        <v>468</v>
      </c>
      <c r="B882" s="4" t="s">
        <v>20</v>
      </c>
      <c r="F882" s="4">
        <v>510</v>
      </c>
      <c r="H882" s="53">
        <v>35.465000000000003</v>
      </c>
      <c r="O882" t="s">
        <v>17</v>
      </c>
      <c r="AH882" s="18">
        <v>36.765000000000001</v>
      </c>
      <c r="AI882" s="30">
        <v>36.445999999999998</v>
      </c>
    </row>
    <row r="883" spans="1:35" x14ac:dyDescent="0.25">
      <c r="A883" s="3" t="s">
        <v>469</v>
      </c>
      <c r="B883" s="4" t="s">
        <v>20</v>
      </c>
      <c r="F883" s="4">
        <v>520</v>
      </c>
      <c r="H883" s="53">
        <v>35.744999999999997</v>
      </c>
      <c r="O883" t="s">
        <v>17</v>
      </c>
      <c r="AH883" s="18">
        <v>36.765000000000001</v>
      </c>
      <c r="AI883" s="30">
        <v>36.441000000000003</v>
      </c>
    </row>
    <row r="884" spans="1:35" x14ac:dyDescent="0.25">
      <c r="A884" s="3" t="s">
        <v>470</v>
      </c>
      <c r="B884" s="4" t="s">
        <v>20</v>
      </c>
      <c r="F884" s="4">
        <v>511</v>
      </c>
      <c r="H884" s="53">
        <v>35.134999999999998</v>
      </c>
      <c r="O884" t="s">
        <v>17</v>
      </c>
      <c r="AH884" s="18">
        <v>36.765000000000001</v>
      </c>
      <c r="AI884" s="30">
        <v>36.436999999999998</v>
      </c>
    </row>
    <row r="885" spans="1:35" x14ac:dyDescent="0.25">
      <c r="AH885" s="18">
        <v>36.719000000000001</v>
      </c>
      <c r="AI885" s="30">
        <v>36.427</v>
      </c>
    </row>
    <row r="886" spans="1:35" x14ac:dyDescent="0.25">
      <c r="AH886" s="18">
        <v>36.709000000000003</v>
      </c>
      <c r="AI886" s="30">
        <v>36.42</v>
      </c>
    </row>
    <row r="887" spans="1:35" x14ac:dyDescent="0.25">
      <c r="A887" s="3" t="s">
        <v>472</v>
      </c>
      <c r="C887" s="4" t="s">
        <v>16</v>
      </c>
      <c r="E887" s="4">
        <v>219</v>
      </c>
      <c r="I887" s="53">
        <v>35.454999999999998</v>
      </c>
      <c r="O887" t="s">
        <v>17</v>
      </c>
      <c r="AH887" s="18">
        <v>36.709000000000003</v>
      </c>
      <c r="AI887" s="30">
        <v>36.418999999999997</v>
      </c>
    </row>
    <row r="888" spans="1:35" x14ac:dyDescent="0.25">
      <c r="A888" s="3" t="s">
        <v>473</v>
      </c>
      <c r="C888" s="4" t="s">
        <v>16</v>
      </c>
      <c r="E888" s="4">
        <v>227</v>
      </c>
      <c r="I888" s="53">
        <v>36.363999999999997</v>
      </c>
      <c r="O888" t="s">
        <v>17</v>
      </c>
      <c r="AH888" s="39">
        <v>36.697000000000003</v>
      </c>
      <c r="AI888" s="30">
        <v>36.417000000000002</v>
      </c>
    </row>
    <row r="889" spans="1:35" x14ac:dyDescent="0.25">
      <c r="A889" s="3" t="s">
        <v>474</v>
      </c>
      <c r="C889" s="4" t="s">
        <v>16</v>
      </c>
      <c r="E889" s="4">
        <v>220</v>
      </c>
      <c r="I889" s="53">
        <v>41.441000000000003</v>
      </c>
      <c r="O889" t="s">
        <v>17</v>
      </c>
      <c r="AH889" s="18">
        <v>36.697000000000003</v>
      </c>
      <c r="AI889" s="30">
        <v>36.405999999999999</v>
      </c>
    </row>
    <row r="890" spans="1:35" x14ac:dyDescent="0.25">
      <c r="A890" s="3" t="s">
        <v>475</v>
      </c>
      <c r="B890" s="4" t="s">
        <v>20</v>
      </c>
      <c r="F890" s="4">
        <v>169</v>
      </c>
      <c r="H890" s="53">
        <v>38.158000000000001</v>
      </c>
      <c r="O890" t="s">
        <v>17</v>
      </c>
      <c r="AH890" s="18">
        <v>36.694000000000003</v>
      </c>
      <c r="AI890" s="30">
        <v>36.404000000000003</v>
      </c>
    </row>
    <row r="891" spans="1:35" x14ac:dyDescent="0.25">
      <c r="A891" s="3" t="s">
        <v>476</v>
      </c>
      <c r="C891" s="4" t="s">
        <v>16</v>
      </c>
      <c r="E891" s="4">
        <v>219</v>
      </c>
      <c r="I891" s="53">
        <v>36.363999999999997</v>
      </c>
      <c r="O891" t="s">
        <v>17</v>
      </c>
      <c r="AH891" s="18">
        <v>36.667000000000002</v>
      </c>
      <c r="AI891" s="30">
        <v>36.402999999999999</v>
      </c>
    </row>
    <row r="892" spans="1:35" x14ac:dyDescent="0.25">
      <c r="AH892" s="18">
        <v>36.667000000000002</v>
      </c>
      <c r="AI892" s="30">
        <v>36.402000000000001</v>
      </c>
    </row>
    <row r="893" spans="1:35" x14ac:dyDescent="0.25">
      <c r="AH893" s="18">
        <v>36.667000000000002</v>
      </c>
      <c r="AI893" s="30">
        <v>36.401000000000003</v>
      </c>
    </row>
    <row r="894" spans="1:35" x14ac:dyDescent="0.25">
      <c r="A894" s="3" t="s">
        <v>480</v>
      </c>
      <c r="B894" s="4" t="s">
        <v>20</v>
      </c>
      <c r="C894" s="4" t="s">
        <v>16</v>
      </c>
      <c r="E894" s="4">
        <v>389</v>
      </c>
      <c r="F894" s="4">
        <v>507</v>
      </c>
      <c r="H894" s="53">
        <v>35.168999999999997</v>
      </c>
      <c r="I894" s="53">
        <v>45.143999999999998</v>
      </c>
      <c r="O894" t="s">
        <v>17</v>
      </c>
      <c r="AH894" s="18">
        <v>36.667000000000002</v>
      </c>
      <c r="AI894" s="30">
        <v>36.381999999999998</v>
      </c>
    </row>
    <row r="895" spans="1:35" x14ac:dyDescent="0.25">
      <c r="A895" s="3" t="s">
        <v>481</v>
      </c>
      <c r="C895" s="4" t="s">
        <v>16</v>
      </c>
      <c r="E895" s="4">
        <v>400</v>
      </c>
      <c r="I895" s="53">
        <v>45.671999999999997</v>
      </c>
      <c r="O895" t="s">
        <v>17</v>
      </c>
      <c r="AH895" s="18">
        <v>36.667000000000002</v>
      </c>
      <c r="AI895" s="30">
        <v>36.381999999999998</v>
      </c>
    </row>
    <row r="896" spans="1:35" x14ac:dyDescent="0.25">
      <c r="AH896" s="18">
        <v>36.656999999999996</v>
      </c>
      <c r="AI896" s="30">
        <v>36.381</v>
      </c>
    </row>
    <row r="897" spans="1:35" x14ac:dyDescent="0.25">
      <c r="A897" s="3" t="s">
        <v>482</v>
      </c>
      <c r="B897" s="4" t="s">
        <v>20</v>
      </c>
      <c r="F897" s="4">
        <v>524</v>
      </c>
      <c r="H897" s="53">
        <v>35.189</v>
      </c>
      <c r="O897" t="s">
        <v>17</v>
      </c>
      <c r="AH897" s="18">
        <v>36.655999999999999</v>
      </c>
      <c r="AI897" s="30">
        <v>36.363999999999997</v>
      </c>
    </row>
    <row r="898" spans="1:35" x14ac:dyDescent="0.25">
      <c r="A898" s="3" t="s">
        <v>483</v>
      </c>
      <c r="C898" s="4" t="s">
        <v>16</v>
      </c>
      <c r="E898" s="4">
        <v>378</v>
      </c>
      <c r="I898" s="53">
        <v>37.313000000000002</v>
      </c>
      <c r="O898" t="s">
        <v>17</v>
      </c>
      <c r="AH898" s="18">
        <v>36.649000000000001</v>
      </c>
      <c r="AI898" s="30">
        <v>36.363999999999997</v>
      </c>
    </row>
    <row r="899" spans="1:35" x14ac:dyDescent="0.25">
      <c r="A899" s="3" t="s">
        <v>484</v>
      </c>
      <c r="C899" s="4" t="s">
        <v>16</v>
      </c>
      <c r="E899" s="4">
        <v>382</v>
      </c>
      <c r="I899" s="53">
        <v>36.667000000000002</v>
      </c>
      <c r="O899" t="s">
        <v>17</v>
      </c>
      <c r="AH899" s="18">
        <v>36.637</v>
      </c>
      <c r="AI899" s="30">
        <v>36.363999999999997</v>
      </c>
    </row>
    <row r="900" spans="1:35" x14ac:dyDescent="0.25">
      <c r="A900" s="3" t="s">
        <v>485</v>
      </c>
      <c r="C900" s="4" t="s">
        <v>16</v>
      </c>
      <c r="E900" s="4">
        <v>360</v>
      </c>
      <c r="I900" s="53">
        <v>36.308</v>
      </c>
      <c r="O900" t="s">
        <v>17</v>
      </c>
      <c r="AH900" s="18">
        <v>36.637</v>
      </c>
      <c r="AI900" s="30">
        <v>36.363999999999997</v>
      </c>
    </row>
    <row r="901" spans="1:35" x14ac:dyDescent="0.25">
      <c r="AH901" s="18">
        <v>36.598999999999997</v>
      </c>
      <c r="AI901" s="30">
        <v>36.363999999999997</v>
      </c>
    </row>
    <row r="902" spans="1:35" x14ac:dyDescent="0.25">
      <c r="A902" s="3" t="s">
        <v>486</v>
      </c>
      <c r="B902" s="4" t="s">
        <v>20</v>
      </c>
      <c r="C902" s="4" t="s">
        <v>16</v>
      </c>
      <c r="E902" s="4">
        <v>400</v>
      </c>
      <c r="F902" s="4">
        <v>519</v>
      </c>
      <c r="H902" s="53">
        <v>49.798000000000002</v>
      </c>
      <c r="I902" s="53">
        <v>46.256999999999998</v>
      </c>
      <c r="O902" t="s">
        <v>17</v>
      </c>
      <c r="AH902" s="18">
        <v>36.597999999999999</v>
      </c>
      <c r="AI902" s="30">
        <v>36.363999999999997</v>
      </c>
    </row>
    <row r="903" spans="1:35" x14ac:dyDescent="0.25">
      <c r="A903" s="3" t="s">
        <v>488</v>
      </c>
      <c r="B903" s="4" t="s">
        <v>20</v>
      </c>
      <c r="C903" s="4" t="s">
        <v>16</v>
      </c>
      <c r="E903" s="4">
        <v>391</v>
      </c>
      <c r="F903" s="4">
        <v>518</v>
      </c>
      <c r="H903" s="53">
        <v>49.408999999999999</v>
      </c>
      <c r="I903" s="53">
        <v>47.024999999999999</v>
      </c>
      <c r="O903" t="s">
        <v>17</v>
      </c>
      <c r="AH903" s="18">
        <v>36.597999999999999</v>
      </c>
      <c r="AI903" s="30">
        <v>36.363999999999997</v>
      </c>
    </row>
    <row r="904" spans="1:35" x14ac:dyDescent="0.25">
      <c r="A904" s="3" t="s">
        <v>489</v>
      </c>
      <c r="B904" s="4" t="s">
        <v>20</v>
      </c>
      <c r="C904" s="4" t="s">
        <v>16</v>
      </c>
      <c r="E904" s="4">
        <v>401</v>
      </c>
      <c r="F904" s="4">
        <v>518</v>
      </c>
      <c r="H904" s="53">
        <v>47.637999999999998</v>
      </c>
      <c r="I904" s="53">
        <v>45.213000000000001</v>
      </c>
      <c r="O904" t="s">
        <v>17</v>
      </c>
      <c r="AH904" s="18">
        <v>36.578000000000003</v>
      </c>
      <c r="AI904" s="30">
        <v>36.363999999999997</v>
      </c>
    </row>
    <row r="905" spans="1:35" x14ac:dyDescent="0.25">
      <c r="A905" s="3" t="s">
        <v>490</v>
      </c>
      <c r="B905" s="4" t="s">
        <v>20</v>
      </c>
      <c r="C905" s="4" t="s">
        <v>16</v>
      </c>
      <c r="E905" s="4">
        <v>402</v>
      </c>
      <c r="F905" s="4">
        <v>517</v>
      </c>
      <c r="H905" s="53">
        <v>49.802</v>
      </c>
      <c r="I905" s="53">
        <v>45.823</v>
      </c>
      <c r="O905" t="s">
        <v>17</v>
      </c>
      <c r="AH905" s="18">
        <v>36.570999999999998</v>
      </c>
      <c r="AI905" s="30">
        <v>36.345999999999997</v>
      </c>
    </row>
    <row r="906" spans="1:35" x14ac:dyDescent="0.25">
      <c r="A906" s="3" t="s">
        <v>491</v>
      </c>
      <c r="B906" s="4" t="s">
        <v>20</v>
      </c>
      <c r="C906" s="4" t="s">
        <v>16</v>
      </c>
      <c r="E906" s="4">
        <v>396</v>
      </c>
      <c r="F906" s="4">
        <v>517</v>
      </c>
      <c r="H906" s="53">
        <v>47.731999999999999</v>
      </c>
      <c r="I906" s="53">
        <v>47.009</v>
      </c>
      <c r="O906" t="s">
        <v>17</v>
      </c>
      <c r="AH906" s="18">
        <v>36.57</v>
      </c>
      <c r="AI906" s="30">
        <v>36.343000000000004</v>
      </c>
    </row>
    <row r="907" spans="1:35" x14ac:dyDescent="0.25">
      <c r="A907" s="3" t="s">
        <v>492</v>
      </c>
      <c r="B907" s="4" t="s">
        <v>20</v>
      </c>
      <c r="C907" s="4" t="s">
        <v>16</v>
      </c>
      <c r="E907" s="4">
        <v>399</v>
      </c>
      <c r="F907" s="4">
        <v>517</v>
      </c>
      <c r="H907" s="53">
        <v>49.604999999999997</v>
      </c>
      <c r="I907" s="53">
        <v>47.860999999999997</v>
      </c>
      <c r="O907" t="s">
        <v>17</v>
      </c>
      <c r="AH907" s="18">
        <v>36.57</v>
      </c>
      <c r="AI907" s="30">
        <v>36.326999999999998</v>
      </c>
    </row>
    <row r="908" spans="1:35" x14ac:dyDescent="0.25">
      <c r="A908" s="3" t="s">
        <v>493</v>
      </c>
      <c r="B908" s="4" t="s">
        <v>20</v>
      </c>
      <c r="C908" s="4" t="s">
        <v>16</v>
      </c>
      <c r="E908" s="4">
        <v>401</v>
      </c>
      <c r="F908" s="4">
        <v>517</v>
      </c>
      <c r="H908" s="53">
        <v>49.802</v>
      </c>
      <c r="I908" s="53">
        <v>46.347999999999999</v>
      </c>
      <c r="O908" t="s">
        <v>17</v>
      </c>
      <c r="AH908" s="18">
        <v>36.558999999999997</v>
      </c>
      <c r="AI908" s="30">
        <v>36.326000000000001</v>
      </c>
    </row>
    <row r="909" spans="1:35" x14ac:dyDescent="0.25">
      <c r="AH909" s="18">
        <v>36.549999999999997</v>
      </c>
      <c r="AI909" s="30">
        <v>36.320999999999998</v>
      </c>
    </row>
    <row r="910" spans="1:35" x14ac:dyDescent="0.25">
      <c r="A910" s="3" t="s">
        <v>494</v>
      </c>
      <c r="B910" s="4" t="s">
        <v>20</v>
      </c>
      <c r="C910" s="4" t="s">
        <v>16</v>
      </c>
      <c r="E910" s="4">
        <v>409</v>
      </c>
      <c r="F910" s="4">
        <v>544</v>
      </c>
      <c r="H910" s="53">
        <v>35.603000000000002</v>
      </c>
      <c r="I910" s="53">
        <v>45.139000000000003</v>
      </c>
      <c r="O910" t="s">
        <v>17</v>
      </c>
      <c r="AH910" s="18">
        <v>36.545999999999999</v>
      </c>
      <c r="AI910" s="30">
        <v>36.311</v>
      </c>
    </row>
    <row r="911" spans="1:35" x14ac:dyDescent="0.25">
      <c r="A911" s="3" t="s">
        <v>495</v>
      </c>
      <c r="B911" s="4" t="s">
        <v>20</v>
      </c>
      <c r="F911" s="4">
        <v>544</v>
      </c>
      <c r="H911" s="53">
        <v>35.451000000000001</v>
      </c>
      <c r="O911" t="s">
        <v>17</v>
      </c>
      <c r="AH911" s="18">
        <v>36.537999999999997</v>
      </c>
      <c r="AI911" s="30">
        <v>36.308</v>
      </c>
    </row>
    <row r="912" spans="1:35" x14ac:dyDescent="0.25">
      <c r="A912" s="3" t="s">
        <v>496</v>
      </c>
      <c r="B912" s="4" t="s">
        <v>20</v>
      </c>
      <c r="C912" s="4" t="s">
        <v>16</v>
      </c>
      <c r="E912" s="4">
        <v>415</v>
      </c>
      <c r="F912" s="4">
        <v>557</v>
      </c>
      <c r="H912" s="53">
        <v>35.317</v>
      </c>
      <c r="I912" s="53">
        <v>47.585999999999999</v>
      </c>
      <c r="O912" t="s">
        <v>17</v>
      </c>
      <c r="AH912" s="18">
        <v>36.537999999999997</v>
      </c>
      <c r="AI912" s="30">
        <v>36.307000000000002</v>
      </c>
    </row>
    <row r="913" spans="1:35" x14ac:dyDescent="0.25">
      <c r="AH913" s="18">
        <v>36.537999999999997</v>
      </c>
      <c r="AI913" s="30">
        <v>36.299999999999997</v>
      </c>
    </row>
    <row r="914" spans="1:35" x14ac:dyDescent="0.25">
      <c r="AH914" s="18">
        <v>36.517000000000003</v>
      </c>
      <c r="AI914" s="30">
        <v>36.29</v>
      </c>
    </row>
    <row r="915" spans="1:35" x14ac:dyDescent="0.25">
      <c r="A915" s="3" t="s">
        <v>498</v>
      </c>
      <c r="B915" s="4" t="s">
        <v>20</v>
      </c>
      <c r="F915" s="4">
        <v>504</v>
      </c>
      <c r="H915" s="53">
        <v>35.308</v>
      </c>
      <c r="O915" t="s">
        <v>17</v>
      </c>
      <c r="AH915" s="18">
        <v>36.508000000000003</v>
      </c>
      <c r="AI915" s="30">
        <v>36.29</v>
      </c>
    </row>
    <row r="916" spans="1:35" x14ac:dyDescent="0.25">
      <c r="AH916" s="18">
        <v>36.508000000000003</v>
      </c>
      <c r="AI916" s="30">
        <v>36.274999999999999</v>
      </c>
    </row>
    <row r="917" spans="1:35" x14ac:dyDescent="0.25">
      <c r="A917" s="3" t="s">
        <v>499</v>
      </c>
      <c r="B917" s="4" t="s">
        <v>20</v>
      </c>
      <c r="F917" s="4">
        <v>517</v>
      </c>
      <c r="H917" s="53">
        <v>36.673999999999999</v>
      </c>
      <c r="O917" t="s">
        <v>17</v>
      </c>
      <c r="AH917" s="18">
        <v>36.508000000000003</v>
      </c>
      <c r="AI917" s="30">
        <v>36.274999999999999</v>
      </c>
    </row>
    <row r="918" spans="1:35" x14ac:dyDescent="0.25">
      <c r="AH918" s="18">
        <v>36.478000000000002</v>
      </c>
      <c r="AI918" s="30">
        <v>36.273000000000003</v>
      </c>
    </row>
    <row r="919" spans="1:35" x14ac:dyDescent="0.25">
      <c r="A919" s="3" t="s">
        <v>500</v>
      </c>
      <c r="B919" s="4" t="s">
        <v>20</v>
      </c>
      <c r="F919" s="4">
        <v>534</v>
      </c>
      <c r="H919" s="53">
        <v>35.140999999999998</v>
      </c>
      <c r="O919" t="s">
        <v>17</v>
      </c>
      <c r="AH919" s="18">
        <v>36.470999999999997</v>
      </c>
      <c r="AI919" s="30">
        <v>36.265999999999998</v>
      </c>
    </row>
    <row r="920" spans="1:35" x14ac:dyDescent="0.25">
      <c r="AH920" s="18">
        <v>36.457999999999998</v>
      </c>
      <c r="AI920" s="30">
        <v>36.259</v>
      </c>
    </row>
    <row r="921" spans="1:35" x14ac:dyDescent="0.25">
      <c r="A921" s="3" t="s">
        <v>501</v>
      </c>
      <c r="B921" s="4" t="s">
        <v>20</v>
      </c>
      <c r="C921" s="4" t="s">
        <v>16</v>
      </c>
      <c r="E921" s="4">
        <v>362</v>
      </c>
      <c r="F921" s="4">
        <v>511</v>
      </c>
      <c r="H921" s="53">
        <v>35.374000000000002</v>
      </c>
      <c r="I921" s="53">
        <v>36.825000000000003</v>
      </c>
      <c r="O921" t="s">
        <v>17</v>
      </c>
      <c r="AH921" s="18">
        <v>36.448999999999998</v>
      </c>
      <c r="AI921" s="30">
        <v>36.255000000000003</v>
      </c>
    </row>
    <row r="922" spans="1:35" x14ac:dyDescent="0.25">
      <c r="A922" s="3" t="s">
        <v>502</v>
      </c>
      <c r="B922" s="4" t="s">
        <v>20</v>
      </c>
      <c r="F922" s="4">
        <v>516</v>
      </c>
      <c r="H922" s="53">
        <v>35.700000000000003</v>
      </c>
      <c r="O922" t="s">
        <v>17</v>
      </c>
      <c r="AH922" s="18">
        <v>36.442999999999998</v>
      </c>
      <c r="AI922" s="30">
        <v>36.231999999999999</v>
      </c>
    </row>
    <row r="923" spans="1:35" x14ac:dyDescent="0.25">
      <c r="AH923" s="18">
        <v>36.421999999999997</v>
      </c>
      <c r="AI923" s="30">
        <v>36.223999999999997</v>
      </c>
    </row>
    <row r="924" spans="1:35" x14ac:dyDescent="0.25">
      <c r="A924" s="3" t="s">
        <v>503</v>
      </c>
      <c r="C924" s="4" t="s">
        <v>16</v>
      </c>
      <c r="E924" s="4">
        <v>403</v>
      </c>
      <c r="I924" s="53">
        <v>35.975999999999999</v>
      </c>
      <c r="O924" t="s">
        <v>17</v>
      </c>
      <c r="AH924" s="18">
        <v>36.421999999999997</v>
      </c>
      <c r="AI924" s="30">
        <v>36.215000000000003</v>
      </c>
    </row>
    <row r="925" spans="1:35" x14ac:dyDescent="0.25">
      <c r="A925" s="3" t="s">
        <v>504</v>
      </c>
      <c r="C925" s="4" t="s">
        <v>16</v>
      </c>
      <c r="E925" s="4">
        <v>404</v>
      </c>
      <c r="I925" s="53">
        <v>35.542000000000002</v>
      </c>
      <c r="O925" t="s">
        <v>17</v>
      </c>
      <c r="AH925" s="18">
        <v>36.390999999999998</v>
      </c>
      <c r="AI925" s="30">
        <v>36.207000000000001</v>
      </c>
    </row>
    <row r="926" spans="1:35" x14ac:dyDescent="0.25">
      <c r="AH926" s="18">
        <v>36.39</v>
      </c>
      <c r="AI926" s="30">
        <v>36.207000000000001</v>
      </c>
    </row>
    <row r="927" spans="1:35" x14ac:dyDescent="0.25">
      <c r="AH927" s="18">
        <v>36.363999999999997</v>
      </c>
      <c r="AI927" s="30">
        <v>36.200000000000003</v>
      </c>
    </row>
    <row r="928" spans="1:35" x14ac:dyDescent="0.25">
      <c r="A928" s="3" t="s">
        <v>510</v>
      </c>
      <c r="B928" s="4" t="s">
        <v>20</v>
      </c>
      <c r="F928" s="4">
        <v>281</v>
      </c>
      <c r="H928" s="53">
        <v>38.017000000000003</v>
      </c>
      <c r="O928" t="s">
        <v>17</v>
      </c>
      <c r="AH928" s="18">
        <v>36.363999999999997</v>
      </c>
      <c r="AI928" s="30">
        <v>36.198999999999998</v>
      </c>
    </row>
    <row r="929" spans="1:35" x14ac:dyDescent="0.25">
      <c r="AH929" s="18">
        <v>36.363999999999997</v>
      </c>
      <c r="AI929" s="30">
        <v>36.192</v>
      </c>
    </row>
    <row r="930" spans="1:35" x14ac:dyDescent="0.25">
      <c r="AH930" s="18">
        <v>36.363999999999997</v>
      </c>
      <c r="AI930" s="30">
        <v>36.186999999999998</v>
      </c>
    </row>
    <row r="931" spans="1:35" x14ac:dyDescent="0.25">
      <c r="A931" s="3" t="s">
        <v>514</v>
      </c>
      <c r="B931" s="4" t="s">
        <v>20</v>
      </c>
      <c r="C931" s="4" t="s">
        <v>16</v>
      </c>
      <c r="E931" s="4">
        <v>390</v>
      </c>
      <c r="F931" s="4">
        <v>512</v>
      </c>
      <c r="H931" s="53">
        <v>48.898000000000003</v>
      </c>
      <c r="I931" s="53">
        <v>44.652000000000001</v>
      </c>
      <c r="O931" t="s">
        <v>17</v>
      </c>
      <c r="AH931" s="18">
        <v>36.363999999999997</v>
      </c>
      <c r="AI931" s="30">
        <v>36.174999999999997</v>
      </c>
    </row>
    <row r="932" spans="1:35" x14ac:dyDescent="0.25">
      <c r="AH932" s="18">
        <v>36.363999999999997</v>
      </c>
      <c r="AI932" s="30">
        <v>36.174999999999997</v>
      </c>
    </row>
    <row r="933" spans="1:35" x14ac:dyDescent="0.25">
      <c r="A933" s="3" t="s">
        <v>516</v>
      </c>
      <c r="B933" s="4" t="s">
        <v>20</v>
      </c>
      <c r="F933" s="4">
        <v>74</v>
      </c>
      <c r="H933" s="53">
        <v>37.735999999999997</v>
      </c>
      <c r="O933" t="s">
        <v>17</v>
      </c>
      <c r="AH933" s="18">
        <v>36.363999999999997</v>
      </c>
      <c r="AI933" s="30">
        <v>36.174999999999997</v>
      </c>
    </row>
    <row r="934" spans="1:35" x14ac:dyDescent="0.25">
      <c r="AH934" s="18">
        <v>36.363999999999997</v>
      </c>
      <c r="AI934" s="30">
        <v>36.174999999999997</v>
      </c>
    </row>
    <row r="935" spans="1:35" x14ac:dyDescent="0.25">
      <c r="A935" s="3" t="s">
        <v>517</v>
      </c>
      <c r="B935" s="4" t="s">
        <v>20</v>
      </c>
      <c r="C935" s="4" t="s">
        <v>16</v>
      </c>
      <c r="E935" s="4">
        <v>394</v>
      </c>
      <c r="F935" s="4">
        <v>529</v>
      </c>
      <c r="H935" s="53">
        <v>54.616999999999997</v>
      </c>
      <c r="I935" s="53">
        <v>44.216000000000001</v>
      </c>
      <c r="O935" t="s">
        <v>17</v>
      </c>
      <c r="AH935" s="18">
        <v>36.363999999999997</v>
      </c>
      <c r="AI935" s="30">
        <v>36.17</v>
      </c>
    </row>
    <row r="936" spans="1:35" x14ac:dyDescent="0.25">
      <c r="AH936" s="18">
        <v>36.334000000000003</v>
      </c>
      <c r="AI936" s="30">
        <v>36.165999999999997</v>
      </c>
    </row>
    <row r="937" spans="1:35" x14ac:dyDescent="0.25">
      <c r="A937" s="3" t="s">
        <v>518</v>
      </c>
      <c r="B937" s="4" t="s">
        <v>20</v>
      </c>
      <c r="C937" s="4" t="s">
        <v>16</v>
      </c>
      <c r="E937" s="4">
        <v>404</v>
      </c>
      <c r="F937" s="4">
        <v>547</v>
      </c>
      <c r="H937" s="53">
        <v>45.04</v>
      </c>
      <c r="I937" s="53">
        <v>44.16</v>
      </c>
      <c r="O937" t="s">
        <v>17</v>
      </c>
      <c r="AH937" s="18">
        <v>36.308</v>
      </c>
      <c r="AI937" s="30">
        <v>36.165999999999997</v>
      </c>
    </row>
    <row r="938" spans="1:35" x14ac:dyDescent="0.25">
      <c r="AH938" s="18">
        <v>36.305999999999997</v>
      </c>
      <c r="AI938" s="30">
        <v>36.156999999999996</v>
      </c>
    </row>
    <row r="939" spans="1:35" x14ac:dyDescent="0.25">
      <c r="AH939" s="18">
        <v>36.29</v>
      </c>
      <c r="AI939" s="30">
        <v>36.154000000000003</v>
      </c>
    </row>
    <row r="940" spans="1:35" x14ac:dyDescent="0.25">
      <c r="A940" s="3" t="s">
        <v>528</v>
      </c>
      <c r="B940" s="4" t="s">
        <v>20</v>
      </c>
      <c r="F940" s="4">
        <v>398</v>
      </c>
      <c r="H940" s="53">
        <v>36.765000000000001</v>
      </c>
      <c r="O940" t="s">
        <v>17</v>
      </c>
      <c r="AH940" s="18">
        <v>36.283000000000001</v>
      </c>
      <c r="AI940" s="30">
        <v>36.15</v>
      </c>
    </row>
    <row r="941" spans="1:35" x14ac:dyDescent="0.25">
      <c r="A941" s="3" t="s">
        <v>529</v>
      </c>
      <c r="C941" s="4" t="s">
        <v>16</v>
      </c>
      <c r="E941" s="4">
        <v>375</v>
      </c>
      <c r="I941" s="53">
        <v>38.926000000000002</v>
      </c>
      <c r="O941" t="s">
        <v>17</v>
      </c>
      <c r="AH941" s="18">
        <v>36.264000000000003</v>
      </c>
      <c r="AI941" s="30">
        <v>36.145000000000003</v>
      </c>
    </row>
    <row r="942" spans="1:35" x14ac:dyDescent="0.25">
      <c r="A942" s="3" t="s">
        <v>530</v>
      </c>
      <c r="B942" s="4" t="s">
        <v>20</v>
      </c>
      <c r="C942" s="4" t="s">
        <v>16</v>
      </c>
      <c r="E942" s="4">
        <v>385</v>
      </c>
      <c r="F942" s="4">
        <v>502</v>
      </c>
      <c r="H942" s="53">
        <v>41.767000000000003</v>
      </c>
      <c r="I942" s="53">
        <v>40</v>
      </c>
      <c r="O942" t="s">
        <v>17</v>
      </c>
      <c r="AH942" s="18">
        <v>36.264000000000003</v>
      </c>
      <c r="AI942" s="30">
        <v>36.145000000000003</v>
      </c>
    </row>
    <row r="943" spans="1:35" x14ac:dyDescent="0.25">
      <c r="A943" s="3" t="s">
        <v>531</v>
      </c>
      <c r="C943" s="4" t="s">
        <v>16</v>
      </c>
      <c r="E943" s="4">
        <v>359</v>
      </c>
      <c r="I943" s="53">
        <v>36.963000000000001</v>
      </c>
      <c r="O943" t="s">
        <v>17</v>
      </c>
      <c r="AH943" s="18">
        <v>36.261000000000003</v>
      </c>
      <c r="AI943" s="30">
        <v>36.145000000000003</v>
      </c>
    </row>
    <row r="944" spans="1:35" x14ac:dyDescent="0.25">
      <c r="AH944" s="18">
        <v>36.25</v>
      </c>
      <c r="AI944" s="30">
        <v>36.145000000000003</v>
      </c>
    </row>
    <row r="945" spans="1:35" x14ac:dyDescent="0.25">
      <c r="AH945" s="18">
        <v>36.24</v>
      </c>
      <c r="AI945" s="30">
        <v>36.145000000000003</v>
      </c>
    </row>
    <row r="946" spans="1:35" x14ac:dyDescent="0.25">
      <c r="AH946" s="18">
        <v>36.231999999999999</v>
      </c>
      <c r="AI946" s="30">
        <v>36.14</v>
      </c>
    </row>
    <row r="947" spans="1:35" x14ac:dyDescent="0.25">
      <c r="A947" s="3" t="s">
        <v>535</v>
      </c>
      <c r="B947" s="4" t="s">
        <v>20</v>
      </c>
      <c r="C947" s="4" t="s">
        <v>16</v>
      </c>
      <c r="E947" s="4">
        <v>426</v>
      </c>
      <c r="F947" s="4">
        <v>539</v>
      </c>
      <c r="H947" s="53">
        <v>50</v>
      </c>
      <c r="I947" s="53">
        <v>48.276000000000003</v>
      </c>
      <c r="O947" t="s">
        <v>17</v>
      </c>
      <c r="AH947" s="18">
        <v>36.231999999999999</v>
      </c>
      <c r="AI947" s="30">
        <v>36.137999999999998</v>
      </c>
    </row>
    <row r="948" spans="1:35" x14ac:dyDescent="0.25">
      <c r="AH948" s="18">
        <v>36.22</v>
      </c>
      <c r="AI948" s="30">
        <v>36.137999999999998</v>
      </c>
    </row>
    <row r="949" spans="1:35" x14ac:dyDescent="0.25">
      <c r="A949" s="3" t="s">
        <v>536</v>
      </c>
      <c r="B949" s="4" t="s">
        <v>20</v>
      </c>
      <c r="F949" s="4">
        <v>441</v>
      </c>
      <c r="H949" s="53">
        <v>35.075000000000003</v>
      </c>
      <c r="O949" t="s">
        <v>17</v>
      </c>
      <c r="AH949" s="18">
        <v>36.218000000000004</v>
      </c>
      <c r="AI949" s="30">
        <v>36.133000000000003</v>
      </c>
    </row>
    <row r="950" spans="1:35" x14ac:dyDescent="0.25">
      <c r="AH950" s="18">
        <v>36.212000000000003</v>
      </c>
      <c r="AI950" s="30">
        <v>36.1</v>
      </c>
    </row>
    <row r="951" spans="1:35" x14ac:dyDescent="0.25">
      <c r="A951" s="3" t="s">
        <v>537</v>
      </c>
      <c r="B951" s="4" t="s">
        <v>20</v>
      </c>
      <c r="F951" s="4">
        <v>526</v>
      </c>
      <c r="H951" s="53">
        <v>35.177</v>
      </c>
      <c r="O951" t="s">
        <v>17</v>
      </c>
      <c r="AH951" s="18">
        <v>36.207000000000001</v>
      </c>
      <c r="AI951" s="30">
        <v>36.094999999999999</v>
      </c>
    </row>
    <row r="952" spans="1:35" x14ac:dyDescent="0.25">
      <c r="A952" s="3" t="s">
        <v>538</v>
      </c>
      <c r="C952" s="4" t="s">
        <v>16</v>
      </c>
      <c r="E952" s="4">
        <v>383</v>
      </c>
      <c r="I952" s="53">
        <v>35</v>
      </c>
      <c r="O952" t="s">
        <v>17</v>
      </c>
      <c r="AH952" s="18">
        <v>36.207000000000001</v>
      </c>
      <c r="AI952" s="30">
        <v>36.091999999999999</v>
      </c>
    </row>
    <row r="953" spans="1:35" x14ac:dyDescent="0.25">
      <c r="AH953" s="18">
        <v>36.207000000000001</v>
      </c>
      <c r="AI953" s="30">
        <v>36.082000000000001</v>
      </c>
    </row>
    <row r="954" spans="1:35" x14ac:dyDescent="0.25">
      <c r="A954" s="3" t="s">
        <v>539</v>
      </c>
      <c r="B954" s="4" t="s">
        <v>20</v>
      </c>
      <c r="F954" s="4">
        <v>525</v>
      </c>
      <c r="H954" s="53">
        <v>35.771000000000001</v>
      </c>
      <c r="O954" t="s">
        <v>17</v>
      </c>
      <c r="AH954" s="18">
        <v>36.207000000000001</v>
      </c>
      <c r="AI954" s="30">
        <v>36.082000000000001</v>
      </c>
    </row>
    <row r="955" spans="1:35" x14ac:dyDescent="0.25">
      <c r="AH955" s="18">
        <v>36.201999999999998</v>
      </c>
      <c r="AI955" s="30">
        <v>36.082000000000001</v>
      </c>
    </row>
    <row r="956" spans="1:35" x14ac:dyDescent="0.25">
      <c r="A956" s="3" t="s">
        <v>540</v>
      </c>
      <c r="C956" s="4" t="s">
        <v>16</v>
      </c>
      <c r="E956" s="4">
        <v>369</v>
      </c>
      <c r="I956" s="53">
        <v>45.695</v>
      </c>
      <c r="O956" t="s">
        <v>17</v>
      </c>
      <c r="AH956" s="18">
        <v>36.188000000000002</v>
      </c>
      <c r="AI956" s="30">
        <v>36.076000000000001</v>
      </c>
    </row>
    <row r="957" spans="1:35" x14ac:dyDescent="0.25">
      <c r="A957" s="3" t="s">
        <v>541</v>
      </c>
      <c r="B957" s="4" t="s">
        <v>20</v>
      </c>
      <c r="F957" s="4">
        <v>538</v>
      </c>
      <c r="H957" s="53">
        <v>35.164999999999999</v>
      </c>
      <c r="O957" t="s">
        <v>17</v>
      </c>
      <c r="AH957" s="18">
        <v>36.164000000000001</v>
      </c>
      <c r="AI957" s="30">
        <v>36.069000000000003</v>
      </c>
    </row>
    <row r="958" spans="1:35" x14ac:dyDescent="0.25">
      <c r="AH958" s="18">
        <v>36.148000000000003</v>
      </c>
      <c r="AI958" s="30">
        <v>36.066000000000003</v>
      </c>
    </row>
    <row r="959" spans="1:35" x14ac:dyDescent="0.25">
      <c r="A959" s="3" t="s">
        <v>542</v>
      </c>
      <c r="B959" s="4" t="s">
        <v>20</v>
      </c>
      <c r="F959" s="4">
        <v>525</v>
      </c>
      <c r="H959" s="53">
        <v>36.613</v>
      </c>
      <c r="O959" t="s">
        <v>17</v>
      </c>
      <c r="AH959" s="18">
        <v>36.145000000000003</v>
      </c>
      <c r="AI959" s="30">
        <v>36.055999999999997</v>
      </c>
    </row>
    <row r="960" spans="1:35" x14ac:dyDescent="0.25">
      <c r="AH960" s="18">
        <v>36.145000000000003</v>
      </c>
      <c r="AI960" s="30">
        <v>36.055999999999997</v>
      </c>
    </row>
    <row r="961" spans="1:35" x14ac:dyDescent="0.25">
      <c r="A961" s="3" t="s">
        <v>543</v>
      </c>
      <c r="B961" s="4" t="s">
        <v>20</v>
      </c>
      <c r="F961" s="4">
        <v>410</v>
      </c>
      <c r="H961" s="53">
        <v>36.537999999999997</v>
      </c>
      <c r="O961" t="s">
        <v>17</v>
      </c>
      <c r="AH961" s="18">
        <v>36.110999999999997</v>
      </c>
      <c r="AI961" s="30">
        <v>36.048999999999999</v>
      </c>
    </row>
    <row r="962" spans="1:35" x14ac:dyDescent="0.25">
      <c r="A962" s="3" t="s">
        <v>544</v>
      </c>
      <c r="C962" s="4" t="s">
        <v>16</v>
      </c>
      <c r="E962" s="4">
        <v>220</v>
      </c>
      <c r="I962" s="53">
        <v>35.652000000000001</v>
      </c>
      <c r="O962" t="s">
        <v>17</v>
      </c>
      <c r="AH962" s="18">
        <v>36.110999999999997</v>
      </c>
      <c r="AI962" s="30">
        <v>36.046999999999997</v>
      </c>
    </row>
    <row r="963" spans="1:35" x14ac:dyDescent="0.25">
      <c r="AH963" s="18">
        <v>36.110999999999997</v>
      </c>
      <c r="AI963" s="30">
        <v>36.031999999999996</v>
      </c>
    </row>
    <row r="964" spans="1:35" x14ac:dyDescent="0.25">
      <c r="A964" s="3" t="s">
        <v>545</v>
      </c>
      <c r="B964" s="4" t="s">
        <v>20</v>
      </c>
      <c r="F964" s="4">
        <v>525</v>
      </c>
      <c r="H964" s="53">
        <v>36.363999999999997</v>
      </c>
      <c r="O964" t="s">
        <v>17</v>
      </c>
      <c r="AH964" s="18">
        <v>36.110999999999997</v>
      </c>
      <c r="AI964" s="30">
        <v>36.031999999999996</v>
      </c>
    </row>
    <row r="965" spans="1:35" x14ac:dyDescent="0.25">
      <c r="AH965" s="18">
        <v>36.110999999999997</v>
      </c>
      <c r="AI965" s="30">
        <v>36.015999999999998</v>
      </c>
    </row>
    <row r="966" spans="1:35" x14ac:dyDescent="0.25">
      <c r="A966" s="3" t="s">
        <v>546</v>
      </c>
      <c r="B966" s="4" t="s">
        <v>20</v>
      </c>
      <c r="C966" s="4" t="s">
        <v>16</v>
      </c>
      <c r="E966" s="4">
        <v>472</v>
      </c>
      <c r="F966" s="4">
        <v>530</v>
      </c>
      <c r="H966" s="53">
        <v>37.188000000000002</v>
      </c>
      <c r="I966" s="53">
        <v>35.353999999999999</v>
      </c>
      <c r="O966" t="s">
        <v>17</v>
      </c>
      <c r="AH966" s="18">
        <v>36.110999999999997</v>
      </c>
      <c r="AI966" s="30">
        <v>36.015999999999998</v>
      </c>
    </row>
    <row r="967" spans="1:35" x14ac:dyDescent="0.25">
      <c r="AH967" s="18">
        <v>36.103999999999999</v>
      </c>
      <c r="AI967" s="30">
        <v>36.015999999999998</v>
      </c>
    </row>
    <row r="968" spans="1:35" x14ac:dyDescent="0.25">
      <c r="A968" s="3" t="s">
        <v>547</v>
      </c>
      <c r="C968" s="4" t="s">
        <v>16</v>
      </c>
      <c r="E968" s="4">
        <v>542</v>
      </c>
      <c r="I968" s="53">
        <v>37.012999999999998</v>
      </c>
      <c r="O968" t="s">
        <v>17</v>
      </c>
      <c r="AH968" s="18">
        <v>36.101999999999997</v>
      </c>
      <c r="AI968" s="30">
        <v>36.008000000000003</v>
      </c>
    </row>
    <row r="969" spans="1:35" x14ac:dyDescent="0.25">
      <c r="AH969" s="18">
        <v>36.07</v>
      </c>
      <c r="AI969" s="30">
        <v>36</v>
      </c>
    </row>
    <row r="970" spans="1:35" x14ac:dyDescent="0.25">
      <c r="A970" s="3" t="s">
        <v>548</v>
      </c>
      <c r="C970" s="4" t="s">
        <v>16</v>
      </c>
      <c r="E970" s="4">
        <v>217</v>
      </c>
      <c r="I970" s="53">
        <v>35.185000000000002</v>
      </c>
      <c r="O970" t="s">
        <v>17</v>
      </c>
      <c r="AH970" s="18">
        <v>36.066000000000003</v>
      </c>
      <c r="AI970" s="30">
        <v>36</v>
      </c>
    </row>
    <row r="971" spans="1:35" x14ac:dyDescent="0.25">
      <c r="AH971" s="18">
        <v>36.066000000000003</v>
      </c>
      <c r="AI971" s="30">
        <v>36</v>
      </c>
    </row>
    <row r="972" spans="1:35" x14ac:dyDescent="0.25">
      <c r="A972" s="3" t="s">
        <v>549</v>
      </c>
      <c r="B972" s="4" t="s">
        <v>20</v>
      </c>
      <c r="F972" s="4">
        <v>527</v>
      </c>
      <c r="H972" s="53">
        <v>35.018999999999998</v>
      </c>
      <c r="O972" t="s">
        <v>17</v>
      </c>
      <c r="AH972" s="18">
        <v>36.049999999999997</v>
      </c>
      <c r="AI972" s="30">
        <v>36</v>
      </c>
    </row>
    <row r="973" spans="1:35" x14ac:dyDescent="0.25">
      <c r="AH973" s="18">
        <v>36.046999999999997</v>
      </c>
      <c r="AI973" s="30">
        <v>36</v>
      </c>
    </row>
    <row r="974" spans="1:35" x14ac:dyDescent="0.25">
      <c r="A974" s="3" t="s">
        <v>550</v>
      </c>
      <c r="C974" s="4" t="s">
        <v>16</v>
      </c>
      <c r="E974" s="4">
        <v>538</v>
      </c>
      <c r="I974" s="53">
        <v>36.667000000000002</v>
      </c>
      <c r="O974" t="s">
        <v>17</v>
      </c>
      <c r="AH974" s="18">
        <v>36.046999999999997</v>
      </c>
      <c r="AI974" s="30">
        <v>36</v>
      </c>
    </row>
    <row r="975" spans="1:35" x14ac:dyDescent="0.25">
      <c r="AH975" s="18">
        <v>36.046999999999997</v>
      </c>
      <c r="AI975" s="58">
        <v>35.984000000000002</v>
      </c>
    </row>
    <row r="976" spans="1:35" x14ac:dyDescent="0.25">
      <c r="A976" s="3" t="s">
        <v>551</v>
      </c>
      <c r="B976" s="4" t="s">
        <v>20</v>
      </c>
      <c r="F976" s="4">
        <v>661</v>
      </c>
      <c r="H976" s="53">
        <v>37.313000000000002</v>
      </c>
      <c r="O976" t="s">
        <v>17</v>
      </c>
      <c r="AH976" s="18">
        <v>36.042999999999999</v>
      </c>
      <c r="AI976" s="58">
        <v>35.981000000000002</v>
      </c>
    </row>
    <row r="977" spans="1:35" x14ac:dyDescent="0.25">
      <c r="AH977" s="18">
        <v>36.039000000000001</v>
      </c>
      <c r="AI977" s="58">
        <v>35.978999999999999</v>
      </c>
    </row>
    <row r="978" spans="1:35" x14ac:dyDescent="0.25">
      <c r="A978" s="3" t="s">
        <v>552</v>
      </c>
      <c r="B978" s="4" t="s">
        <v>20</v>
      </c>
      <c r="F978" s="4">
        <v>155</v>
      </c>
      <c r="H978" s="53">
        <v>39.716000000000001</v>
      </c>
      <c r="O978" t="s">
        <v>17</v>
      </c>
      <c r="AH978" s="18">
        <v>36.036000000000001</v>
      </c>
      <c r="AI978" s="58">
        <v>35.975999999999999</v>
      </c>
    </row>
    <row r="979" spans="1:35" x14ac:dyDescent="0.25">
      <c r="A979" s="3" t="s">
        <v>553</v>
      </c>
      <c r="C979" s="4" t="s">
        <v>16</v>
      </c>
      <c r="E979" s="4">
        <v>359</v>
      </c>
      <c r="I979" s="53">
        <v>35.238</v>
      </c>
      <c r="O979" t="s">
        <v>17</v>
      </c>
      <c r="AH979" s="18">
        <v>36.036000000000001</v>
      </c>
      <c r="AI979" s="58">
        <v>35.966999999999999</v>
      </c>
    </row>
    <row r="980" spans="1:35" x14ac:dyDescent="0.25">
      <c r="AH980" s="18">
        <v>36.029000000000003</v>
      </c>
      <c r="AI980" s="58">
        <v>35.962000000000003</v>
      </c>
    </row>
    <row r="981" spans="1:35" x14ac:dyDescent="0.25">
      <c r="AH981" s="18">
        <v>36.029000000000003</v>
      </c>
      <c r="AI981" s="58">
        <v>35.962000000000003</v>
      </c>
    </row>
    <row r="982" spans="1:35" x14ac:dyDescent="0.25">
      <c r="A982" s="3" t="s">
        <v>555</v>
      </c>
      <c r="B982" s="4" t="s">
        <v>20</v>
      </c>
      <c r="C982" s="4" t="s">
        <v>16</v>
      </c>
      <c r="E982" s="4">
        <v>377</v>
      </c>
      <c r="F982" s="4">
        <v>514</v>
      </c>
      <c r="H982" s="53">
        <v>43</v>
      </c>
      <c r="I982" s="53">
        <v>38.780999999999999</v>
      </c>
      <c r="O982" t="s">
        <v>17</v>
      </c>
      <c r="AH982" s="18">
        <v>36.024999999999999</v>
      </c>
      <c r="AI982" s="58">
        <v>35.962000000000003</v>
      </c>
    </row>
    <row r="983" spans="1:35" x14ac:dyDescent="0.25">
      <c r="AH983" s="18">
        <v>36.023000000000003</v>
      </c>
      <c r="AI983" s="58">
        <v>35.96</v>
      </c>
    </row>
    <row r="984" spans="1:35" x14ac:dyDescent="0.25">
      <c r="A984" s="3" t="s">
        <v>556</v>
      </c>
      <c r="C984" s="4" t="s">
        <v>16</v>
      </c>
      <c r="E984" s="4">
        <v>334</v>
      </c>
      <c r="I984" s="53">
        <v>35.185000000000002</v>
      </c>
      <c r="O984" t="s">
        <v>17</v>
      </c>
      <c r="AH984" s="18">
        <v>36.012</v>
      </c>
      <c r="AI984" s="58">
        <v>35.953000000000003</v>
      </c>
    </row>
    <row r="985" spans="1:35" x14ac:dyDescent="0.25">
      <c r="A985" s="3" t="s">
        <v>557</v>
      </c>
      <c r="C985" s="4" t="s">
        <v>16</v>
      </c>
      <c r="E985" s="4">
        <v>340</v>
      </c>
      <c r="I985" s="53">
        <v>35.276000000000003</v>
      </c>
      <c r="O985" t="s">
        <v>17</v>
      </c>
      <c r="AH985" s="18">
        <v>36</v>
      </c>
      <c r="AI985" s="58">
        <v>35.950000000000003</v>
      </c>
    </row>
    <row r="986" spans="1:35" x14ac:dyDescent="0.25">
      <c r="AH986" s="18">
        <v>36</v>
      </c>
      <c r="AI986" s="58">
        <v>35.945999999999998</v>
      </c>
    </row>
    <row r="987" spans="1:35" x14ac:dyDescent="0.25">
      <c r="AH987" s="18">
        <v>36</v>
      </c>
      <c r="AI987" s="58">
        <v>35.945999999999998</v>
      </c>
    </row>
    <row r="988" spans="1:35" x14ac:dyDescent="0.25">
      <c r="A988" s="3" t="s">
        <v>559</v>
      </c>
      <c r="B988" s="4" t="s">
        <v>20</v>
      </c>
      <c r="F988" s="4">
        <v>126</v>
      </c>
      <c r="H988" s="53">
        <v>37.069000000000003</v>
      </c>
      <c r="O988" t="s">
        <v>17</v>
      </c>
      <c r="AH988" s="60">
        <v>35.987000000000002</v>
      </c>
      <c r="AI988" s="58">
        <v>35.941000000000003</v>
      </c>
    </row>
    <row r="989" spans="1:35" x14ac:dyDescent="0.25">
      <c r="AH989" s="60">
        <v>35.975999999999999</v>
      </c>
      <c r="AI989" s="58">
        <v>35.938000000000002</v>
      </c>
    </row>
    <row r="990" spans="1:35" x14ac:dyDescent="0.25">
      <c r="A990" s="3" t="s">
        <v>560</v>
      </c>
      <c r="B990" s="4" t="s">
        <v>20</v>
      </c>
      <c r="C990" s="4" t="s">
        <v>16</v>
      </c>
      <c r="E990" s="4">
        <v>451</v>
      </c>
      <c r="F990" s="4">
        <v>518</v>
      </c>
      <c r="H990" s="53">
        <v>46.493000000000002</v>
      </c>
      <c r="I990" s="53">
        <v>43.701999999999998</v>
      </c>
      <c r="O990" t="s">
        <v>17</v>
      </c>
      <c r="AH990" s="60">
        <v>35.975999999999999</v>
      </c>
      <c r="AI990" s="58">
        <v>35.938000000000002</v>
      </c>
    </row>
    <row r="991" spans="1:35" x14ac:dyDescent="0.25">
      <c r="A991" s="3" t="s">
        <v>561</v>
      </c>
      <c r="B991" s="4" t="s">
        <v>20</v>
      </c>
      <c r="C991" s="4" t="s">
        <v>16</v>
      </c>
      <c r="E991" s="4">
        <v>356</v>
      </c>
      <c r="F991" s="4">
        <v>517</v>
      </c>
      <c r="H991" s="53">
        <v>49.703000000000003</v>
      </c>
      <c r="I991" s="53">
        <v>36.363999999999997</v>
      </c>
      <c r="O991" t="s">
        <v>17</v>
      </c>
      <c r="AH991" s="60">
        <v>35.973999999999997</v>
      </c>
      <c r="AI991" s="58">
        <v>35.927999999999997</v>
      </c>
    </row>
    <row r="992" spans="1:35" x14ac:dyDescent="0.25">
      <c r="AH992" s="60">
        <v>35.970999999999997</v>
      </c>
      <c r="AI992" s="58">
        <v>35.927</v>
      </c>
    </row>
    <row r="993" spans="1:35" x14ac:dyDescent="0.25">
      <c r="AH993" s="60">
        <v>35.962000000000003</v>
      </c>
      <c r="AI993" s="58">
        <v>35.921999999999997</v>
      </c>
    </row>
    <row r="994" spans="1:35" x14ac:dyDescent="0.25">
      <c r="A994" s="3" t="s">
        <v>563</v>
      </c>
      <c r="C994" s="4" t="s">
        <v>16</v>
      </c>
      <c r="E994" s="4">
        <v>342</v>
      </c>
      <c r="I994" s="53">
        <v>35.398000000000003</v>
      </c>
      <c r="O994" t="s">
        <v>17</v>
      </c>
      <c r="AH994" s="60">
        <v>35.954999999999998</v>
      </c>
      <c r="AI994" s="58">
        <v>35.914999999999999</v>
      </c>
    </row>
    <row r="995" spans="1:35" x14ac:dyDescent="0.25">
      <c r="A995" s="3" t="s">
        <v>564</v>
      </c>
      <c r="B995" s="4" t="s">
        <v>20</v>
      </c>
      <c r="C995" s="4" t="s">
        <v>16</v>
      </c>
      <c r="E995" s="4">
        <v>447</v>
      </c>
      <c r="F995" s="4">
        <v>537</v>
      </c>
      <c r="H995" s="53">
        <v>36.511000000000003</v>
      </c>
      <c r="I995" s="53">
        <v>35.798999999999999</v>
      </c>
      <c r="O995" t="s">
        <v>17</v>
      </c>
      <c r="AH995" s="60">
        <v>35.948</v>
      </c>
      <c r="AI995" s="58">
        <v>35.908000000000001</v>
      </c>
    </row>
    <row r="996" spans="1:35" x14ac:dyDescent="0.25">
      <c r="AH996" s="60">
        <v>35.942</v>
      </c>
      <c r="AI996" s="58">
        <v>35.908000000000001</v>
      </c>
    </row>
    <row r="997" spans="1:35" x14ac:dyDescent="0.25">
      <c r="AH997" s="60">
        <v>35.942</v>
      </c>
      <c r="AI997" s="58">
        <v>35.902999999999999</v>
      </c>
    </row>
    <row r="998" spans="1:35" x14ac:dyDescent="0.25">
      <c r="A998" s="3" t="s">
        <v>566</v>
      </c>
      <c r="B998" s="4" t="s">
        <v>20</v>
      </c>
      <c r="C998" s="4" t="s">
        <v>16</v>
      </c>
      <c r="E998" s="4">
        <v>406</v>
      </c>
      <c r="F998" s="4">
        <v>497</v>
      </c>
      <c r="H998" s="53">
        <v>41.548000000000002</v>
      </c>
      <c r="I998" s="53">
        <v>36.29</v>
      </c>
      <c r="O998" t="s">
        <v>17</v>
      </c>
      <c r="AH998" s="60">
        <v>35.942</v>
      </c>
      <c r="AI998" s="58">
        <v>35.896999999999998</v>
      </c>
    </row>
    <row r="999" spans="1:35" x14ac:dyDescent="0.25">
      <c r="AH999" s="60">
        <v>35.938000000000002</v>
      </c>
      <c r="AI999" s="58">
        <v>35.896999999999998</v>
      </c>
    </row>
    <row r="1000" spans="1:35" x14ac:dyDescent="0.25">
      <c r="AH1000" s="60">
        <v>35.930999999999997</v>
      </c>
      <c r="AI1000" s="58">
        <v>35.896999999999998</v>
      </c>
    </row>
    <row r="1001" spans="1:35" x14ac:dyDescent="0.25">
      <c r="A1001" s="3" t="s">
        <v>568</v>
      </c>
      <c r="B1001" s="4" t="s">
        <v>20</v>
      </c>
      <c r="C1001" s="4" t="s">
        <v>16</v>
      </c>
      <c r="E1001" s="4">
        <v>388</v>
      </c>
      <c r="F1001" s="4">
        <v>505</v>
      </c>
      <c r="H1001" s="53">
        <v>64.930000000000007</v>
      </c>
      <c r="I1001" s="53">
        <v>51.064</v>
      </c>
      <c r="O1001" t="s">
        <v>17</v>
      </c>
      <c r="AH1001" s="60">
        <v>35.896999999999998</v>
      </c>
      <c r="AI1001" s="58">
        <v>35.892000000000003</v>
      </c>
    </row>
    <row r="1002" spans="1:35" x14ac:dyDescent="0.25">
      <c r="AH1002" s="60">
        <v>35.896999999999998</v>
      </c>
      <c r="AI1002" s="58">
        <v>35.887</v>
      </c>
    </row>
    <row r="1003" spans="1:35" x14ac:dyDescent="0.25">
      <c r="AH1003" s="60">
        <v>35.896999999999998</v>
      </c>
      <c r="AI1003" s="58">
        <v>35.875999999999998</v>
      </c>
    </row>
    <row r="1004" spans="1:35" x14ac:dyDescent="0.25">
      <c r="A1004" s="3" t="s">
        <v>570</v>
      </c>
      <c r="B1004" s="4" t="s">
        <v>20</v>
      </c>
      <c r="C1004" s="4" t="s">
        <v>16</v>
      </c>
      <c r="E1004" s="4">
        <v>376</v>
      </c>
      <c r="F1004" s="4">
        <v>500</v>
      </c>
      <c r="H1004" s="53">
        <v>49.898000000000003</v>
      </c>
      <c r="I1004" s="53">
        <v>46.761000000000003</v>
      </c>
      <c r="O1004" t="s">
        <v>17</v>
      </c>
      <c r="AH1004" s="60">
        <v>35.896999999999998</v>
      </c>
      <c r="AI1004" s="58">
        <v>35.872</v>
      </c>
    </row>
    <row r="1005" spans="1:35" x14ac:dyDescent="0.25">
      <c r="A1005" s="3" t="s">
        <v>571</v>
      </c>
      <c r="B1005" s="4" t="s">
        <v>20</v>
      </c>
      <c r="C1005" s="4" t="s">
        <v>16</v>
      </c>
      <c r="E1005" s="4">
        <v>400</v>
      </c>
      <c r="F1005" s="4">
        <v>503</v>
      </c>
      <c r="H1005" s="53">
        <v>58.247999999999998</v>
      </c>
      <c r="I1005" s="53">
        <v>52.267000000000003</v>
      </c>
      <c r="O1005" t="s">
        <v>17</v>
      </c>
      <c r="AH1005" s="60">
        <v>35.896999999999998</v>
      </c>
      <c r="AI1005" s="58">
        <v>35.869999999999997</v>
      </c>
    </row>
    <row r="1006" spans="1:35" x14ac:dyDescent="0.25">
      <c r="AH1006" s="60">
        <v>35.896999999999998</v>
      </c>
      <c r="AI1006" s="58">
        <v>35.862000000000002</v>
      </c>
    </row>
    <row r="1007" spans="1:35" x14ac:dyDescent="0.25">
      <c r="A1007" s="3" t="s">
        <v>573</v>
      </c>
      <c r="C1007" s="4" t="s">
        <v>16</v>
      </c>
      <c r="E1007" s="4">
        <v>460</v>
      </c>
      <c r="I1007" s="53">
        <v>35.631999999999998</v>
      </c>
      <c r="O1007" t="s">
        <v>17</v>
      </c>
      <c r="AH1007" s="60">
        <v>35.896999999999998</v>
      </c>
      <c r="AI1007" s="58">
        <v>35.860999999999997</v>
      </c>
    </row>
    <row r="1008" spans="1:35" x14ac:dyDescent="0.25">
      <c r="AH1008" s="60">
        <v>35.896999999999998</v>
      </c>
      <c r="AI1008" s="58">
        <v>35.860999999999997</v>
      </c>
    </row>
    <row r="1009" spans="1:35" x14ac:dyDescent="0.25">
      <c r="A1009" s="3" t="s">
        <v>574</v>
      </c>
      <c r="B1009" s="4" t="s">
        <v>20</v>
      </c>
      <c r="C1009" s="4" t="s">
        <v>16</v>
      </c>
      <c r="E1009" s="4">
        <v>484</v>
      </c>
      <c r="F1009" s="4">
        <v>527</v>
      </c>
      <c r="H1009" s="53">
        <v>35.332999999999998</v>
      </c>
      <c r="I1009" s="53">
        <v>35.848999999999997</v>
      </c>
      <c r="O1009" t="s">
        <v>17</v>
      </c>
      <c r="AH1009" s="60">
        <v>35.89</v>
      </c>
      <c r="AI1009" s="58">
        <v>35.860999999999997</v>
      </c>
    </row>
    <row r="1010" spans="1:35" x14ac:dyDescent="0.25">
      <c r="A1010" s="3" t="s">
        <v>575</v>
      </c>
      <c r="B1010" s="4" t="s">
        <v>20</v>
      </c>
      <c r="C1010" s="4" t="s">
        <v>16</v>
      </c>
      <c r="E1010" s="4">
        <v>495</v>
      </c>
      <c r="F1010" s="4">
        <v>528</v>
      </c>
      <c r="H1010" s="53">
        <v>36.417000000000002</v>
      </c>
      <c r="I1010" s="53">
        <v>45.713999999999999</v>
      </c>
      <c r="O1010" t="s">
        <v>17</v>
      </c>
      <c r="AH1010" s="60">
        <v>35.878</v>
      </c>
      <c r="AI1010" s="58">
        <v>35.853000000000002</v>
      </c>
    </row>
    <row r="1011" spans="1:35" x14ac:dyDescent="0.25">
      <c r="AH1011" s="60">
        <v>35.875999999999998</v>
      </c>
      <c r="AI1011" s="58">
        <v>35.853000000000002</v>
      </c>
    </row>
    <row r="1012" spans="1:35" x14ac:dyDescent="0.25">
      <c r="A1012" s="3" t="s">
        <v>576</v>
      </c>
      <c r="B1012" s="4" t="s">
        <v>20</v>
      </c>
      <c r="F1012" s="4">
        <v>537</v>
      </c>
      <c r="H1012" s="53">
        <v>36.231999999999999</v>
      </c>
      <c r="O1012" t="s">
        <v>17</v>
      </c>
      <c r="AH1012" s="60">
        <v>35.872999999999998</v>
      </c>
      <c r="AI1012" s="58">
        <v>35.848999999999997</v>
      </c>
    </row>
    <row r="1013" spans="1:35" x14ac:dyDescent="0.25">
      <c r="AH1013" s="60">
        <v>35.872999999999998</v>
      </c>
      <c r="AI1013" s="58">
        <v>35.83</v>
      </c>
    </row>
    <row r="1014" spans="1:35" x14ac:dyDescent="0.25">
      <c r="A1014" s="3" t="s">
        <v>577</v>
      </c>
      <c r="B1014" s="4" t="s">
        <v>20</v>
      </c>
      <c r="F1014" s="4">
        <v>543</v>
      </c>
      <c r="H1014" s="53">
        <v>37.277999999999999</v>
      </c>
      <c r="O1014" t="s">
        <v>17</v>
      </c>
      <c r="AH1014" s="60">
        <v>35.869999999999997</v>
      </c>
      <c r="AI1014" s="58">
        <v>35.826999999999998</v>
      </c>
    </row>
    <row r="1015" spans="1:35" x14ac:dyDescent="0.25">
      <c r="AH1015" s="60">
        <v>35.866</v>
      </c>
      <c r="AI1015" s="58">
        <v>35.820999999999998</v>
      </c>
    </row>
    <row r="1016" spans="1:35" x14ac:dyDescent="0.25">
      <c r="A1016" s="3" t="s">
        <v>578</v>
      </c>
      <c r="B1016" s="4" t="s">
        <v>20</v>
      </c>
      <c r="F1016" s="4">
        <v>501</v>
      </c>
      <c r="H1016" s="53">
        <v>38.298000000000002</v>
      </c>
      <c r="O1016" t="s">
        <v>17</v>
      </c>
      <c r="AH1016" s="60">
        <v>35.863999999999997</v>
      </c>
      <c r="AI1016" s="58">
        <v>35.811999999999998</v>
      </c>
    </row>
    <row r="1017" spans="1:35" x14ac:dyDescent="0.25">
      <c r="A1017" s="3" t="s">
        <v>579</v>
      </c>
      <c r="B1017" s="4" t="s">
        <v>20</v>
      </c>
      <c r="F1017" s="4">
        <v>505</v>
      </c>
      <c r="H1017" s="53">
        <v>35.655999999999999</v>
      </c>
      <c r="O1017" t="s">
        <v>17</v>
      </c>
      <c r="AH1017" s="60">
        <v>35.853999999999999</v>
      </c>
      <c r="AI1017" s="58">
        <v>35.802</v>
      </c>
    </row>
    <row r="1018" spans="1:35" x14ac:dyDescent="0.25">
      <c r="AH1018" s="60">
        <v>35.848999999999997</v>
      </c>
      <c r="AI1018" s="58">
        <v>35.802</v>
      </c>
    </row>
    <row r="1019" spans="1:35" x14ac:dyDescent="0.25">
      <c r="A1019" s="3" t="s">
        <v>580</v>
      </c>
      <c r="B1019" s="4" t="s">
        <v>20</v>
      </c>
      <c r="C1019" s="4" t="s">
        <v>16</v>
      </c>
      <c r="E1019" s="4">
        <v>207</v>
      </c>
      <c r="F1019" s="4">
        <v>84</v>
      </c>
      <c r="H1019" s="53">
        <v>35.938000000000002</v>
      </c>
      <c r="I1019" s="53">
        <v>45.348999999999997</v>
      </c>
      <c r="O1019" t="s">
        <v>17</v>
      </c>
      <c r="AH1019" s="60">
        <v>35.848999999999997</v>
      </c>
      <c r="AI1019" s="58">
        <v>35.802</v>
      </c>
    </row>
    <row r="1020" spans="1:35" x14ac:dyDescent="0.25">
      <c r="A1020" s="3" t="s">
        <v>581</v>
      </c>
      <c r="C1020" s="4" t="s">
        <v>16</v>
      </c>
      <c r="E1020" s="4">
        <v>212</v>
      </c>
      <c r="I1020" s="53">
        <v>48.052</v>
      </c>
      <c r="O1020" t="s">
        <v>17</v>
      </c>
      <c r="AH1020" s="60">
        <v>35.848999999999997</v>
      </c>
      <c r="AI1020" s="58">
        <v>35.789000000000001</v>
      </c>
    </row>
    <row r="1021" spans="1:35" x14ac:dyDescent="0.25">
      <c r="A1021" s="3" t="s">
        <v>582</v>
      </c>
      <c r="C1021" s="4" t="s">
        <v>16</v>
      </c>
      <c r="E1021" s="4">
        <v>136</v>
      </c>
      <c r="I1021" s="53">
        <v>44.186</v>
      </c>
      <c r="O1021" t="s">
        <v>17</v>
      </c>
      <c r="AH1021" s="60">
        <v>35.848999999999997</v>
      </c>
      <c r="AI1021" s="58">
        <v>35.786999999999999</v>
      </c>
    </row>
    <row r="1022" spans="1:35" x14ac:dyDescent="0.25">
      <c r="A1022" s="3" t="s">
        <v>583</v>
      </c>
      <c r="C1022" s="4" t="s">
        <v>16</v>
      </c>
      <c r="E1022" s="4">
        <v>212</v>
      </c>
      <c r="I1022" s="53">
        <v>43.956000000000003</v>
      </c>
      <c r="O1022" t="s">
        <v>17</v>
      </c>
      <c r="AH1022" s="60">
        <v>35.848999999999997</v>
      </c>
      <c r="AI1022" s="58">
        <v>35.786999999999999</v>
      </c>
    </row>
    <row r="1023" spans="1:35" x14ac:dyDescent="0.25">
      <c r="AH1023" s="60">
        <v>35.843000000000004</v>
      </c>
      <c r="AI1023" s="58">
        <v>35.776000000000003</v>
      </c>
    </row>
    <row r="1024" spans="1:35" x14ac:dyDescent="0.25">
      <c r="A1024" s="3" t="s">
        <v>584</v>
      </c>
      <c r="B1024" s="4" t="s">
        <v>20</v>
      </c>
      <c r="F1024" s="4">
        <v>520</v>
      </c>
      <c r="H1024" s="53">
        <v>35.685000000000002</v>
      </c>
      <c r="O1024" t="s">
        <v>17</v>
      </c>
      <c r="AH1024" s="60">
        <v>35.829000000000001</v>
      </c>
      <c r="AI1024" s="58">
        <v>35.774000000000001</v>
      </c>
    </row>
    <row r="1025" spans="1:35" x14ac:dyDescent="0.25">
      <c r="A1025" s="3" t="s">
        <v>585</v>
      </c>
      <c r="B1025" s="4" t="s">
        <v>20</v>
      </c>
      <c r="C1025" s="4" t="s">
        <v>16</v>
      </c>
      <c r="E1025" s="4">
        <v>366</v>
      </c>
      <c r="F1025" s="4">
        <v>515</v>
      </c>
      <c r="H1025" s="53">
        <v>36.590000000000003</v>
      </c>
      <c r="I1025" s="53">
        <v>37.058999999999997</v>
      </c>
      <c r="O1025" t="s">
        <v>17</v>
      </c>
      <c r="AH1025" s="60">
        <v>35.826000000000001</v>
      </c>
      <c r="AI1025" s="58">
        <v>35.771999999999998</v>
      </c>
    </row>
    <row r="1026" spans="1:35" x14ac:dyDescent="0.25">
      <c r="A1026" s="3" t="s">
        <v>586</v>
      </c>
      <c r="B1026" s="4" t="s">
        <v>20</v>
      </c>
      <c r="C1026" s="4" t="s">
        <v>16</v>
      </c>
      <c r="E1026" s="4">
        <v>368</v>
      </c>
      <c r="F1026" s="4">
        <v>521</v>
      </c>
      <c r="H1026" s="53">
        <v>35.375</v>
      </c>
      <c r="I1026" s="53">
        <v>36.305999999999997</v>
      </c>
      <c r="O1026" t="s">
        <v>17</v>
      </c>
      <c r="AH1026" s="60">
        <v>35.826000000000001</v>
      </c>
      <c r="AI1026" s="58">
        <v>35.771000000000001</v>
      </c>
    </row>
    <row r="1027" spans="1:35" x14ac:dyDescent="0.25">
      <c r="A1027" s="3" t="s">
        <v>587</v>
      </c>
      <c r="B1027" s="4" t="s">
        <v>20</v>
      </c>
      <c r="C1027" s="4" t="s">
        <v>16</v>
      </c>
      <c r="E1027" s="4">
        <v>374</v>
      </c>
      <c r="F1027" s="4">
        <v>517</v>
      </c>
      <c r="H1027" s="53">
        <v>36.015999999999998</v>
      </c>
      <c r="I1027" s="53">
        <v>37.427</v>
      </c>
      <c r="O1027" t="s">
        <v>17</v>
      </c>
      <c r="AH1027" s="60">
        <v>35.820999999999998</v>
      </c>
      <c r="AI1027" s="58">
        <v>35.768999999999998</v>
      </c>
    </row>
    <row r="1028" spans="1:35" x14ac:dyDescent="0.25">
      <c r="A1028" s="3" t="s">
        <v>588</v>
      </c>
      <c r="B1028" s="4" t="s">
        <v>20</v>
      </c>
      <c r="F1028" s="4">
        <v>517</v>
      </c>
      <c r="H1028" s="53">
        <v>36.008000000000003</v>
      </c>
      <c r="O1028" t="s">
        <v>17</v>
      </c>
      <c r="AH1028" s="60">
        <v>35.820999999999998</v>
      </c>
      <c r="AI1028" s="58">
        <v>35.768999999999998</v>
      </c>
    </row>
    <row r="1029" spans="1:35" x14ac:dyDescent="0.25">
      <c r="A1029" s="3" t="s">
        <v>589</v>
      </c>
      <c r="B1029" s="4" t="s">
        <v>20</v>
      </c>
      <c r="F1029" s="4">
        <v>512</v>
      </c>
      <c r="H1029" s="53">
        <v>35.07</v>
      </c>
      <c r="O1029" t="s">
        <v>17</v>
      </c>
      <c r="AH1029" s="60">
        <v>35.820999999999998</v>
      </c>
      <c r="AI1029" s="58">
        <v>35.768999999999998</v>
      </c>
    </row>
    <row r="1030" spans="1:35" x14ac:dyDescent="0.25">
      <c r="A1030" s="3" t="s">
        <v>590</v>
      </c>
      <c r="B1030" s="4" t="s">
        <v>20</v>
      </c>
      <c r="F1030" s="4">
        <v>520</v>
      </c>
      <c r="H1030" s="53">
        <v>35.51</v>
      </c>
      <c r="O1030" t="s">
        <v>17</v>
      </c>
      <c r="AH1030" s="60">
        <v>35.820999999999998</v>
      </c>
      <c r="AI1030" s="58">
        <v>35.759</v>
      </c>
    </row>
    <row r="1031" spans="1:35" x14ac:dyDescent="0.25">
      <c r="A1031" s="3" t="s">
        <v>591</v>
      </c>
      <c r="C1031" s="4" t="s">
        <v>16</v>
      </c>
      <c r="E1031" s="4">
        <v>372</v>
      </c>
      <c r="I1031" s="53">
        <v>35.817</v>
      </c>
      <c r="O1031" t="s">
        <v>17</v>
      </c>
      <c r="AH1031" s="60">
        <v>35.817</v>
      </c>
      <c r="AI1031" s="58">
        <v>35.75</v>
      </c>
    </row>
    <row r="1032" spans="1:35" x14ac:dyDescent="0.25">
      <c r="A1032" s="3" t="s">
        <v>592</v>
      </c>
      <c r="B1032" s="4" t="s">
        <v>20</v>
      </c>
      <c r="F1032" s="4">
        <v>537</v>
      </c>
      <c r="H1032" s="53">
        <v>35.966999999999999</v>
      </c>
      <c r="O1032" t="s">
        <v>17</v>
      </c>
      <c r="AH1032" s="60">
        <v>35.802</v>
      </c>
      <c r="AI1032" s="58">
        <v>35.744999999999997</v>
      </c>
    </row>
    <row r="1033" spans="1:35" x14ac:dyDescent="0.25">
      <c r="AH1033" s="60">
        <v>35.802</v>
      </c>
      <c r="AI1033" s="58">
        <v>35.743000000000002</v>
      </c>
    </row>
    <row r="1034" spans="1:35" x14ac:dyDescent="0.25">
      <c r="A1034" s="3" t="s">
        <v>593</v>
      </c>
      <c r="B1034" s="4" t="s">
        <v>20</v>
      </c>
      <c r="F1034" s="4">
        <v>493</v>
      </c>
      <c r="H1034" s="53">
        <v>35.374000000000002</v>
      </c>
      <c r="O1034" t="s">
        <v>17</v>
      </c>
      <c r="AH1034" s="60">
        <v>35.802</v>
      </c>
      <c r="AI1034" s="58">
        <v>35.743000000000002</v>
      </c>
    </row>
    <row r="1035" spans="1:35" x14ac:dyDescent="0.25">
      <c r="A1035" s="3" t="s">
        <v>594</v>
      </c>
      <c r="B1035" s="4" t="s">
        <v>20</v>
      </c>
      <c r="F1035" s="4">
        <v>497</v>
      </c>
      <c r="H1035" s="53">
        <v>35.256</v>
      </c>
      <c r="O1035" t="s">
        <v>17</v>
      </c>
      <c r="AH1035" s="60">
        <v>35.798999999999999</v>
      </c>
      <c r="AI1035" s="58">
        <v>35.741</v>
      </c>
    </row>
    <row r="1036" spans="1:35" x14ac:dyDescent="0.25">
      <c r="AH1036" s="60">
        <v>35.798000000000002</v>
      </c>
      <c r="AI1036" s="58">
        <v>35.741</v>
      </c>
    </row>
    <row r="1037" spans="1:35" x14ac:dyDescent="0.25">
      <c r="A1037" s="3" t="s">
        <v>595</v>
      </c>
      <c r="B1037" s="4" t="s">
        <v>20</v>
      </c>
      <c r="C1037" s="4" t="s">
        <v>16</v>
      </c>
      <c r="E1037" s="4">
        <v>438</v>
      </c>
      <c r="F1037" s="4">
        <v>537</v>
      </c>
      <c r="H1037" s="53">
        <v>52.445999999999998</v>
      </c>
      <c r="I1037" s="53">
        <v>43.622</v>
      </c>
      <c r="O1037" t="s">
        <v>17</v>
      </c>
      <c r="AH1037" s="60">
        <v>35.789000000000001</v>
      </c>
      <c r="AI1037" s="58">
        <v>35.729999999999997</v>
      </c>
    </row>
    <row r="1038" spans="1:35" x14ac:dyDescent="0.25">
      <c r="AH1038" s="60">
        <v>35.78</v>
      </c>
      <c r="AI1038" s="58">
        <v>35.728999999999999</v>
      </c>
    </row>
    <row r="1039" spans="1:35" x14ac:dyDescent="0.25">
      <c r="AH1039" s="60">
        <v>35.764000000000003</v>
      </c>
      <c r="AI1039" s="58">
        <v>35.713999999999999</v>
      </c>
    </row>
    <row r="1040" spans="1:35" x14ac:dyDescent="0.25">
      <c r="A1040" s="3" t="s">
        <v>597</v>
      </c>
      <c r="B1040" s="4" t="s">
        <v>20</v>
      </c>
      <c r="C1040" s="4" t="s">
        <v>16</v>
      </c>
      <c r="E1040" s="4">
        <v>412</v>
      </c>
      <c r="F1040" s="4">
        <v>534</v>
      </c>
      <c r="H1040" s="53">
        <v>53.707000000000001</v>
      </c>
      <c r="I1040" s="53">
        <v>43.631</v>
      </c>
      <c r="O1040" t="s">
        <v>17</v>
      </c>
      <c r="AH1040" s="60">
        <v>35.762</v>
      </c>
      <c r="AI1040" s="58">
        <v>35.713999999999999</v>
      </c>
    </row>
    <row r="1041" spans="1:35" x14ac:dyDescent="0.25">
      <c r="AH1041" s="60">
        <v>35.759</v>
      </c>
      <c r="AI1041" s="58">
        <v>35.713999999999999</v>
      </c>
    </row>
    <row r="1042" spans="1:35" x14ac:dyDescent="0.25">
      <c r="AH1042" s="60">
        <v>35.759</v>
      </c>
      <c r="AI1042" s="58">
        <v>35.713999999999999</v>
      </c>
    </row>
    <row r="1043" spans="1:35" x14ac:dyDescent="0.25">
      <c r="A1043" s="3" t="s">
        <v>600</v>
      </c>
      <c r="B1043" s="4" t="s">
        <v>20</v>
      </c>
      <c r="C1043" s="4" t="s">
        <v>16</v>
      </c>
      <c r="E1043" s="4">
        <v>375</v>
      </c>
      <c r="F1043" s="4">
        <v>519</v>
      </c>
      <c r="H1043" s="53">
        <v>47</v>
      </c>
      <c r="I1043" s="53">
        <v>35.613</v>
      </c>
      <c r="O1043" t="s">
        <v>17</v>
      </c>
      <c r="AH1043" s="60">
        <v>35.756</v>
      </c>
      <c r="AI1043" s="58">
        <v>35.713999999999999</v>
      </c>
    </row>
    <row r="1044" spans="1:35" x14ac:dyDescent="0.25">
      <c r="AH1044" s="60">
        <v>35.737000000000002</v>
      </c>
      <c r="AI1044" s="58">
        <v>35.713999999999999</v>
      </c>
    </row>
    <row r="1045" spans="1:35" x14ac:dyDescent="0.25">
      <c r="A1045" s="3" t="s">
        <v>601</v>
      </c>
      <c r="B1045" s="4" t="s">
        <v>20</v>
      </c>
      <c r="F1045" s="4">
        <v>532</v>
      </c>
      <c r="H1045" s="53">
        <v>36.381</v>
      </c>
      <c r="O1045" t="s">
        <v>17</v>
      </c>
      <c r="AH1045" s="60">
        <v>35.734999999999999</v>
      </c>
      <c r="AI1045" s="58">
        <v>35.713999999999999</v>
      </c>
    </row>
    <row r="1046" spans="1:35" x14ac:dyDescent="0.25">
      <c r="A1046" s="3" t="s">
        <v>602</v>
      </c>
      <c r="B1046" s="4" t="s">
        <v>20</v>
      </c>
      <c r="F1046" s="4">
        <v>258</v>
      </c>
      <c r="H1046" s="53">
        <v>36.841999999999999</v>
      </c>
      <c r="O1046" t="s">
        <v>17</v>
      </c>
      <c r="AH1046" s="60">
        <v>35.734000000000002</v>
      </c>
      <c r="AI1046" s="58">
        <v>35.701000000000001</v>
      </c>
    </row>
    <row r="1047" spans="1:35" x14ac:dyDescent="0.25">
      <c r="AH1047" s="60">
        <v>35.732999999999997</v>
      </c>
      <c r="AI1047" s="58">
        <v>35.700000000000003</v>
      </c>
    </row>
    <row r="1048" spans="1:35" x14ac:dyDescent="0.25">
      <c r="A1048" s="3" t="s">
        <v>603</v>
      </c>
      <c r="B1048" s="4" t="s">
        <v>20</v>
      </c>
      <c r="F1048" s="4">
        <v>524</v>
      </c>
      <c r="H1048" s="53">
        <v>35.786999999999999</v>
      </c>
      <c r="O1048" t="s">
        <v>17</v>
      </c>
      <c r="AH1048" s="60">
        <v>35.713999999999999</v>
      </c>
      <c r="AI1048" s="58">
        <v>35.700000000000003</v>
      </c>
    </row>
    <row r="1049" spans="1:35" x14ac:dyDescent="0.25">
      <c r="A1049" s="3" t="s">
        <v>604</v>
      </c>
      <c r="B1049" s="4" t="s">
        <v>20</v>
      </c>
      <c r="F1049" s="4">
        <v>525</v>
      </c>
      <c r="H1049" s="53">
        <v>35.962000000000003</v>
      </c>
      <c r="O1049" t="s">
        <v>17</v>
      </c>
      <c r="AH1049" s="60">
        <v>35.713999999999999</v>
      </c>
      <c r="AI1049" s="58">
        <v>35.698</v>
      </c>
    </row>
    <row r="1050" spans="1:35" x14ac:dyDescent="0.25">
      <c r="A1050" s="3" t="s">
        <v>605</v>
      </c>
      <c r="B1050" s="4" t="s">
        <v>20</v>
      </c>
      <c r="F1050" s="4">
        <v>525</v>
      </c>
      <c r="H1050" s="53">
        <v>35.396999999999998</v>
      </c>
      <c r="O1050" t="s">
        <v>17</v>
      </c>
      <c r="AH1050" s="60">
        <v>35.713999999999999</v>
      </c>
      <c r="AI1050" s="58">
        <v>35.698</v>
      </c>
    </row>
    <row r="1051" spans="1:35" x14ac:dyDescent="0.25">
      <c r="AH1051" s="60">
        <v>35.713999999999999</v>
      </c>
      <c r="AI1051" s="58">
        <v>35.686999999999998</v>
      </c>
    </row>
    <row r="1052" spans="1:35" x14ac:dyDescent="0.25">
      <c r="A1052" s="3" t="s">
        <v>606</v>
      </c>
      <c r="B1052" s="4" t="s">
        <v>20</v>
      </c>
      <c r="F1052" s="4">
        <v>283</v>
      </c>
      <c r="H1052" s="53">
        <v>36.082000000000001</v>
      </c>
      <c r="O1052" t="s">
        <v>17</v>
      </c>
      <c r="AH1052" s="60">
        <v>35.713999999999999</v>
      </c>
      <c r="AI1052" s="58">
        <v>35.686</v>
      </c>
    </row>
    <row r="1053" spans="1:35" x14ac:dyDescent="0.25">
      <c r="AH1053" s="60">
        <v>35.713999999999999</v>
      </c>
      <c r="AI1053" s="58">
        <v>35.686</v>
      </c>
    </row>
    <row r="1054" spans="1:35" x14ac:dyDescent="0.25">
      <c r="A1054" s="3" t="s">
        <v>607</v>
      </c>
      <c r="B1054" s="4" t="s">
        <v>20</v>
      </c>
      <c r="F1054" s="4">
        <v>402</v>
      </c>
      <c r="H1054" s="53">
        <v>39.534999999999997</v>
      </c>
      <c r="O1054" t="s">
        <v>17</v>
      </c>
      <c r="AH1054" s="60">
        <v>35.713999999999999</v>
      </c>
      <c r="AI1054" s="58">
        <v>35.686</v>
      </c>
    </row>
    <row r="1055" spans="1:35" x14ac:dyDescent="0.25">
      <c r="AH1055" s="60">
        <v>35.713999999999999</v>
      </c>
      <c r="AI1055" s="58">
        <v>35.686</v>
      </c>
    </row>
    <row r="1056" spans="1:35" x14ac:dyDescent="0.25">
      <c r="A1056" s="3" t="s">
        <v>608</v>
      </c>
      <c r="B1056" s="4" t="s">
        <v>20</v>
      </c>
      <c r="C1056" s="4" t="s">
        <v>16</v>
      </c>
      <c r="E1056" s="4">
        <v>419</v>
      </c>
      <c r="F1056" s="4">
        <v>528</v>
      </c>
      <c r="H1056" s="53">
        <v>36.770000000000003</v>
      </c>
      <c r="I1056" s="53">
        <v>35.549999999999997</v>
      </c>
      <c r="O1056" t="s">
        <v>17</v>
      </c>
      <c r="AH1056" s="60">
        <v>35.713999999999999</v>
      </c>
      <c r="AI1056" s="58">
        <v>35.685000000000002</v>
      </c>
    </row>
    <row r="1057" spans="1:35" x14ac:dyDescent="0.25">
      <c r="AH1057" s="60">
        <v>35.713999999999999</v>
      </c>
      <c r="AI1057" s="58">
        <v>35.685000000000002</v>
      </c>
    </row>
    <row r="1058" spans="1:35" x14ac:dyDescent="0.25">
      <c r="A1058" s="3" t="s">
        <v>609</v>
      </c>
      <c r="B1058" s="4" t="s">
        <v>20</v>
      </c>
      <c r="F1058" s="4">
        <v>555</v>
      </c>
      <c r="H1058" s="53">
        <v>35.457999999999998</v>
      </c>
      <c r="O1058" t="s">
        <v>17</v>
      </c>
      <c r="AH1058" s="60">
        <v>35.692999999999998</v>
      </c>
      <c r="AI1058" s="58">
        <v>35.683</v>
      </c>
    </row>
    <row r="1059" spans="1:35" x14ac:dyDescent="0.25">
      <c r="A1059" s="3" t="s">
        <v>610</v>
      </c>
      <c r="B1059" s="4" t="s">
        <v>20</v>
      </c>
      <c r="C1059" s="4" t="s">
        <v>16</v>
      </c>
      <c r="E1059" s="4">
        <v>405</v>
      </c>
      <c r="F1059" s="4">
        <v>546</v>
      </c>
      <c r="H1059" s="53">
        <v>35.497</v>
      </c>
      <c r="I1059" s="53">
        <v>37.735999999999997</v>
      </c>
      <c r="O1059" t="s">
        <v>17</v>
      </c>
      <c r="AH1059" s="60">
        <v>35.692999999999998</v>
      </c>
      <c r="AI1059" s="58">
        <v>35.668999999999997</v>
      </c>
    </row>
    <row r="1060" spans="1:35" x14ac:dyDescent="0.25">
      <c r="A1060" s="3" t="s">
        <v>611</v>
      </c>
      <c r="B1060" s="4" t="s">
        <v>20</v>
      </c>
      <c r="C1060" s="4" t="s">
        <v>16</v>
      </c>
      <c r="E1060" s="4">
        <v>417</v>
      </c>
      <c r="F1060" s="4">
        <v>548</v>
      </c>
      <c r="H1060" s="53">
        <v>35.698</v>
      </c>
      <c r="I1060" s="53">
        <v>45.752000000000002</v>
      </c>
      <c r="O1060" t="s">
        <v>17</v>
      </c>
      <c r="AH1060" s="60">
        <v>35.691000000000003</v>
      </c>
      <c r="AI1060" s="58">
        <v>35.668999999999997</v>
      </c>
    </row>
    <row r="1061" spans="1:35" x14ac:dyDescent="0.25">
      <c r="A1061" s="3" t="s">
        <v>612</v>
      </c>
      <c r="B1061" s="4" t="s">
        <v>20</v>
      </c>
      <c r="F1061" s="4">
        <v>510</v>
      </c>
      <c r="H1061" s="53">
        <v>35.551000000000002</v>
      </c>
      <c r="O1061" t="s">
        <v>17</v>
      </c>
      <c r="AH1061" s="60">
        <v>35.69</v>
      </c>
      <c r="AI1061" s="58">
        <v>35.665999999999997</v>
      </c>
    </row>
    <row r="1062" spans="1:35" x14ac:dyDescent="0.25">
      <c r="A1062" s="3" t="s">
        <v>613</v>
      </c>
      <c r="B1062" s="4" t="s">
        <v>20</v>
      </c>
      <c r="C1062" s="4" t="s">
        <v>16</v>
      </c>
      <c r="E1062" s="4">
        <v>382</v>
      </c>
      <c r="F1062" s="4">
        <v>549</v>
      </c>
      <c r="H1062" s="53">
        <v>35.256</v>
      </c>
      <c r="I1062" s="53">
        <v>39.006999999999998</v>
      </c>
      <c r="O1062" t="s">
        <v>17</v>
      </c>
      <c r="AH1062" s="60">
        <v>35.673000000000002</v>
      </c>
      <c r="AI1062" s="58">
        <v>35.664000000000001</v>
      </c>
    </row>
    <row r="1063" spans="1:35" x14ac:dyDescent="0.25">
      <c r="A1063" s="3" t="s">
        <v>614</v>
      </c>
      <c r="B1063" s="4" t="s">
        <v>20</v>
      </c>
      <c r="F1063" s="4">
        <v>531</v>
      </c>
      <c r="H1063" s="53">
        <v>39.253999999999998</v>
      </c>
      <c r="O1063" t="s">
        <v>17</v>
      </c>
      <c r="AH1063" s="60">
        <v>35.655000000000001</v>
      </c>
      <c r="AI1063" s="58">
        <v>35.655999999999999</v>
      </c>
    </row>
    <row r="1064" spans="1:35" x14ac:dyDescent="0.25">
      <c r="AH1064" s="60">
        <v>35.652000000000001</v>
      </c>
      <c r="AI1064" s="58">
        <v>35.655999999999999</v>
      </c>
    </row>
    <row r="1065" spans="1:35" x14ac:dyDescent="0.25">
      <c r="AH1065" s="60">
        <v>35.652000000000001</v>
      </c>
      <c r="AI1065" s="58">
        <v>35.654000000000003</v>
      </c>
    </row>
    <row r="1066" spans="1:35" x14ac:dyDescent="0.25">
      <c r="A1066" s="3" t="s">
        <v>616</v>
      </c>
      <c r="B1066" s="4" t="s">
        <v>20</v>
      </c>
      <c r="C1066" s="4" t="s">
        <v>16</v>
      </c>
      <c r="E1066" s="4">
        <v>381</v>
      </c>
      <c r="F1066" s="4">
        <v>514</v>
      </c>
      <c r="H1066" s="53">
        <v>62.963000000000001</v>
      </c>
      <c r="I1066" s="53">
        <v>49.095999999999997</v>
      </c>
      <c r="O1066" t="s">
        <v>17</v>
      </c>
      <c r="AH1066" s="60">
        <v>35.652000000000001</v>
      </c>
      <c r="AI1066" s="58">
        <v>35.643999999999998</v>
      </c>
    </row>
    <row r="1067" spans="1:35" x14ac:dyDescent="0.25">
      <c r="AH1067" s="60">
        <v>35.652000000000001</v>
      </c>
      <c r="AI1067" s="58">
        <v>35.637999999999998</v>
      </c>
    </row>
    <row r="1068" spans="1:35" x14ac:dyDescent="0.25">
      <c r="A1068" s="3" t="s">
        <v>617</v>
      </c>
      <c r="B1068" s="4" t="s">
        <v>20</v>
      </c>
      <c r="C1068" s="4" t="s">
        <v>16</v>
      </c>
      <c r="E1068" s="4">
        <v>396</v>
      </c>
      <c r="F1068" s="4">
        <v>512</v>
      </c>
      <c r="H1068" s="53">
        <v>39.4</v>
      </c>
      <c r="I1068" s="53">
        <v>39.384999999999998</v>
      </c>
      <c r="O1068" t="s">
        <v>17</v>
      </c>
      <c r="AH1068" s="60">
        <v>35.643999999999998</v>
      </c>
      <c r="AI1068" s="58">
        <v>35.637</v>
      </c>
    </row>
    <row r="1069" spans="1:35" x14ac:dyDescent="0.25">
      <c r="AH1069" s="60">
        <v>35.634999999999998</v>
      </c>
      <c r="AI1069" s="58">
        <v>35.627000000000002</v>
      </c>
    </row>
    <row r="1070" spans="1:35" x14ac:dyDescent="0.25">
      <c r="A1070" s="3" t="s">
        <v>618</v>
      </c>
      <c r="C1070" s="4" t="s">
        <v>16</v>
      </c>
      <c r="E1070" s="4">
        <v>378</v>
      </c>
      <c r="I1070" s="53">
        <v>35.22</v>
      </c>
      <c r="O1070" t="s">
        <v>17</v>
      </c>
      <c r="AH1070" s="60">
        <v>35.631999999999998</v>
      </c>
      <c r="AI1070" s="58">
        <v>35.625</v>
      </c>
    </row>
    <row r="1071" spans="1:35" x14ac:dyDescent="0.25">
      <c r="AH1071" s="60">
        <v>35.631999999999998</v>
      </c>
      <c r="AI1071" s="58">
        <v>35.625</v>
      </c>
    </row>
    <row r="1072" spans="1:35" x14ac:dyDescent="0.25">
      <c r="A1072" s="3" t="s">
        <v>619</v>
      </c>
      <c r="B1072" s="4" t="s">
        <v>20</v>
      </c>
      <c r="C1072" s="4" t="s">
        <v>16</v>
      </c>
      <c r="E1072" s="4">
        <v>390</v>
      </c>
      <c r="F1072" s="4">
        <v>510</v>
      </c>
      <c r="H1072" s="53">
        <v>67.728999999999999</v>
      </c>
      <c r="I1072" s="53">
        <v>48.158999999999999</v>
      </c>
      <c r="O1072" t="s">
        <v>17</v>
      </c>
      <c r="AH1072" s="60">
        <v>35.625</v>
      </c>
      <c r="AI1072" s="58">
        <v>35.616</v>
      </c>
    </row>
    <row r="1073" spans="1:35" x14ac:dyDescent="0.25">
      <c r="A1073" s="3" t="s">
        <v>620</v>
      </c>
      <c r="B1073" s="4" t="s">
        <v>20</v>
      </c>
      <c r="C1073" s="4" t="s">
        <v>16</v>
      </c>
      <c r="E1073" s="4">
        <v>345</v>
      </c>
      <c r="F1073" s="4">
        <v>508</v>
      </c>
      <c r="H1073" s="53">
        <v>66.799000000000007</v>
      </c>
      <c r="I1073" s="53">
        <v>49.564999999999998</v>
      </c>
      <c r="O1073" t="s">
        <v>17</v>
      </c>
      <c r="AH1073" s="60">
        <v>35.616</v>
      </c>
      <c r="AI1073" s="58">
        <v>35.610999999999997</v>
      </c>
    </row>
    <row r="1074" spans="1:35" x14ac:dyDescent="0.25">
      <c r="AH1074" s="60">
        <v>35.616</v>
      </c>
      <c r="AI1074" s="58">
        <v>35.610999999999997</v>
      </c>
    </row>
    <row r="1075" spans="1:35" x14ac:dyDescent="0.25">
      <c r="AH1075" s="60">
        <v>35.613</v>
      </c>
      <c r="AI1075" s="58">
        <v>35.607999999999997</v>
      </c>
    </row>
    <row r="1076" spans="1:35" x14ac:dyDescent="0.25">
      <c r="A1076" s="3" t="s">
        <v>622</v>
      </c>
      <c r="B1076" s="4" t="s">
        <v>20</v>
      </c>
      <c r="F1076" s="4">
        <v>512</v>
      </c>
      <c r="H1076" s="53">
        <v>35.555999999999997</v>
      </c>
      <c r="O1076" t="s">
        <v>17</v>
      </c>
      <c r="AH1076" s="60">
        <v>35.613</v>
      </c>
      <c r="AI1076" s="58">
        <v>35.603999999999999</v>
      </c>
    </row>
    <row r="1077" spans="1:35" x14ac:dyDescent="0.25">
      <c r="AH1077" s="60">
        <v>35.606000000000002</v>
      </c>
      <c r="AI1077" s="58">
        <v>35.603000000000002</v>
      </c>
    </row>
    <row r="1078" spans="1:35" x14ac:dyDescent="0.25">
      <c r="A1078" s="3" t="s">
        <v>623</v>
      </c>
      <c r="B1078" s="4" t="s">
        <v>20</v>
      </c>
      <c r="C1078" s="4" t="s">
        <v>16</v>
      </c>
      <c r="E1078" s="4">
        <v>437</v>
      </c>
      <c r="F1078" s="4">
        <v>321</v>
      </c>
      <c r="H1078" s="53">
        <v>49.012999999999998</v>
      </c>
      <c r="I1078" s="53">
        <v>48.338000000000001</v>
      </c>
      <c r="O1078" t="s">
        <v>17</v>
      </c>
      <c r="AH1078" s="60">
        <v>35.598999999999997</v>
      </c>
      <c r="AI1078" s="58">
        <v>35.6</v>
      </c>
    </row>
    <row r="1079" spans="1:35" x14ac:dyDescent="0.25">
      <c r="AH1079" s="60">
        <v>35.593000000000004</v>
      </c>
      <c r="AI1079" s="58">
        <v>35.6</v>
      </c>
    </row>
    <row r="1080" spans="1:35" x14ac:dyDescent="0.25">
      <c r="A1080" s="3" t="s">
        <v>624</v>
      </c>
      <c r="B1080" s="4" t="s">
        <v>20</v>
      </c>
      <c r="C1080" s="4" t="s">
        <v>16</v>
      </c>
      <c r="E1080" s="4">
        <v>380</v>
      </c>
      <c r="F1080" s="4">
        <v>511</v>
      </c>
      <c r="H1080" s="53">
        <v>41.616</v>
      </c>
      <c r="I1080" s="53">
        <v>37.536000000000001</v>
      </c>
      <c r="O1080" t="s">
        <v>17</v>
      </c>
      <c r="AH1080" s="60">
        <v>35.593000000000004</v>
      </c>
      <c r="AI1080" s="58">
        <v>35.597000000000001</v>
      </c>
    </row>
    <row r="1081" spans="1:35" x14ac:dyDescent="0.25">
      <c r="A1081" s="3" t="s">
        <v>625</v>
      </c>
      <c r="B1081" s="4" t="s">
        <v>20</v>
      </c>
      <c r="C1081" s="4" t="s">
        <v>16</v>
      </c>
      <c r="E1081" s="4">
        <v>395</v>
      </c>
      <c r="F1081" s="4">
        <v>510</v>
      </c>
      <c r="H1081" s="53">
        <v>41.58</v>
      </c>
      <c r="I1081" s="53">
        <v>35.848999999999997</v>
      </c>
      <c r="O1081" t="s">
        <v>17</v>
      </c>
      <c r="AH1081" s="60">
        <v>35.593000000000004</v>
      </c>
      <c r="AI1081" s="58">
        <v>35.597000000000001</v>
      </c>
    </row>
    <row r="1082" spans="1:35" x14ac:dyDescent="0.25">
      <c r="AH1082" s="60">
        <v>35.593000000000004</v>
      </c>
      <c r="AI1082" s="58">
        <v>35.593000000000004</v>
      </c>
    </row>
    <row r="1083" spans="1:35" x14ac:dyDescent="0.25">
      <c r="A1083" s="3" t="s">
        <v>627</v>
      </c>
      <c r="C1083" s="4" t="s">
        <v>16</v>
      </c>
      <c r="E1083" s="4">
        <v>418</v>
      </c>
      <c r="I1083" s="53">
        <v>37.5</v>
      </c>
      <c r="O1083" t="s">
        <v>17</v>
      </c>
      <c r="AH1083" s="60">
        <v>35.588000000000001</v>
      </c>
      <c r="AI1083" s="58">
        <v>35.590000000000003</v>
      </c>
    </row>
    <row r="1084" spans="1:35" x14ac:dyDescent="0.25">
      <c r="A1084" s="3" t="s">
        <v>628</v>
      </c>
      <c r="C1084" s="4" t="s">
        <v>16</v>
      </c>
      <c r="E1084" s="4">
        <v>149</v>
      </c>
      <c r="I1084" s="53">
        <v>60.484000000000002</v>
      </c>
      <c r="O1084" t="s">
        <v>17</v>
      </c>
      <c r="AH1084" s="60">
        <v>35.576999999999998</v>
      </c>
      <c r="AI1084" s="58">
        <v>35.590000000000003</v>
      </c>
    </row>
    <row r="1085" spans="1:35" x14ac:dyDescent="0.25">
      <c r="AH1085" s="60">
        <v>35.569000000000003</v>
      </c>
      <c r="AI1085" s="58">
        <v>35.576999999999998</v>
      </c>
    </row>
    <row r="1086" spans="1:35" x14ac:dyDescent="0.25">
      <c r="AH1086" s="60">
        <v>35.555999999999997</v>
      </c>
      <c r="AI1086" s="58">
        <v>35.576999999999998</v>
      </c>
    </row>
    <row r="1087" spans="1:35" x14ac:dyDescent="0.25">
      <c r="AH1087" s="60">
        <v>35.549999999999997</v>
      </c>
      <c r="AI1087" s="58">
        <v>35.576999999999998</v>
      </c>
    </row>
    <row r="1088" spans="1:35" x14ac:dyDescent="0.25">
      <c r="A1088" s="3" t="s">
        <v>631</v>
      </c>
      <c r="B1088" s="4" t="s">
        <v>20</v>
      </c>
      <c r="C1088" s="4" t="s">
        <v>16</v>
      </c>
      <c r="E1088" s="4">
        <v>401</v>
      </c>
      <c r="F1088" s="4">
        <v>521</v>
      </c>
      <c r="H1088" s="53">
        <v>37.625999999999998</v>
      </c>
      <c r="I1088" s="53">
        <v>36.442999999999998</v>
      </c>
      <c r="O1088" t="s">
        <v>17</v>
      </c>
      <c r="AH1088" s="60">
        <v>35.548999999999999</v>
      </c>
      <c r="AI1088" s="58">
        <v>35.569000000000003</v>
      </c>
    </row>
    <row r="1089" spans="1:35" x14ac:dyDescent="0.25">
      <c r="AH1089" s="60">
        <v>35.548999999999999</v>
      </c>
      <c r="AI1089" s="58">
        <v>35.569000000000003</v>
      </c>
    </row>
    <row r="1090" spans="1:35" x14ac:dyDescent="0.25">
      <c r="A1090" s="3" t="s">
        <v>632</v>
      </c>
      <c r="B1090" s="4" t="s">
        <v>20</v>
      </c>
      <c r="F1090" s="4">
        <v>521</v>
      </c>
      <c r="H1090" s="53">
        <v>37.603000000000002</v>
      </c>
      <c r="O1090" t="s">
        <v>17</v>
      </c>
      <c r="AH1090" s="60">
        <v>35.542000000000002</v>
      </c>
      <c r="AI1090" s="58">
        <v>35.564</v>
      </c>
    </row>
    <row r="1091" spans="1:35" x14ac:dyDescent="0.25">
      <c r="AH1091" s="60">
        <v>35.542000000000002</v>
      </c>
      <c r="AI1091" s="58">
        <v>35.56</v>
      </c>
    </row>
    <row r="1092" spans="1:35" x14ac:dyDescent="0.25">
      <c r="A1092" s="3" t="s">
        <v>633</v>
      </c>
      <c r="C1092" s="4" t="s">
        <v>16</v>
      </c>
      <c r="E1092" s="4">
        <v>217</v>
      </c>
      <c r="I1092" s="53">
        <v>35.762</v>
      </c>
      <c r="O1092" t="s">
        <v>17</v>
      </c>
      <c r="AH1092" s="60">
        <v>35.542000000000002</v>
      </c>
      <c r="AI1092" s="58">
        <v>35.56</v>
      </c>
    </row>
    <row r="1093" spans="1:35" x14ac:dyDescent="0.25">
      <c r="AH1093" s="60">
        <v>35.536999999999999</v>
      </c>
      <c r="AI1093" s="58">
        <v>35.56</v>
      </c>
    </row>
    <row r="1094" spans="1:35" x14ac:dyDescent="0.25">
      <c r="A1094" s="3" t="s">
        <v>634</v>
      </c>
      <c r="B1094" s="4" t="s">
        <v>20</v>
      </c>
      <c r="C1094" s="4" t="s">
        <v>16</v>
      </c>
      <c r="E1094" s="4">
        <v>370</v>
      </c>
      <c r="F1094" s="4">
        <v>524</v>
      </c>
      <c r="H1094" s="53">
        <v>36.942999999999998</v>
      </c>
      <c r="I1094" s="53">
        <v>44.828000000000003</v>
      </c>
      <c r="O1094" t="s">
        <v>17</v>
      </c>
      <c r="AH1094" s="60">
        <v>35.536999999999999</v>
      </c>
      <c r="AI1094" s="58">
        <v>35.56</v>
      </c>
    </row>
    <row r="1095" spans="1:35" x14ac:dyDescent="0.25">
      <c r="AH1095" s="60">
        <v>35.533000000000001</v>
      </c>
      <c r="AI1095" s="58">
        <v>35.555999999999997</v>
      </c>
    </row>
    <row r="1096" spans="1:35" x14ac:dyDescent="0.25">
      <c r="A1096" s="3" t="s">
        <v>635</v>
      </c>
      <c r="B1096" s="4" t="s">
        <v>20</v>
      </c>
      <c r="C1096" s="4" t="s">
        <v>16</v>
      </c>
      <c r="E1096" s="4">
        <v>411</v>
      </c>
      <c r="F1096" s="4">
        <v>525</v>
      </c>
      <c r="H1096" s="53">
        <v>45.253</v>
      </c>
      <c r="I1096" s="53">
        <v>40.616</v>
      </c>
      <c r="O1096" t="s">
        <v>17</v>
      </c>
      <c r="AH1096" s="60">
        <v>35.526000000000003</v>
      </c>
      <c r="AI1096" s="58">
        <v>35.555999999999997</v>
      </c>
    </row>
    <row r="1097" spans="1:35" x14ac:dyDescent="0.25">
      <c r="A1097" s="3" t="s">
        <v>636</v>
      </c>
      <c r="B1097" s="4" t="s">
        <v>20</v>
      </c>
      <c r="C1097" s="4" t="s">
        <v>16</v>
      </c>
      <c r="E1097" s="4">
        <v>426</v>
      </c>
      <c r="F1097" s="4">
        <v>512</v>
      </c>
      <c r="H1097" s="53">
        <v>44.064</v>
      </c>
      <c r="I1097" s="53">
        <v>35.404000000000003</v>
      </c>
      <c r="O1097" t="s">
        <v>17</v>
      </c>
      <c r="AH1097" s="60">
        <v>35.526000000000003</v>
      </c>
      <c r="AI1097" s="58">
        <v>35.555999999999997</v>
      </c>
    </row>
    <row r="1098" spans="1:35" x14ac:dyDescent="0.25">
      <c r="A1098" s="3" t="s">
        <v>639</v>
      </c>
      <c r="B1098" s="4" t="s">
        <v>20</v>
      </c>
      <c r="C1098" s="4" t="s">
        <v>16</v>
      </c>
      <c r="E1098" s="4">
        <v>384</v>
      </c>
      <c r="F1098" s="4">
        <v>517</v>
      </c>
      <c r="H1098" s="53">
        <v>35.341000000000001</v>
      </c>
      <c r="I1098" s="53">
        <v>45.844999999999999</v>
      </c>
      <c r="O1098" t="s">
        <v>17</v>
      </c>
      <c r="AH1098" s="60">
        <v>35.526000000000003</v>
      </c>
      <c r="AI1098" s="58">
        <v>35.555999999999997</v>
      </c>
    </row>
    <row r="1099" spans="1:35" x14ac:dyDescent="0.25">
      <c r="AH1099" s="60">
        <v>35.514000000000003</v>
      </c>
      <c r="AI1099" s="58">
        <v>35.555999999999997</v>
      </c>
    </row>
    <row r="1100" spans="1:35" x14ac:dyDescent="0.25">
      <c r="A1100" s="3" t="s">
        <v>641</v>
      </c>
      <c r="B1100" s="4" t="s">
        <v>20</v>
      </c>
      <c r="C1100" s="4" t="s">
        <v>16</v>
      </c>
      <c r="E1100" s="4">
        <v>398</v>
      </c>
      <c r="F1100" s="4">
        <v>517</v>
      </c>
      <c r="H1100" s="53">
        <v>53.441000000000003</v>
      </c>
      <c r="I1100" s="53">
        <v>46.570999999999998</v>
      </c>
      <c r="O1100" t="s">
        <v>17</v>
      </c>
      <c r="AH1100" s="60">
        <v>35.514000000000003</v>
      </c>
      <c r="AI1100" s="58">
        <v>35.555999999999997</v>
      </c>
    </row>
    <row r="1101" spans="1:35" x14ac:dyDescent="0.25">
      <c r="AH1101" s="60">
        <v>35.514000000000003</v>
      </c>
      <c r="AI1101" s="58">
        <v>35.555999999999997</v>
      </c>
    </row>
    <row r="1102" spans="1:35" x14ac:dyDescent="0.25">
      <c r="A1102" s="3" t="s">
        <v>642</v>
      </c>
      <c r="B1102" s="4" t="s">
        <v>20</v>
      </c>
      <c r="F1102" s="4">
        <v>506</v>
      </c>
      <c r="H1102" s="53">
        <v>38.866</v>
      </c>
      <c r="O1102" t="s">
        <v>17</v>
      </c>
      <c r="AH1102" s="60">
        <v>35.514000000000003</v>
      </c>
      <c r="AI1102" s="58">
        <v>35.555999999999997</v>
      </c>
    </row>
    <row r="1103" spans="1:35" x14ac:dyDescent="0.25">
      <c r="AH1103" s="60">
        <v>35.511000000000003</v>
      </c>
      <c r="AI1103" s="58">
        <v>35.551000000000002</v>
      </c>
    </row>
    <row r="1104" spans="1:35" x14ac:dyDescent="0.25">
      <c r="A1104" s="3" t="s">
        <v>643</v>
      </c>
      <c r="B1104" s="4" t="s">
        <v>20</v>
      </c>
      <c r="F1104" s="4">
        <v>510</v>
      </c>
      <c r="H1104" s="53">
        <v>37.5</v>
      </c>
      <c r="O1104" t="s">
        <v>17</v>
      </c>
      <c r="AH1104" s="60">
        <v>35.511000000000003</v>
      </c>
      <c r="AI1104" s="58">
        <v>35.542000000000002</v>
      </c>
    </row>
    <row r="1105" spans="1:35" x14ac:dyDescent="0.25">
      <c r="A1105" s="3" t="s">
        <v>644</v>
      </c>
      <c r="B1105" s="4" t="s">
        <v>20</v>
      </c>
      <c r="F1105" s="4">
        <v>511</v>
      </c>
      <c r="H1105" s="53">
        <v>36.951999999999998</v>
      </c>
      <c r="O1105" t="s">
        <v>17</v>
      </c>
      <c r="AH1105" s="60">
        <v>35.511000000000003</v>
      </c>
      <c r="AI1105" s="58">
        <v>35.536999999999999</v>
      </c>
    </row>
    <row r="1106" spans="1:35" x14ac:dyDescent="0.25">
      <c r="A1106" s="3" t="s">
        <v>645</v>
      </c>
      <c r="B1106" s="4" t="s">
        <v>20</v>
      </c>
      <c r="F1106" s="4">
        <v>510</v>
      </c>
      <c r="H1106" s="53">
        <v>38.136000000000003</v>
      </c>
      <c r="O1106" t="s">
        <v>17</v>
      </c>
      <c r="AH1106" s="60">
        <v>35.503</v>
      </c>
      <c r="AI1106" s="58">
        <v>35.526000000000003</v>
      </c>
    </row>
    <row r="1107" spans="1:35" x14ac:dyDescent="0.25">
      <c r="AH1107" s="60">
        <v>35.484000000000002</v>
      </c>
      <c r="AI1107" s="58">
        <v>35.524000000000001</v>
      </c>
    </row>
    <row r="1108" spans="1:35" x14ac:dyDescent="0.25">
      <c r="A1108" s="3" t="s">
        <v>646</v>
      </c>
      <c r="C1108" s="4" t="s">
        <v>16</v>
      </c>
      <c r="E1108" s="4">
        <v>335</v>
      </c>
      <c r="I1108" s="53">
        <v>49.265000000000001</v>
      </c>
      <c r="O1108" t="s">
        <v>17</v>
      </c>
      <c r="AH1108" s="60">
        <v>35.484000000000002</v>
      </c>
      <c r="AI1108" s="58">
        <v>35.520000000000003</v>
      </c>
    </row>
    <row r="1109" spans="1:35" x14ac:dyDescent="0.25">
      <c r="AH1109" s="60">
        <v>35.484000000000002</v>
      </c>
      <c r="AI1109" s="58">
        <v>35.518000000000001</v>
      </c>
    </row>
    <row r="1110" spans="1:35" x14ac:dyDescent="0.25">
      <c r="A1110" s="3" t="s">
        <v>647</v>
      </c>
      <c r="B1110" s="4" t="s">
        <v>20</v>
      </c>
      <c r="F1110" s="4">
        <v>512</v>
      </c>
      <c r="H1110" s="53">
        <v>35.713999999999999</v>
      </c>
      <c r="O1110" t="s">
        <v>17</v>
      </c>
      <c r="AH1110" s="60">
        <v>35.484000000000002</v>
      </c>
      <c r="AI1110" s="58">
        <v>35.515999999999998</v>
      </c>
    </row>
    <row r="1111" spans="1:35" x14ac:dyDescent="0.25">
      <c r="AH1111" s="60">
        <v>35.484000000000002</v>
      </c>
      <c r="AI1111" s="58">
        <v>35.51</v>
      </c>
    </row>
    <row r="1112" spans="1:35" x14ac:dyDescent="0.25">
      <c r="A1112" s="3" t="s">
        <v>648</v>
      </c>
      <c r="C1112" s="4" t="s">
        <v>16</v>
      </c>
      <c r="E1112" s="4">
        <v>411</v>
      </c>
      <c r="I1112" s="53">
        <v>40.816000000000003</v>
      </c>
      <c r="O1112" t="s">
        <v>17</v>
      </c>
      <c r="AH1112" s="60">
        <v>35.484000000000002</v>
      </c>
      <c r="AI1112" s="58">
        <v>35.51</v>
      </c>
    </row>
    <row r="1113" spans="1:35" x14ac:dyDescent="0.25">
      <c r="AH1113" s="60">
        <v>35.465000000000003</v>
      </c>
      <c r="AI1113" s="58">
        <v>35.506</v>
      </c>
    </row>
    <row r="1114" spans="1:35" x14ac:dyDescent="0.25">
      <c r="A1114" s="3" t="s">
        <v>649</v>
      </c>
      <c r="B1114" s="4" t="s">
        <v>20</v>
      </c>
      <c r="C1114" s="4" t="s">
        <v>16</v>
      </c>
      <c r="E1114" s="4">
        <v>370</v>
      </c>
      <c r="F1114" s="4">
        <v>521</v>
      </c>
      <c r="H1114" s="53">
        <v>36.960999999999999</v>
      </c>
      <c r="I1114" s="53">
        <v>42.5</v>
      </c>
      <c r="O1114" t="s">
        <v>17</v>
      </c>
      <c r="AH1114" s="60">
        <v>35.463000000000001</v>
      </c>
      <c r="AI1114" s="58">
        <v>35.5</v>
      </c>
    </row>
    <row r="1115" spans="1:35" x14ac:dyDescent="0.25">
      <c r="A1115" s="3" t="s">
        <v>650</v>
      </c>
      <c r="B1115" s="4" t="s">
        <v>20</v>
      </c>
      <c r="C1115" s="4" t="s">
        <v>16</v>
      </c>
      <c r="E1115" s="4">
        <v>388</v>
      </c>
      <c r="F1115" s="4">
        <v>503</v>
      </c>
      <c r="H1115" s="53">
        <v>35.597000000000001</v>
      </c>
      <c r="I1115" s="53">
        <v>46.735999999999997</v>
      </c>
      <c r="O1115" t="s">
        <v>17</v>
      </c>
      <c r="AH1115" s="39">
        <v>35.457000000000001</v>
      </c>
      <c r="AI1115" s="58">
        <v>35.497</v>
      </c>
    </row>
    <row r="1116" spans="1:35" x14ac:dyDescent="0.25">
      <c r="AH1116" s="60">
        <v>35.454999999999998</v>
      </c>
      <c r="AI1116" s="58">
        <v>35.497</v>
      </c>
    </row>
    <row r="1117" spans="1:35" x14ac:dyDescent="0.25">
      <c r="A1117" s="3" t="s">
        <v>651</v>
      </c>
      <c r="C1117" s="4" t="s">
        <v>16</v>
      </c>
      <c r="E1117" s="4">
        <v>219</v>
      </c>
      <c r="I1117" s="53">
        <v>36.537999999999997</v>
      </c>
      <c r="O1117" t="s">
        <v>17</v>
      </c>
      <c r="AH1117" s="60">
        <v>35.454999999999998</v>
      </c>
      <c r="AI1117" s="58">
        <v>35.491999999999997</v>
      </c>
    </row>
    <row r="1118" spans="1:35" x14ac:dyDescent="0.25">
      <c r="AH1118" s="60">
        <v>35.451999999999998</v>
      </c>
      <c r="AI1118" s="58">
        <v>35.476999999999997</v>
      </c>
    </row>
    <row r="1119" spans="1:35" x14ac:dyDescent="0.25">
      <c r="A1119" s="3" t="s">
        <v>652</v>
      </c>
      <c r="B1119" s="4" t="s">
        <v>20</v>
      </c>
      <c r="F1119" s="4">
        <v>102</v>
      </c>
      <c r="H1119" s="53">
        <v>35.896999999999998</v>
      </c>
      <c r="O1119" t="s">
        <v>17</v>
      </c>
      <c r="AH1119" s="60">
        <v>35.442999999999998</v>
      </c>
      <c r="AI1119" s="58">
        <v>35.476999999999997</v>
      </c>
    </row>
    <row r="1120" spans="1:35" x14ac:dyDescent="0.25">
      <c r="AH1120" s="60">
        <v>35.442999999999998</v>
      </c>
      <c r="AI1120" s="58">
        <v>35.465000000000003</v>
      </c>
    </row>
    <row r="1121" spans="1:35" x14ac:dyDescent="0.25">
      <c r="A1121" s="3" t="s">
        <v>653</v>
      </c>
      <c r="B1121" s="4" t="s">
        <v>20</v>
      </c>
      <c r="C1121" s="4" t="s">
        <v>16</v>
      </c>
      <c r="E1121" s="4">
        <v>447</v>
      </c>
      <c r="F1121" s="4">
        <v>538</v>
      </c>
      <c r="H1121" s="53">
        <v>52.86</v>
      </c>
      <c r="I1121" s="53">
        <v>44.412999999999997</v>
      </c>
      <c r="O1121" t="s">
        <v>17</v>
      </c>
      <c r="AH1121" s="60">
        <v>35.442999999999998</v>
      </c>
      <c r="AI1121" s="58">
        <v>35.463999999999999</v>
      </c>
    </row>
    <row r="1122" spans="1:35" x14ac:dyDescent="0.25">
      <c r="A1122" s="3" t="s">
        <v>654</v>
      </c>
      <c r="B1122" s="4" t="s">
        <v>20</v>
      </c>
      <c r="C1122" s="4" t="s">
        <v>16</v>
      </c>
      <c r="E1122" s="4">
        <v>415</v>
      </c>
      <c r="F1122" s="4">
        <v>535</v>
      </c>
      <c r="H1122" s="53">
        <v>51.012</v>
      </c>
      <c r="I1122" s="53">
        <v>43.716000000000001</v>
      </c>
      <c r="O1122" t="s">
        <v>17</v>
      </c>
      <c r="AH1122" s="60">
        <v>35.435000000000002</v>
      </c>
      <c r="AI1122" s="58">
        <v>35.457999999999998</v>
      </c>
    </row>
    <row r="1123" spans="1:35" x14ac:dyDescent="0.25">
      <c r="A1123" s="3" t="s">
        <v>655</v>
      </c>
      <c r="B1123" s="4" t="s">
        <v>20</v>
      </c>
      <c r="C1123" s="4" t="s">
        <v>16</v>
      </c>
      <c r="E1123" s="4">
        <v>406</v>
      </c>
      <c r="F1123" s="4">
        <v>536</v>
      </c>
      <c r="H1123" s="53">
        <v>51.110999999999997</v>
      </c>
      <c r="I1123" s="53">
        <v>45.037999999999997</v>
      </c>
      <c r="O1123" t="s">
        <v>17</v>
      </c>
      <c r="AH1123" s="60">
        <v>35.435000000000002</v>
      </c>
      <c r="AI1123" s="58">
        <v>35.451000000000001</v>
      </c>
    </row>
    <row r="1124" spans="1:35" x14ac:dyDescent="0.25">
      <c r="AH1124" s="60">
        <v>35.433</v>
      </c>
      <c r="AI1124" s="58">
        <v>35.451000000000001</v>
      </c>
    </row>
    <row r="1125" spans="1:35" x14ac:dyDescent="0.25">
      <c r="A1125" s="3" t="s">
        <v>656</v>
      </c>
      <c r="C1125" s="4" t="s">
        <v>16</v>
      </c>
      <c r="E1125" s="4">
        <v>380</v>
      </c>
      <c r="I1125" s="53">
        <v>38</v>
      </c>
      <c r="O1125" t="s">
        <v>17</v>
      </c>
      <c r="AH1125" s="60">
        <v>35.429000000000002</v>
      </c>
      <c r="AI1125" s="58">
        <v>35.451000000000001</v>
      </c>
    </row>
    <row r="1126" spans="1:35" x14ac:dyDescent="0.25">
      <c r="AH1126" s="60">
        <v>35.423000000000002</v>
      </c>
      <c r="AI1126" s="39">
        <v>35.442999999999998</v>
      </c>
    </row>
    <row r="1127" spans="1:35" x14ac:dyDescent="0.25">
      <c r="A1127" s="3" t="s">
        <v>657</v>
      </c>
      <c r="B1127" s="4" t="s">
        <v>20</v>
      </c>
      <c r="C1127" s="4" t="s">
        <v>16</v>
      </c>
      <c r="E1127" s="4">
        <v>410</v>
      </c>
      <c r="F1127" s="4">
        <v>528</v>
      </c>
      <c r="H1127" s="53">
        <v>42.997999999999998</v>
      </c>
      <c r="I1127" s="53">
        <v>44.473999999999997</v>
      </c>
      <c r="O1127" t="s">
        <v>17</v>
      </c>
      <c r="AH1127" s="60">
        <v>35.417000000000002</v>
      </c>
      <c r="AI1127" s="58">
        <v>35.442999999999998</v>
      </c>
    </row>
    <row r="1128" spans="1:35" x14ac:dyDescent="0.25">
      <c r="AH1128" s="60">
        <v>35.409999999999997</v>
      </c>
      <c r="AI1128" s="58">
        <v>35.43</v>
      </c>
    </row>
    <row r="1129" spans="1:35" x14ac:dyDescent="0.25">
      <c r="A1129" s="3" t="s">
        <v>658</v>
      </c>
      <c r="B1129" s="4" t="s">
        <v>20</v>
      </c>
      <c r="C1129" s="4" t="s">
        <v>16</v>
      </c>
      <c r="E1129" s="4">
        <v>395</v>
      </c>
      <c r="F1129" s="4">
        <v>533</v>
      </c>
      <c r="H1129" s="53">
        <v>37.615000000000002</v>
      </c>
      <c r="I1129" s="53">
        <v>37.5</v>
      </c>
      <c r="O1129" t="s">
        <v>17</v>
      </c>
      <c r="AH1129" s="60">
        <v>35.404000000000003</v>
      </c>
      <c r="AI1129" s="58">
        <v>35.429000000000002</v>
      </c>
    </row>
    <row r="1130" spans="1:35" x14ac:dyDescent="0.25">
      <c r="AH1130" s="60">
        <v>35.404000000000003</v>
      </c>
      <c r="AI1130" s="58">
        <v>35.424999999999997</v>
      </c>
    </row>
    <row r="1131" spans="1:35" x14ac:dyDescent="0.25">
      <c r="A1131" s="3" t="s">
        <v>659</v>
      </c>
      <c r="C1131" s="4" t="s">
        <v>16</v>
      </c>
      <c r="E1131" s="4">
        <v>365</v>
      </c>
      <c r="I1131" s="53">
        <v>37.741999999999997</v>
      </c>
      <c r="O1131" t="s">
        <v>17</v>
      </c>
      <c r="AH1131" s="60">
        <v>35.398000000000003</v>
      </c>
      <c r="AI1131" s="58">
        <v>35.420999999999999</v>
      </c>
    </row>
    <row r="1132" spans="1:35" x14ac:dyDescent="0.25">
      <c r="A1132" s="3" t="s">
        <v>660</v>
      </c>
      <c r="C1132" s="4" t="s">
        <v>16</v>
      </c>
      <c r="E1132" s="4">
        <v>370</v>
      </c>
      <c r="I1132" s="53">
        <v>38.585000000000001</v>
      </c>
      <c r="O1132" t="s">
        <v>17</v>
      </c>
      <c r="AH1132" s="60">
        <v>35.398000000000003</v>
      </c>
      <c r="AI1132" s="58">
        <v>35.420999999999999</v>
      </c>
    </row>
    <row r="1133" spans="1:35" x14ac:dyDescent="0.25">
      <c r="A1133" s="3" t="s">
        <v>661</v>
      </c>
      <c r="C1133" s="4" t="s">
        <v>16</v>
      </c>
      <c r="E1133" s="4">
        <v>369</v>
      </c>
      <c r="I1133" s="53">
        <v>35.26</v>
      </c>
      <c r="O1133" t="s">
        <v>17</v>
      </c>
      <c r="AH1133" s="60">
        <v>35.384999999999998</v>
      </c>
      <c r="AI1133" s="58">
        <v>35.420999999999999</v>
      </c>
    </row>
    <row r="1134" spans="1:35" x14ac:dyDescent="0.25">
      <c r="A1134" s="3" t="s">
        <v>662</v>
      </c>
      <c r="C1134" s="4" t="s">
        <v>16</v>
      </c>
      <c r="E1134" s="4">
        <v>346</v>
      </c>
      <c r="I1134" s="53">
        <v>37.459000000000003</v>
      </c>
      <c r="O1134" t="s">
        <v>17</v>
      </c>
      <c r="AH1134" s="60">
        <v>35.374000000000002</v>
      </c>
      <c r="AI1134" s="58">
        <v>35.420999999999999</v>
      </c>
    </row>
    <row r="1135" spans="1:35" x14ac:dyDescent="0.25">
      <c r="AH1135" s="60">
        <v>35.366</v>
      </c>
      <c r="AI1135" s="58">
        <v>35.411999999999999</v>
      </c>
    </row>
    <row r="1136" spans="1:35" x14ac:dyDescent="0.25">
      <c r="A1136" s="3" t="s">
        <v>663</v>
      </c>
      <c r="B1136" s="4" t="s">
        <v>20</v>
      </c>
      <c r="F1136" s="4">
        <v>512</v>
      </c>
      <c r="H1136" s="53">
        <v>38.094999999999999</v>
      </c>
      <c r="O1136" t="s">
        <v>17</v>
      </c>
      <c r="AH1136" s="60">
        <v>35.353999999999999</v>
      </c>
      <c r="AI1136" s="58">
        <v>35.411999999999999</v>
      </c>
    </row>
    <row r="1137" spans="1:35" x14ac:dyDescent="0.25">
      <c r="AH1137" s="60">
        <v>35.347000000000001</v>
      </c>
      <c r="AI1137" s="58">
        <v>35.402000000000001</v>
      </c>
    </row>
    <row r="1138" spans="1:35" x14ac:dyDescent="0.25">
      <c r="A1138" s="3" t="s">
        <v>664</v>
      </c>
      <c r="C1138" s="4" t="s">
        <v>16</v>
      </c>
      <c r="E1138" s="4">
        <v>308</v>
      </c>
      <c r="I1138" s="53">
        <v>40.131999999999998</v>
      </c>
      <c r="O1138" t="s">
        <v>17</v>
      </c>
      <c r="AH1138" s="60">
        <v>35.344999999999999</v>
      </c>
      <c r="AI1138" s="58">
        <v>35.4</v>
      </c>
    </row>
    <row r="1139" spans="1:35" x14ac:dyDescent="0.25">
      <c r="A1139" s="3" t="s">
        <v>665</v>
      </c>
      <c r="C1139" s="4" t="s">
        <v>16</v>
      </c>
      <c r="E1139" s="4">
        <v>293</v>
      </c>
      <c r="I1139" s="53">
        <v>38.918999999999997</v>
      </c>
      <c r="O1139" t="s">
        <v>17</v>
      </c>
      <c r="AH1139" s="60">
        <v>35.344999999999999</v>
      </c>
      <c r="AI1139" s="58">
        <v>35.4</v>
      </c>
    </row>
    <row r="1140" spans="1:35" x14ac:dyDescent="0.25">
      <c r="A1140" s="3" t="s">
        <v>666</v>
      </c>
      <c r="C1140" s="4" t="s">
        <v>16</v>
      </c>
      <c r="E1140" s="4">
        <v>433</v>
      </c>
      <c r="I1140" s="53">
        <v>35.311</v>
      </c>
      <c r="O1140" t="s">
        <v>17</v>
      </c>
      <c r="AH1140" s="60">
        <v>35.329000000000001</v>
      </c>
      <c r="AI1140" s="58">
        <v>35.396999999999998</v>
      </c>
    </row>
    <row r="1141" spans="1:35" x14ac:dyDescent="0.25">
      <c r="AH1141" s="60">
        <v>35.329000000000001</v>
      </c>
      <c r="AI1141" s="58">
        <v>35.393999999999998</v>
      </c>
    </row>
    <row r="1142" spans="1:35" x14ac:dyDescent="0.25">
      <c r="A1142" s="3" t="s">
        <v>667</v>
      </c>
      <c r="C1142" s="4" t="s">
        <v>16</v>
      </c>
      <c r="E1142" s="4">
        <v>430</v>
      </c>
      <c r="I1142" s="53">
        <v>37.244999999999997</v>
      </c>
      <c r="O1142" t="s">
        <v>17</v>
      </c>
      <c r="AH1142" s="60">
        <v>35.329000000000001</v>
      </c>
      <c r="AI1142" s="58">
        <v>35.393000000000001</v>
      </c>
    </row>
    <row r="1143" spans="1:35" x14ac:dyDescent="0.25">
      <c r="A1143" s="3" t="s">
        <v>668</v>
      </c>
      <c r="C1143" s="4" t="s">
        <v>16</v>
      </c>
      <c r="E1143" s="4">
        <v>411</v>
      </c>
      <c r="I1143" s="53">
        <v>38.621000000000002</v>
      </c>
      <c r="O1143" t="s">
        <v>17</v>
      </c>
      <c r="AH1143" s="60">
        <v>35.313000000000002</v>
      </c>
      <c r="AI1143" s="58">
        <v>35.387999999999998</v>
      </c>
    </row>
    <row r="1144" spans="1:35" x14ac:dyDescent="0.25">
      <c r="A1144" s="3" t="s">
        <v>669</v>
      </c>
      <c r="C1144" s="4" t="s">
        <v>16</v>
      </c>
      <c r="E1144" s="4">
        <v>428</v>
      </c>
      <c r="I1144" s="53">
        <v>43.182000000000002</v>
      </c>
      <c r="O1144" t="s">
        <v>17</v>
      </c>
      <c r="AH1144" s="60">
        <v>35.311</v>
      </c>
      <c r="AI1144" s="58">
        <v>35.387999999999998</v>
      </c>
    </row>
    <row r="1145" spans="1:35" x14ac:dyDescent="0.25">
      <c r="AH1145" s="60">
        <v>35.311</v>
      </c>
      <c r="AI1145" s="58">
        <v>35.387999999999998</v>
      </c>
    </row>
    <row r="1146" spans="1:35" x14ac:dyDescent="0.25">
      <c r="A1146" s="3" t="s">
        <v>670</v>
      </c>
      <c r="B1146" s="4" t="s">
        <v>20</v>
      </c>
      <c r="C1146" s="4" t="s">
        <v>16</v>
      </c>
      <c r="E1146" s="4">
        <v>411</v>
      </c>
      <c r="F1146" s="4">
        <v>521</v>
      </c>
      <c r="H1146" s="53">
        <v>54.819000000000003</v>
      </c>
      <c r="I1146" s="53">
        <v>43.636000000000003</v>
      </c>
      <c r="O1146" t="s">
        <v>17</v>
      </c>
      <c r="AH1146" s="60">
        <v>35.311</v>
      </c>
      <c r="AI1146" s="58">
        <v>35.384999999999998</v>
      </c>
    </row>
    <row r="1147" spans="1:35" x14ac:dyDescent="0.25">
      <c r="A1147" s="3" t="s">
        <v>671</v>
      </c>
      <c r="B1147" s="4" t="s">
        <v>20</v>
      </c>
      <c r="C1147" s="4" t="s">
        <v>16</v>
      </c>
      <c r="E1147" s="4">
        <v>482</v>
      </c>
      <c r="F1147" s="4">
        <v>546</v>
      </c>
      <c r="H1147" s="53">
        <v>51.417000000000002</v>
      </c>
      <c r="I1147" s="53">
        <v>44.715000000000003</v>
      </c>
      <c r="O1147" t="s">
        <v>17</v>
      </c>
      <c r="AH1147" s="60">
        <v>35.293999999999997</v>
      </c>
      <c r="AI1147" s="58">
        <v>35.381</v>
      </c>
    </row>
    <row r="1148" spans="1:35" x14ac:dyDescent="0.25">
      <c r="AH1148" s="60">
        <v>35.293999999999997</v>
      </c>
      <c r="AI1148" s="58">
        <v>35.381</v>
      </c>
    </row>
    <row r="1149" spans="1:35" x14ac:dyDescent="0.25">
      <c r="AH1149" s="60">
        <v>35.293999999999997</v>
      </c>
      <c r="AI1149" s="58">
        <v>35.381</v>
      </c>
    </row>
    <row r="1150" spans="1:35" x14ac:dyDescent="0.25">
      <c r="A1150" s="3" t="s">
        <v>676</v>
      </c>
      <c r="B1150" s="4" t="s">
        <v>20</v>
      </c>
      <c r="F1150" s="4">
        <v>509</v>
      </c>
      <c r="H1150" s="53">
        <v>35.162999999999997</v>
      </c>
      <c r="O1150" t="s">
        <v>17</v>
      </c>
      <c r="AH1150" s="60">
        <v>35.293999999999997</v>
      </c>
      <c r="AI1150" s="58">
        <v>35.378</v>
      </c>
    </row>
    <row r="1151" spans="1:35" x14ac:dyDescent="0.25">
      <c r="A1151" s="3" t="s">
        <v>677</v>
      </c>
      <c r="B1151" s="4" t="s">
        <v>20</v>
      </c>
      <c r="F1151" s="4">
        <v>509</v>
      </c>
      <c r="H1151" s="53">
        <v>35.293999999999997</v>
      </c>
      <c r="O1151" t="s">
        <v>17</v>
      </c>
      <c r="AH1151" s="60">
        <v>35.293999999999997</v>
      </c>
      <c r="AI1151" s="58">
        <v>35.375</v>
      </c>
    </row>
    <row r="1152" spans="1:35" x14ac:dyDescent="0.25">
      <c r="AH1152" s="60">
        <v>35.293999999999997</v>
      </c>
      <c r="AI1152" s="58">
        <v>35.374000000000002</v>
      </c>
    </row>
    <row r="1153" spans="1:35" x14ac:dyDescent="0.25">
      <c r="AH1153" s="60">
        <v>35.293999999999997</v>
      </c>
      <c r="AI1153" s="58">
        <v>35.374000000000002</v>
      </c>
    </row>
    <row r="1154" spans="1:35" x14ac:dyDescent="0.25">
      <c r="A1154" s="3" t="s">
        <v>680</v>
      </c>
      <c r="C1154" s="4" t="s">
        <v>16</v>
      </c>
      <c r="E1154" s="4">
        <v>377</v>
      </c>
      <c r="I1154" s="53">
        <v>35.103000000000002</v>
      </c>
      <c r="O1154" t="s">
        <v>17</v>
      </c>
      <c r="AH1154" s="60">
        <v>35.276000000000003</v>
      </c>
      <c r="AI1154" s="58">
        <v>35.374000000000002</v>
      </c>
    </row>
    <row r="1155" spans="1:35" x14ac:dyDescent="0.25">
      <c r="A1155" s="3" t="s">
        <v>681</v>
      </c>
      <c r="B1155" s="4" t="s">
        <v>20</v>
      </c>
      <c r="C1155" s="4" t="s">
        <v>16</v>
      </c>
      <c r="E1155" s="4">
        <v>398</v>
      </c>
      <c r="F1155" s="4">
        <v>521</v>
      </c>
      <c r="H1155" s="53">
        <v>35.536999999999999</v>
      </c>
      <c r="I1155" s="53">
        <v>35.691000000000003</v>
      </c>
      <c r="O1155" t="s">
        <v>17</v>
      </c>
      <c r="AH1155" s="60">
        <v>35.262</v>
      </c>
      <c r="AI1155" s="58">
        <v>35.366</v>
      </c>
    </row>
    <row r="1156" spans="1:35" x14ac:dyDescent="0.25">
      <c r="AH1156" s="60">
        <v>35.26</v>
      </c>
      <c r="AI1156" s="58">
        <v>35.366</v>
      </c>
    </row>
    <row r="1157" spans="1:35" x14ac:dyDescent="0.25">
      <c r="A1157" s="3" t="s">
        <v>682</v>
      </c>
      <c r="B1157" s="4" t="s">
        <v>20</v>
      </c>
      <c r="C1157" s="4" t="s">
        <v>16</v>
      </c>
      <c r="E1157" s="4">
        <v>382</v>
      </c>
      <c r="F1157" s="4">
        <v>443</v>
      </c>
      <c r="H1157" s="53">
        <v>37.438000000000002</v>
      </c>
      <c r="I1157" s="53">
        <v>47.381999999999998</v>
      </c>
      <c r="O1157" t="s">
        <v>17</v>
      </c>
      <c r="AH1157" s="60">
        <v>35.26</v>
      </c>
      <c r="AI1157" s="58">
        <v>35.366</v>
      </c>
    </row>
    <row r="1158" spans="1:35" x14ac:dyDescent="0.25">
      <c r="AH1158" s="60">
        <v>35.26</v>
      </c>
      <c r="AI1158" s="58">
        <v>35.363</v>
      </c>
    </row>
    <row r="1159" spans="1:35" x14ac:dyDescent="0.25">
      <c r="A1159" s="3" t="s">
        <v>683</v>
      </c>
      <c r="B1159" s="4" t="s">
        <v>20</v>
      </c>
      <c r="C1159" s="4" t="s">
        <v>16</v>
      </c>
      <c r="E1159" s="4">
        <v>403</v>
      </c>
      <c r="F1159" s="4">
        <v>505</v>
      </c>
      <c r="H1159" s="53">
        <v>38.802999999999997</v>
      </c>
      <c r="I1159" s="53">
        <v>35.26</v>
      </c>
      <c r="O1159" t="s">
        <v>17</v>
      </c>
      <c r="AH1159" s="60">
        <v>35.244</v>
      </c>
      <c r="AI1159" s="58">
        <v>35.363</v>
      </c>
    </row>
    <row r="1160" spans="1:35" x14ac:dyDescent="0.25">
      <c r="A1160" s="3" t="s">
        <v>684</v>
      </c>
      <c r="B1160" s="4" t="s">
        <v>20</v>
      </c>
      <c r="F1160" s="4">
        <v>505</v>
      </c>
      <c r="H1160" s="53">
        <v>38.551000000000002</v>
      </c>
      <c r="O1160" t="s">
        <v>17</v>
      </c>
      <c r="AH1160" s="60">
        <v>35.244</v>
      </c>
      <c r="AI1160" s="58">
        <v>35.363</v>
      </c>
    </row>
    <row r="1161" spans="1:35" x14ac:dyDescent="0.25">
      <c r="AH1161" s="60">
        <v>35.241</v>
      </c>
      <c r="AI1161" s="58">
        <v>35.353999999999999</v>
      </c>
    </row>
    <row r="1162" spans="1:35" x14ac:dyDescent="0.25">
      <c r="A1162" s="3" t="s">
        <v>685</v>
      </c>
      <c r="C1162" s="4" t="s">
        <v>16</v>
      </c>
      <c r="E1162" s="4">
        <v>550</v>
      </c>
      <c r="I1162" s="53">
        <v>36.905000000000001</v>
      </c>
      <c r="O1162" t="s">
        <v>17</v>
      </c>
      <c r="AH1162" s="60">
        <v>35.238</v>
      </c>
      <c r="AI1162" s="58">
        <v>35.351999999999997</v>
      </c>
    </row>
    <row r="1163" spans="1:35" x14ac:dyDescent="0.25">
      <c r="AH1163" s="60">
        <v>35.238</v>
      </c>
      <c r="AI1163" s="58">
        <v>35.348999999999997</v>
      </c>
    </row>
    <row r="1164" spans="1:35" x14ac:dyDescent="0.25">
      <c r="A1164" s="3" t="s">
        <v>686</v>
      </c>
      <c r="B1164" s="4" t="s">
        <v>20</v>
      </c>
      <c r="C1164" s="4" t="s">
        <v>16</v>
      </c>
      <c r="E1164" s="4">
        <v>430</v>
      </c>
      <c r="F1164" s="4">
        <v>517</v>
      </c>
      <c r="H1164" s="53">
        <v>51.097999999999999</v>
      </c>
      <c r="I1164" s="53">
        <v>46.667000000000002</v>
      </c>
      <c r="O1164" t="s">
        <v>17</v>
      </c>
      <c r="AH1164" s="60">
        <v>35.234999999999999</v>
      </c>
      <c r="AI1164" s="58">
        <v>35.341000000000001</v>
      </c>
    </row>
    <row r="1165" spans="1:35" x14ac:dyDescent="0.25">
      <c r="AH1165" s="60">
        <v>35.226999999999997</v>
      </c>
      <c r="AI1165" s="58">
        <v>35.341000000000001</v>
      </c>
    </row>
    <row r="1166" spans="1:35" x14ac:dyDescent="0.25">
      <c r="A1166" s="3" t="s">
        <v>687</v>
      </c>
      <c r="C1166" s="4" t="s">
        <v>16</v>
      </c>
      <c r="E1166" s="4">
        <v>379</v>
      </c>
      <c r="I1166" s="53">
        <v>40.384999999999998</v>
      </c>
      <c r="O1166" t="s">
        <v>17</v>
      </c>
      <c r="AH1166" s="60">
        <v>35.226999999999997</v>
      </c>
      <c r="AI1166" s="58">
        <v>35.332999999999998</v>
      </c>
    </row>
    <row r="1167" spans="1:35" x14ac:dyDescent="0.25">
      <c r="AH1167" s="60">
        <v>35.223999999999997</v>
      </c>
      <c r="AI1167" s="58">
        <v>35.329000000000001</v>
      </c>
    </row>
    <row r="1168" spans="1:35" x14ac:dyDescent="0.25">
      <c r="A1168" s="3" t="s">
        <v>688</v>
      </c>
      <c r="B1168" s="4" t="s">
        <v>20</v>
      </c>
      <c r="F1168" s="4">
        <v>229</v>
      </c>
      <c r="H1168" s="53">
        <v>36.066000000000003</v>
      </c>
      <c r="O1168" t="s">
        <v>17</v>
      </c>
      <c r="AH1168" s="60">
        <v>35.223999999999997</v>
      </c>
      <c r="AI1168" s="58">
        <v>35.328000000000003</v>
      </c>
    </row>
    <row r="1169" spans="1:35" x14ac:dyDescent="0.25">
      <c r="AH1169" s="60">
        <v>35.22</v>
      </c>
      <c r="AI1169" s="58">
        <v>35.320999999999998</v>
      </c>
    </row>
    <row r="1170" spans="1:35" x14ac:dyDescent="0.25">
      <c r="A1170" s="3" t="s">
        <v>689</v>
      </c>
      <c r="B1170" s="4" t="s">
        <v>20</v>
      </c>
      <c r="C1170" s="4" t="s">
        <v>16</v>
      </c>
      <c r="E1170" s="4">
        <v>454</v>
      </c>
      <c r="F1170" s="4">
        <v>508</v>
      </c>
      <c r="H1170" s="53">
        <v>60.277000000000001</v>
      </c>
      <c r="I1170" s="53">
        <v>41.345999999999997</v>
      </c>
      <c r="O1170" t="s">
        <v>17</v>
      </c>
      <c r="AH1170" s="60">
        <v>35.216000000000001</v>
      </c>
      <c r="AI1170" s="58">
        <v>35.317999999999998</v>
      </c>
    </row>
    <row r="1171" spans="1:35" x14ac:dyDescent="0.25">
      <c r="A1171" s="3" t="s">
        <v>690</v>
      </c>
      <c r="B1171" s="4" t="s">
        <v>20</v>
      </c>
      <c r="C1171" s="4" t="s">
        <v>16</v>
      </c>
      <c r="E1171" s="4">
        <v>399</v>
      </c>
      <c r="F1171" s="4">
        <v>508</v>
      </c>
      <c r="H1171" s="53">
        <v>58.695999999999998</v>
      </c>
      <c r="I1171" s="53">
        <v>42.386000000000003</v>
      </c>
      <c r="O1171" t="s">
        <v>17</v>
      </c>
      <c r="AH1171" s="60">
        <v>35.210999999999999</v>
      </c>
      <c r="AI1171" s="58">
        <v>35.317</v>
      </c>
    </row>
    <row r="1172" spans="1:35" x14ac:dyDescent="0.25">
      <c r="AH1172" s="60">
        <v>35.210999999999999</v>
      </c>
      <c r="AI1172" s="58">
        <v>35.308</v>
      </c>
    </row>
    <row r="1173" spans="1:35" x14ac:dyDescent="0.25">
      <c r="A1173" s="3" t="s">
        <v>691</v>
      </c>
      <c r="B1173" s="4" t="s">
        <v>20</v>
      </c>
      <c r="F1173" s="4">
        <v>206</v>
      </c>
      <c r="H1173" s="53">
        <v>35.442999999999998</v>
      </c>
      <c r="O1173" t="s">
        <v>17</v>
      </c>
      <c r="AH1173" s="60">
        <v>35.210999999999999</v>
      </c>
      <c r="AI1173" s="58">
        <v>35.308</v>
      </c>
    </row>
    <row r="1174" spans="1:35" x14ac:dyDescent="0.25">
      <c r="A1174" s="3" t="s">
        <v>692</v>
      </c>
      <c r="B1174" s="4" t="s">
        <v>20</v>
      </c>
      <c r="F1174" s="4">
        <v>558</v>
      </c>
      <c r="H1174" s="53">
        <v>35.625</v>
      </c>
      <c r="O1174" t="s">
        <v>17</v>
      </c>
      <c r="AH1174" s="60">
        <v>35.210999999999999</v>
      </c>
      <c r="AI1174" s="58">
        <v>35.305999999999997</v>
      </c>
    </row>
    <row r="1175" spans="1:35" x14ac:dyDescent="0.25">
      <c r="AH1175" s="60">
        <v>35.207000000000001</v>
      </c>
      <c r="AI1175" s="58">
        <v>35.305999999999997</v>
      </c>
    </row>
    <row r="1176" spans="1:35" x14ac:dyDescent="0.25">
      <c r="AH1176" s="60">
        <v>35.201999999999998</v>
      </c>
      <c r="AI1176" s="58">
        <v>35.305999999999997</v>
      </c>
    </row>
    <row r="1177" spans="1:35" x14ac:dyDescent="0.25">
      <c r="AH1177" s="60">
        <v>35.191000000000003</v>
      </c>
      <c r="AI1177" s="58">
        <v>35.305999999999997</v>
      </c>
    </row>
    <row r="1178" spans="1:35" x14ac:dyDescent="0.25">
      <c r="A1178" s="3" t="s">
        <v>702</v>
      </c>
      <c r="B1178" s="4" t="s">
        <v>20</v>
      </c>
      <c r="C1178" s="4" t="s">
        <v>16</v>
      </c>
      <c r="E1178" s="4">
        <v>386</v>
      </c>
      <c r="F1178" s="4">
        <v>524</v>
      </c>
      <c r="H1178" s="53">
        <v>37.014000000000003</v>
      </c>
      <c r="I1178" s="53">
        <v>43.451999999999998</v>
      </c>
      <c r="O1178" t="s">
        <v>17</v>
      </c>
      <c r="AH1178" s="60">
        <v>35.191000000000003</v>
      </c>
      <c r="AI1178" s="58">
        <v>35.305999999999997</v>
      </c>
    </row>
    <row r="1179" spans="1:35" x14ac:dyDescent="0.25">
      <c r="AH1179" s="60">
        <v>35.191000000000003</v>
      </c>
      <c r="AI1179" s="58">
        <v>35.305999999999997</v>
      </c>
    </row>
    <row r="1180" spans="1:35" x14ac:dyDescent="0.25">
      <c r="A1180" s="3" t="s">
        <v>703</v>
      </c>
      <c r="B1180" s="4" t="s">
        <v>20</v>
      </c>
      <c r="F1180" s="4">
        <v>530</v>
      </c>
      <c r="H1180" s="53">
        <v>36</v>
      </c>
      <c r="O1180" t="s">
        <v>17</v>
      </c>
      <c r="AH1180" s="60">
        <v>35.185000000000002</v>
      </c>
      <c r="AI1180" s="58">
        <v>35.293999999999997</v>
      </c>
    </row>
    <row r="1181" spans="1:35" x14ac:dyDescent="0.25">
      <c r="AH1181" s="60">
        <v>35.185000000000002</v>
      </c>
      <c r="AI1181" s="58">
        <v>35.293999999999997</v>
      </c>
    </row>
    <row r="1182" spans="1:35" x14ac:dyDescent="0.25">
      <c r="A1182" s="3" t="s">
        <v>704</v>
      </c>
      <c r="B1182" s="4" t="s">
        <v>20</v>
      </c>
      <c r="F1182" s="4">
        <v>528</v>
      </c>
      <c r="H1182" s="53">
        <v>35.56</v>
      </c>
      <c r="O1182" t="s">
        <v>17</v>
      </c>
      <c r="AH1182" s="60">
        <v>35.185000000000002</v>
      </c>
      <c r="AI1182" s="58">
        <v>35.293999999999997</v>
      </c>
    </row>
    <row r="1183" spans="1:35" x14ac:dyDescent="0.25">
      <c r="AH1183" s="60">
        <v>35.185000000000002</v>
      </c>
      <c r="AI1183" s="58">
        <v>35.293999999999997</v>
      </c>
    </row>
    <row r="1184" spans="1:35" x14ac:dyDescent="0.25">
      <c r="A1184" s="3" t="s">
        <v>705</v>
      </c>
      <c r="C1184" s="4" t="s">
        <v>16</v>
      </c>
      <c r="E1184" s="4">
        <v>212</v>
      </c>
      <c r="I1184" s="53">
        <v>37.383000000000003</v>
      </c>
      <c r="O1184" t="s">
        <v>17</v>
      </c>
      <c r="AH1184" s="60">
        <v>35.185000000000002</v>
      </c>
      <c r="AI1184" s="58">
        <v>35.293999999999997</v>
      </c>
    </row>
    <row r="1185" spans="1:35" x14ac:dyDescent="0.25">
      <c r="AH1185" s="60">
        <v>35.185000000000002</v>
      </c>
      <c r="AI1185" s="58">
        <v>35.293999999999997</v>
      </c>
    </row>
    <row r="1186" spans="1:35" x14ac:dyDescent="0.25">
      <c r="A1186" s="3" t="s">
        <v>706</v>
      </c>
      <c r="C1186" s="4" t="s">
        <v>16</v>
      </c>
      <c r="E1186" s="4">
        <v>217</v>
      </c>
      <c r="I1186" s="53">
        <v>35.134999999999998</v>
      </c>
      <c r="O1186" t="s">
        <v>17</v>
      </c>
      <c r="AH1186" s="60">
        <v>35.185000000000002</v>
      </c>
      <c r="AI1186" s="58">
        <v>35.293999999999997</v>
      </c>
    </row>
    <row r="1187" spans="1:35" x14ac:dyDescent="0.25">
      <c r="AH1187" s="60">
        <v>35.185000000000002</v>
      </c>
      <c r="AI1187" s="58">
        <v>35.293999999999997</v>
      </c>
    </row>
    <row r="1188" spans="1:35" x14ac:dyDescent="0.25">
      <c r="A1188" s="3" t="s">
        <v>707</v>
      </c>
      <c r="C1188" s="4" t="s">
        <v>16</v>
      </c>
      <c r="E1188" s="4">
        <v>217</v>
      </c>
      <c r="I1188" s="53">
        <v>37.273000000000003</v>
      </c>
      <c r="O1188" t="s">
        <v>17</v>
      </c>
      <c r="AH1188" s="60">
        <v>35.18</v>
      </c>
      <c r="AI1188" s="58">
        <v>35.281999999999996</v>
      </c>
    </row>
    <row r="1189" spans="1:35" x14ac:dyDescent="0.25">
      <c r="AH1189" s="60">
        <v>35.173999999999999</v>
      </c>
      <c r="AI1189" s="58">
        <v>35.281999999999996</v>
      </c>
    </row>
    <row r="1190" spans="1:35" x14ac:dyDescent="0.25">
      <c r="A1190" s="3" t="s">
        <v>708</v>
      </c>
      <c r="B1190" s="4" t="s">
        <v>20</v>
      </c>
      <c r="C1190" s="4" t="s">
        <v>16</v>
      </c>
      <c r="E1190" s="4">
        <v>416</v>
      </c>
      <c r="F1190" s="4">
        <v>518</v>
      </c>
      <c r="H1190" s="53">
        <v>48.317</v>
      </c>
      <c r="I1190" s="53">
        <v>43.478000000000002</v>
      </c>
      <c r="O1190" t="s">
        <v>17</v>
      </c>
      <c r="AH1190" s="60">
        <v>35.167999999999999</v>
      </c>
      <c r="AI1190" s="58">
        <v>35.274000000000001</v>
      </c>
    </row>
    <row r="1191" spans="1:35" x14ac:dyDescent="0.25">
      <c r="AH1191" s="60">
        <v>35.164999999999999</v>
      </c>
      <c r="AI1191" s="58">
        <v>35.268999999999998</v>
      </c>
    </row>
    <row r="1192" spans="1:35" x14ac:dyDescent="0.25">
      <c r="A1192" s="3" t="s">
        <v>709</v>
      </c>
      <c r="C1192" s="4" t="s">
        <v>16</v>
      </c>
      <c r="E1192" s="4">
        <v>212</v>
      </c>
      <c r="I1192" s="53">
        <v>37.390999999999998</v>
      </c>
      <c r="O1192" t="s">
        <v>17</v>
      </c>
      <c r="AH1192" s="60">
        <v>35.164999999999999</v>
      </c>
      <c r="AI1192" s="58">
        <v>35.256</v>
      </c>
    </row>
    <row r="1193" spans="1:35" x14ac:dyDescent="0.25">
      <c r="AH1193" s="60">
        <v>35.152000000000001</v>
      </c>
      <c r="AI1193" s="58">
        <v>35.256</v>
      </c>
    </row>
    <row r="1194" spans="1:35" x14ac:dyDescent="0.25">
      <c r="A1194" s="3" t="s">
        <v>710</v>
      </c>
      <c r="C1194" s="4" t="s">
        <v>16</v>
      </c>
      <c r="E1194" s="4">
        <v>417</v>
      </c>
      <c r="I1194" s="53">
        <v>35.210999999999999</v>
      </c>
      <c r="O1194" t="s">
        <v>17</v>
      </c>
      <c r="AH1194" s="60">
        <v>35.152000000000001</v>
      </c>
      <c r="AI1194" s="58">
        <v>35.253</v>
      </c>
    </row>
    <row r="1195" spans="1:35" x14ac:dyDescent="0.25">
      <c r="AH1195" s="60">
        <v>35.143000000000001</v>
      </c>
      <c r="AI1195" s="58">
        <v>35.252000000000002</v>
      </c>
    </row>
    <row r="1196" spans="1:35" x14ac:dyDescent="0.25">
      <c r="A1196" s="3" t="s">
        <v>711</v>
      </c>
      <c r="B1196" s="4" t="s">
        <v>20</v>
      </c>
      <c r="F1196" s="4">
        <v>524</v>
      </c>
      <c r="H1196" s="53">
        <v>35.743000000000002</v>
      </c>
      <c r="O1196" t="s">
        <v>17</v>
      </c>
      <c r="AH1196" s="60">
        <v>35.143000000000001</v>
      </c>
      <c r="AI1196" s="58">
        <v>35.252000000000002</v>
      </c>
    </row>
    <row r="1197" spans="1:35" x14ac:dyDescent="0.25">
      <c r="AH1197" s="60">
        <v>35.134999999999998</v>
      </c>
      <c r="AI1197" s="58">
        <v>35.241999999999997</v>
      </c>
    </row>
    <row r="1198" spans="1:35" x14ac:dyDescent="0.25">
      <c r="A1198" s="3" t="s">
        <v>712</v>
      </c>
      <c r="B1198" s="4" t="s">
        <v>20</v>
      </c>
      <c r="F1198" s="4">
        <v>129</v>
      </c>
      <c r="H1198" s="53">
        <v>38.776000000000003</v>
      </c>
      <c r="O1198" t="s">
        <v>17</v>
      </c>
      <c r="AH1198" s="60">
        <v>35.134999999999998</v>
      </c>
      <c r="AI1198" s="58">
        <v>35.235999999999997</v>
      </c>
    </row>
    <row r="1199" spans="1:35" x14ac:dyDescent="0.25">
      <c r="AH1199" s="60">
        <v>35.134999999999998</v>
      </c>
      <c r="AI1199" s="58">
        <v>35.235999999999997</v>
      </c>
    </row>
    <row r="1200" spans="1:35" x14ac:dyDescent="0.25">
      <c r="A1200" s="3" t="s">
        <v>713</v>
      </c>
      <c r="C1200" s="4" t="s">
        <v>16</v>
      </c>
      <c r="E1200" s="4">
        <v>480</v>
      </c>
      <c r="I1200" s="53">
        <v>36.545999999999999</v>
      </c>
      <c r="O1200" t="s">
        <v>17</v>
      </c>
      <c r="AH1200" s="60">
        <v>35.134999999999998</v>
      </c>
      <c r="AI1200" s="58">
        <v>35.234999999999999</v>
      </c>
    </row>
    <row r="1201" spans="1:35" x14ac:dyDescent="0.25">
      <c r="AH1201" s="60">
        <v>35.134999999999998</v>
      </c>
      <c r="AI1201" s="58">
        <v>35.232999999999997</v>
      </c>
    </row>
    <row r="1202" spans="1:35" x14ac:dyDescent="0.25">
      <c r="A1202" s="3" t="s">
        <v>714</v>
      </c>
      <c r="B1202" s="4" t="s">
        <v>20</v>
      </c>
      <c r="F1202" s="4">
        <v>125</v>
      </c>
      <c r="H1202" s="53">
        <v>36.363999999999997</v>
      </c>
      <c r="O1202" t="s">
        <v>17</v>
      </c>
      <c r="AH1202" s="60">
        <v>35.134999999999998</v>
      </c>
      <c r="AI1202" s="58">
        <v>35.226999999999997</v>
      </c>
    </row>
    <row r="1203" spans="1:35" x14ac:dyDescent="0.25">
      <c r="A1203" s="3" t="s">
        <v>715</v>
      </c>
      <c r="B1203" s="4" t="s">
        <v>20</v>
      </c>
      <c r="F1203" s="4">
        <v>382</v>
      </c>
      <c r="H1203" s="53">
        <v>35.210999999999999</v>
      </c>
      <c r="O1203" t="s">
        <v>17</v>
      </c>
      <c r="AH1203" s="60">
        <v>35.127000000000002</v>
      </c>
      <c r="AI1203" s="58">
        <v>35.226999999999997</v>
      </c>
    </row>
    <row r="1204" spans="1:35" x14ac:dyDescent="0.25">
      <c r="A1204" s="3" t="s">
        <v>716</v>
      </c>
      <c r="B1204" s="4" t="s">
        <v>20</v>
      </c>
      <c r="F1204" s="4">
        <v>97</v>
      </c>
      <c r="H1204" s="53">
        <v>38.271999999999998</v>
      </c>
      <c r="O1204" t="s">
        <v>17</v>
      </c>
      <c r="AH1204" s="60">
        <v>35.127000000000002</v>
      </c>
      <c r="AI1204" s="58">
        <v>35.226999999999997</v>
      </c>
    </row>
    <row r="1205" spans="1:35" x14ac:dyDescent="0.25">
      <c r="A1205" s="3" t="s">
        <v>717</v>
      </c>
      <c r="B1205" s="4" t="s">
        <v>20</v>
      </c>
      <c r="F1205" s="4">
        <v>197</v>
      </c>
      <c r="H1205" s="53">
        <v>37.143000000000001</v>
      </c>
      <c r="O1205" t="s">
        <v>17</v>
      </c>
      <c r="AH1205" s="60">
        <v>35.119</v>
      </c>
      <c r="AI1205" s="58">
        <v>35.226999999999997</v>
      </c>
    </row>
    <row r="1206" spans="1:35" x14ac:dyDescent="0.25">
      <c r="A1206" s="3" t="s">
        <v>718</v>
      </c>
      <c r="B1206" s="4" t="s">
        <v>20</v>
      </c>
      <c r="F1206" s="4">
        <v>145</v>
      </c>
      <c r="H1206" s="53">
        <v>36.634</v>
      </c>
      <c r="O1206" t="s">
        <v>17</v>
      </c>
      <c r="AH1206" s="60">
        <v>35.115000000000002</v>
      </c>
      <c r="AI1206" s="58">
        <v>35.226999999999997</v>
      </c>
    </row>
    <row r="1207" spans="1:35" x14ac:dyDescent="0.25">
      <c r="A1207" s="3" t="s">
        <v>719</v>
      </c>
      <c r="B1207" s="4" t="s">
        <v>20</v>
      </c>
      <c r="F1207" s="4">
        <v>142</v>
      </c>
      <c r="H1207" s="53">
        <v>36.667000000000002</v>
      </c>
      <c r="O1207" t="s">
        <v>17</v>
      </c>
      <c r="AH1207" s="60">
        <v>35.106000000000002</v>
      </c>
      <c r="AI1207" s="58">
        <v>35.210999999999999</v>
      </c>
    </row>
    <row r="1208" spans="1:35" x14ac:dyDescent="0.25">
      <c r="AH1208" s="60">
        <v>35.106000000000002</v>
      </c>
      <c r="AI1208" s="58">
        <v>35.210999999999999</v>
      </c>
    </row>
    <row r="1209" spans="1:35" x14ac:dyDescent="0.25">
      <c r="A1209" s="3" t="s">
        <v>720</v>
      </c>
      <c r="B1209" s="4" t="s">
        <v>20</v>
      </c>
      <c r="C1209" s="4" t="s">
        <v>16</v>
      </c>
      <c r="E1209" s="4">
        <v>409</v>
      </c>
      <c r="F1209" s="4">
        <v>540</v>
      </c>
      <c r="H1209" s="53">
        <v>50.201999999999998</v>
      </c>
      <c r="I1209" s="53">
        <v>44.709000000000003</v>
      </c>
      <c r="O1209" t="s">
        <v>17</v>
      </c>
      <c r="AH1209" s="60">
        <v>35.103000000000002</v>
      </c>
      <c r="AI1209" s="58">
        <v>35.210999999999999</v>
      </c>
    </row>
    <row r="1210" spans="1:35" x14ac:dyDescent="0.25">
      <c r="AH1210" s="60">
        <v>35.098999999999997</v>
      </c>
      <c r="AI1210" s="58">
        <v>35.210999999999999</v>
      </c>
    </row>
    <row r="1211" spans="1:35" x14ac:dyDescent="0.25">
      <c r="A1211" s="3" t="s">
        <v>721</v>
      </c>
      <c r="B1211" s="4" t="s">
        <v>20</v>
      </c>
      <c r="C1211" s="4" t="s">
        <v>16</v>
      </c>
      <c r="E1211" s="4">
        <v>379</v>
      </c>
      <c r="F1211" s="4">
        <v>512</v>
      </c>
      <c r="H1211" s="53">
        <v>60.546999999999997</v>
      </c>
      <c r="I1211" s="53">
        <v>46.704999999999998</v>
      </c>
      <c r="O1211" t="s">
        <v>17</v>
      </c>
      <c r="AH1211" s="60">
        <v>35.097000000000001</v>
      </c>
      <c r="AI1211" s="58">
        <v>35.203000000000003</v>
      </c>
    </row>
    <row r="1212" spans="1:35" x14ac:dyDescent="0.25">
      <c r="AH1212" s="60">
        <v>35.097000000000001</v>
      </c>
      <c r="AI1212" s="58">
        <v>35.201999999999998</v>
      </c>
    </row>
    <row r="1213" spans="1:35" x14ac:dyDescent="0.25">
      <c r="A1213" s="3" t="s">
        <v>722</v>
      </c>
      <c r="B1213" s="4" t="s">
        <v>20</v>
      </c>
      <c r="F1213" s="4">
        <v>524</v>
      </c>
      <c r="H1213" s="53">
        <v>35.189</v>
      </c>
      <c r="O1213" t="s">
        <v>17</v>
      </c>
      <c r="AH1213" s="60">
        <v>35.093000000000004</v>
      </c>
      <c r="AI1213" s="58">
        <v>35.200000000000003</v>
      </c>
    </row>
    <row r="1214" spans="1:35" x14ac:dyDescent="0.25">
      <c r="AH1214" s="60">
        <v>35.093000000000004</v>
      </c>
      <c r="AI1214" s="58">
        <v>35.200000000000003</v>
      </c>
    </row>
    <row r="1215" spans="1:35" x14ac:dyDescent="0.25">
      <c r="A1215" s="3" t="s">
        <v>726</v>
      </c>
      <c r="B1215" s="4" t="s">
        <v>20</v>
      </c>
      <c r="C1215" s="4" t="s">
        <v>16</v>
      </c>
      <c r="E1215" s="4">
        <v>420</v>
      </c>
      <c r="F1215" s="4">
        <v>529</v>
      </c>
      <c r="H1215" s="53">
        <v>36.343000000000004</v>
      </c>
      <c r="I1215" s="53">
        <v>48.293999999999997</v>
      </c>
      <c r="O1215" t="s">
        <v>17</v>
      </c>
      <c r="AH1215" s="60">
        <v>35.088000000000001</v>
      </c>
      <c r="AI1215" s="58">
        <v>35.198</v>
      </c>
    </row>
    <row r="1216" spans="1:35" x14ac:dyDescent="0.25">
      <c r="A1216" s="3" t="s">
        <v>729</v>
      </c>
      <c r="C1216" s="4" t="s">
        <v>16</v>
      </c>
      <c r="E1216" s="4">
        <v>406</v>
      </c>
      <c r="I1216" s="53">
        <v>43.674999999999997</v>
      </c>
      <c r="O1216" t="s">
        <v>17</v>
      </c>
      <c r="AH1216" s="60">
        <v>35.088000000000001</v>
      </c>
      <c r="AI1216" s="58">
        <v>35.195999999999998</v>
      </c>
    </row>
    <row r="1217" spans="1:35" x14ac:dyDescent="0.25">
      <c r="A1217" s="3" t="s">
        <v>734</v>
      </c>
      <c r="C1217" s="4" t="s">
        <v>16</v>
      </c>
      <c r="E1217" s="4">
        <v>397</v>
      </c>
      <c r="I1217" s="53">
        <v>39.189</v>
      </c>
      <c r="O1217" t="s">
        <v>17</v>
      </c>
      <c r="AH1217" s="60">
        <v>35.088000000000001</v>
      </c>
      <c r="AI1217" s="58">
        <v>35.189</v>
      </c>
    </row>
    <row r="1218" spans="1:35" x14ac:dyDescent="0.25">
      <c r="A1218" s="3" t="s">
        <v>735</v>
      </c>
      <c r="B1218" s="4" t="s">
        <v>20</v>
      </c>
      <c r="C1218" s="4" t="s">
        <v>16</v>
      </c>
      <c r="E1218" s="4">
        <v>396</v>
      </c>
      <c r="F1218" s="4">
        <v>511</v>
      </c>
      <c r="H1218" s="53">
        <v>52.253999999999998</v>
      </c>
      <c r="I1218" s="53">
        <v>43.390999999999998</v>
      </c>
      <c r="O1218" t="s">
        <v>17</v>
      </c>
      <c r="AH1218" s="60">
        <v>35.088000000000001</v>
      </c>
      <c r="AI1218" s="58">
        <v>35.189</v>
      </c>
    </row>
    <row r="1219" spans="1:35" x14ac:dyDescent="0.25">
      <c r="AH1219" s="60">
        <v>35.082000000000001</v>
      </c>
      <c r="AI1219" s="58">
        <v>35.185000000000002</v>
      </c>
    </row>
    <row r="1220" spans="1:35" x14ac:dyDescent="0.25">
      <c r="AH1220" s="60">
        <v>35.076999999999998</v>
      </c>
      <c r="AI1220" s="58">
        <v>35.182000000000002</v>
      </c>
    </row>
    <row r="1221" spans="1:35" x14ac:dyDescent="0.25">
      <c r="A1221" s="3" t="s">
        <v>737</v>
      </c>
      <c r="B1221" s="4" t="s">
        <v>20</v>
      </c>
      <c r="F1221" s="4">
        <v>147</v>
      </c>
      <c r="H1221" s="53">
        <v>35.252000000000002</v>
      </c>
      <c r="O1221" t="s">
        <v>17</v>
      </c>
      <c r="AH1221" s="60">
        <v>35.076999999999998</v>
      </c>
      <c r="AI1221" s="58">
        <v>35.177999999999997</v>
      </c>
    </row>
    <row r="1222" spans="1:35" x14ac:dyDescent="0.25">
      <c r="A1222" s="3" t="s">
        <v>738</v>
      </c>
      <c r="B1222" s="4" t="s">
        <v>20</v>
      </c>
      <c r="F1222" s="4">
        <v>399</v>
      </c>
      <c r="H1222" s="53">
        <v>36.619999999999997</v>
      </c>
      <c r="O1222" t="s">
        <v>17</v>
      </c>
      <c r="AH1222" s="60">
        <v>35.076999999999998</v>
      </c>
      <c r="AI1222" s="58">
        <v>35.177</v>
      </c>
    </row>
    <row r="1223" spans="1:35" x14ac:dyDescent="0.25">
      <c r="AH1223" s="60">
        <v>35.072000000000003</v>
      </c>
      <c r="AI1223" s="58">
        <v>35.176000000000002</v>
      </c>
    </row>
    <row r="1224" spans="1:35" x14ac:dyDescent="0.25">
      <c r="A1224" s="3" t="s">
        <v>739</v>
      </c>
      <c r="B1224" s="4" t="s">
        <v>20</v>
      </c>
      <c r="F1224" s="4">
        <v>404</v>
      </c>
      <c r="H1224" s="53">
        <v>36.957000000000001</v>
      </c>
      <c r="O1224" t="s">
        <v>17</v>
      </c>
      <c r="AH1224" s="60">
        <v>35.072000000000003</v>
      </c>
      <c r="AI1224" s="58">
        <v>35.173999999999999</v>
      </c>
    </row>
    <row r="1225" spans="1:35" x14ac:dyDescent="0.25">
      <c r="A1225" s="3" t="s">
        <v>740</v>
      </c>
      <c r="C1225" s="4" t="s">
        <v>16</v>
      </c>
      <c r="E1225" s="4">
        <v>103</v>
      </c>
      <c r="I1225" s="53">
        <v>40.594000000000001</v>
      </c>
      <c r="O1225" t="s">
        <v>17</v>
      </c>
      <c r="AH1225" s="60">
        <v>35.064999999999998</v>
      </c>
      <c r="AI1225" s="58">
        <v>35.171999999999997</v>
      </c>
    </row>
    <row r="1226" spans="1:35" x14ac:dyDescent="0.25">
      <c r="A1226" s="3" t="s">
        <v>741</v>
      </c>
      <c r="C1226" s="4" t="s">
        <v>16</v>
      </c>
      <c r="E1226" s="4">
        <v>347</v>
      </c>
      <c r="I1226" s="53">
        <v>35.185000000000002</v>
      </c>
      <c r="O1226" t="s">
        <v>17</v>
      </c>
      <c r="AH1226" s="60">
        <v>35.064999999999998</v>
      </c>
      <c r="AI1226" s="58">
        <v>35.168999999999997</v>
      </c>
    </row>
    <row r="1227" spans="1:35" x14ac:dyDescent="0.25">
      <c r="AH1227" s="60">
        <v>35.061</v>
      </c>
      <c r="AI1227" s="58">
        <v>35.168999999999997</v>
      </c>
    </row>
    <row r="1228" spans="1:35" x14ac:dyDescent="0.25">
      <c r="A1228" s="3" t="s">
        <v>742</v>
      </c>
      <c r="C1228" s="4" t="s">
        <v>16</v>
      </c>
      <c r="E1228" s="4">
        <v>59</v>
      </c>
      <c r="I1228" s="53">
        <v>71.429000000000002</v>
      </c>
      <c r="O1228" t="s">
        <v>17</v>
      </c>
      <c r="AH1228" s="60">
        <v>35.052</v>
      </c>
      <c r="AI1228" s="58">
        <v>35.167000000000002</v>
      </c>
    </row>
    <row r="1229" spans="1:35" x14ac:dyDescent="0.25">
      <c r="AH1229" s="60">
        <v>35.052</v>
      </c>
      <c r="AI1229" s="58">
        <v>35.164999999999999</v>
      </c>
    </row>
    <row r="1230" spans="1:35" x14ac:dyDescent="0.25">
      <c r="A1230" s="3" t="s">
        <v>743</v>
      </c>
      <c r="C1230" s="4" t="s">
        <v>16</v>
      </c>
      <c r="E1230" s="4">
        <v>211</v>
      </c>
      <c r="I1230" s="53">
        <v>35.115000000000002</v>
      </c>
      <c r="O1230" t="s">
        <v>17</v>
      </c>
      <c r="AH1230" s="60">
        <v>35.048000000000002</v>
      </c>
      <c r="AI1230" s="58">
        <v>35.162999999999997</v>
      </c>
    </row>
    <row r="1231" spans="1:35" x14ac:dyDescent="0.25">
      <c r="AH1231" s="60">
        <v>35.045000000000002</v>
      </c>
      <c r="AI1231" s="58">
        <v>35.162999999999997</v>
      </c>
    </row>
    <row r="1232" spans="1:35" x14ac:dyDescent="0.25">
      <c r="A1232" s="3" t="s">
        <v>744</v>
      </c>
      <c r="B1232" s="4" t="s">
        <v>20</v>
      </c>
      <c r="C1232" s="4" t="s">
        <v>16</v>
      </c>
      <c r="E1232" s="4">
        <v>489</v>
      </c>
      <c r="F1232" s="4">
        <v>528</v>
      </c>
      <c r="H1232" s="53">
        <v>35.107999999999997</v>
      </c>
      <c r="I1232" s="53">
        <v>42.262</v>
      </c>
      <c r="O1232" t="s">
        <v>17</v>
      </c>
      <c r="AH1232" s="60">
        <v>35.04</v>
      </c>
      <c r="AI1232" s="58">
        <v>35.159999999999997</v>
      </c>
    </row>
    <row r="1233" spans="1:35" x14ac:dyDescent="0.25">
      <c r="AH1233" s="60">
        <v>35.031999999999996</v>
      </c>
      <c r="AI1233" s="58">
        <v>35.146000000000001</v>
      </c>
    </row>
    <row r="1234" spans="1:35" x14ac:dyDescent="0.25">
      <c r="A1234" s="3" t="s">
        <v>745</v>
      </c>
      <c r="B1234" s="4" t="s">
        <v>20</v>
      </c>
      <c r="C1234" s="4" t="s">
        <v>16</v>
      </c>
      <c r="E1234" s="4">
        <v>403</v>
      </c>
      <c r="F1234" s="4">
        <v>532</v>
      </c>
      <c r="H1234" s="53">
        <v>51.918999999999997</v>
      </c>
      <c r="I1234" s="53">
        <v>41.026000000000003</v>
      </c>
      <c r="O1234" t="s">
        <v>17</v>
      </c>
      <c r="AH1234" s="60">
        <v>35.027999999999999</v>
      </c>
      <c r="AI1234" s="58">
        <v>35.140999999999998</v>
      </c>
    </row>
    <row r="1235" spans="1:35" x14ac:dyDescent="0.25">
      <c r="AH1235" s="60">
        <v>35.027999999999999</v>
      </c>
      <c r="AI1235" s="58">
        <v>35.140999999999998</v>
      </c>
    </row>
    <row r="1236" spans="1:35" x14ac:dyDescent="0.25">
      <c r="A1236" s="3" t="s">
        <v>746</v>
      </c>
      <c r="B1236" s="4" t="s">
        <v>20</v>
      </c>
      <c r="C1236" s="4" t="s">
        <v>16</v>
      </c>
      <c r="E1236" s="4">
        <v>461</v>
      </c>
      <c r="F1236" s="4">
        <v>528</v>
      </c>
      <c r="H1236" s="53">
        <v>35.713999999999999</v>
      </c>
      <c r="I1236" s="53">
        <v>43.448</v>
      </c>
      <c r="O1236" t="s">
        <v>17</v>
      </c>
      <c r="AH1236" s="60">
        <v>35.015999999999998</v>
      </c>
      <c r="AI1236" s="58">
        <v>35.140999999999998</v>
      </c>
    </row>
    <row r="1237" spans="1:35" x14ac:dyDescent="0.25">
      <c r="AH1237" s="60">
        <v>35.015999999999998</v>
      </c>
      <c r="AI1237" s="58">
        <v>35.134999999999998</v>
      </c>
    </row>
    <row r="1238" spans="1:35" x14ac:dyDescent="0.25">
      <c r="A1238" s="3" t="s">
        <v>747</v>
      </c>
      <c r="B1238" s="4" t="s">
        <v>20</v>
      </c>
      <c r="F1238" s="4">
        <v>175</v>
      </c>
      <c r="H1238" s="53">
        <v>35.862000000000002</v>
      </c>
      <c r="O1238" t="s">
        <v>17</v>
      </c>
      <c r="AH1238" s="60">
        <v>35.014000000000003</v>
      </c>
      <c r="AI1238" s="58">
        <v>35.134999999999998</v>
      </c>
    </row>
    <row r="1239" spans="1:35" x14ac:dyDescent="0.25">
      <c r="A1239" s="3" t="s">
        <v>748</v>
      </c>
      <c r="C1239" s="4" t="s">
        <v>16</v>
      </c>
      <c r="E1239" s="4">
        <v>218</v>
      </c>
      <c r="I1239" s="53">
        <v>36.457999999999998</v>
      </c>
      <c r="O1239" t="s">
        <v>17</v>
      </c>
      <c r="AH1239" s="60">
        <v>35.014000000000003</v>
      </c>
      <c r="AI1239" s="58">
        <v>35.134999999999998</v>
      </c>
    </row>
    <row r="1240" spans="1:35" x14ac:dyDescent="0.25">
      <c r="AH1240" s="60">
        <v>35</v>
      </c>
      <c r="AI1240" s="58">
        <v>35.134999999999998</v>
      </c>
    </row>
    <row r="1241" spans="1:35" x14ac:dyDescent="0.25">
      <c r="A1241" s="3" t="s">
        <v>749</v>
      </c>
      <c r="B1241" s="4" t="s">
        <v>20</v>
      </c>
      <c r="F1241" s="4">
        <v>443</v>
      </c>
      <c r="H1241" s="53">
        <v>35</v>
      </c>
      <c r="O1241" t="s">
        <v>17</v>
      </c>
      <c r="AH1241" s="60">
        <v>35</v>
      </c>
      <c r="AI1241" s="58">
        <v>35.134999999999998</v>
      </c>
    </row>
    <row r="1242" spans="1:35" x14ac:dyDescent="0.25">
      <c r="AH1242" s="60">
        <v>35</v>
      </c>
      <c r="AI1242" s="58">
        <v>35.113</v>
      </c>
    </row>
    <row r="1243" spans="1:35" x14ac:dyDescent="0.25">
      <c r="A1243" s="3" t="s">
        <v>750</v>
      </c>
      <c r="B1243" s="4" t="s">
        <v>20</v>
      </c>
      <c r="F1243" s="4">
        <v>514</v>
      </c>
      <c r="H1243" s="53">
        <v>35.590000000000003</v>
      </c>
      <c r="O1243" t="s">
        <v>17</v>
      </c>
      <c r="AH1243" s="60">
        <v>35</v>
      </c>
      <c r="AI1243" s="58">
        <v>35.107999999999997</v>
      </c>
    </row>
    <row r="1244" spans="1:35" x14ac:dyDescent="0.25">
      <c r="AH1244" s="60">
        <v>35</v>
      </c>
      <c r="AI1244" s="58">
        <v>35.106000000000002</v>
      </c>
    </row>
    <row r="1245" spans="1:35" x14ac:dyDescent="0.25">
      <c r="A1245" s="3" t="s">
        <v>751</v>
      </c>
      <c r="B1245" s="4" t="s">
        <v>20</v>
      </c>
      <c r="C1245" s="4" t="s">
        <v>16</v>
      </c>
      <c r="E1245" s="4">
        <v>388</v>
      </c>
      <c r="F1245" s="4">
        <v>504</v>
      </c>
      <c r="H1245" s="53">
        <v>69</v>
      </c>
      <c r="I1245" s="53">
        <v>49.563000000000002</v>
      </c>
      <c r="O1245" t="s">
        <v>17</v>
      </c>
      <c r="AH1245" s="60">
        <v>35</v>
      </c>
      <c r="AI1245" s="58">
        <v>35.106000000000002</v>
      </c>
    </row>
    <row r="1246" spans="1:35" x14ac:dyDescent="0.25">
      <c r="AH1246" s="60">
        <v>35</v>
      </c>
      <c r="AI1246" s="58">
        <v>35.095999999999997</v>
      </c>
    </row>
    <row r="1247" spans="1:35" x14ac:dyDescent="0.25">
      <c r="AH1247" s="60">
        <v>35</v>
      </c>
      <c r="AI1247" s="58">
        <v>35.088000000000001</v>
      </c>
    </row>
    <row r="1248" spans="1:35" x14ac:dyDescent="0.25">
      <c r="A1248" s="3" t="s">
        <v>753</v>
      </c>
      <c r="C1248" s="4" t="s">
        <v>16</v>
      </c>
      <c r="E1248" s="4">
        <v>379</v>
      </c>
      <c r="I1248" s="53">
        <v>39.344000000000001</v>
      </c>
      <c r="O1248" t="s">
        <v>17</v>
      </c>
      <c r="AH1248" s="60">
        <v>35</v>
      </c>
      <c r="AI1248" s="58">
        <v>35.088000000000001</v>
      </c>
    </row>
    <row r="1249" spans="1:35" x14ac:dyDescent="0.25">
      <c r="AH1249" s="60">
        <v>35</v>
      </c>
      <c r="AI1249" s="58">
        <v>35.088000000000001</v>
      </c>
    </row>
    <row r="1250" spans="1:35" x14ac:dyDescent="0.25">
      <c r="AH1250" s="60">
        <v>35</v>
      </c>
      <c r="AI1250" s="58">
        <v>35.078000000000003</v>
      </c>
    </row>
    <row r="1251" spans="1:35" x14ac:dyDescent="0.25">
      <c r="A1251" s="3" t="s">
        <v>756</v>
      </c>
      <c r="B1251" s="4" t="s">
        <v>20</v>
      </c>
      <c r="C1251" s="4" t="s">
        <v>16</v>
      </c>
      <c r="E1251" s="4">
        <v>395</v>
      </c>
      <c r="F1251" s="4">
        <v>521</v>
      </c>
      <c r="H1251" s="53">
        <v>48.728000000000002</v>
      </c>
      <c r="I1251" s="53">
        <v>44.624000000000002</v>
      </c>
      <c r="O1251" t="s">
        <v>17</v>
      </c>
      <c r="AH1251" s="60">
        <v>35</v>
      </c>
      <c r="AI1251" s="58">
        <v>35.075000000000003</v>
      </c>
    </row>
    <row r="1252" spans="1:35" x14ac:dyDescent="0.25">
      <c r="A1252" s="3" t="s">
        <v>757</v>
      </c>
      <c r="B1252" s="4" t="s">
        <v>20</v>
      </c>
      <c r="C1252" s="4" t="s">
        <v>16</v>
      </c>
      <c r="E1252" s="4">
        <v>395</v>
      </c>
      <c r="F1252" s="4">
        <v>521</v>
      </c>
      <c r="H1252" s="53">
        <v>49.500999999999998</v>
      </c>
      <c r="I1252" s="53">
        <v>46.649000000000001</v>
      </c>
      <c r="O1252" t="s">
        <v>17</v>
      </c>
      <c r="AH1252" s="60">
        <v>35</v>
      </c>
      <c r="AI1252" s="58">
        <v>35.07</v>
      </c>
    </row>
    <row r="1253" spans="1:35" x14ac:dyDescent="0.25">
      <c r="A1253" s="3" t="s">
        <v>758</v>
      </c>
      <c r="B1253" s="4" t="s">
        <v>20</v>
      </c>
      <c r="C1253" s="4" t="s">
        <v>16</v>
      </c>
      <c r="E1253" s="4">
        <v>372</v>
      </c>
      <c r="F1253" s="4">
        <v>259</v>
      </c>
      <c r="H1253" s="53">
        <v>35.088000000000001</v>
      </c>
      <c r="I1253" s="53">
        <v>36.709000000000003</v>
      </c>
      <c r="O1253" t="s">
        <v>17</v>
      </c>
      <c r="AH1253" s="60">
        <v>35</v>
      </c>
      <c r="AI1253" s="58">
        <v>35.064999999999998</v>
      </c>
    </row>
    <row r="1254" spans="1:35" x14ac:dyDescent="0.25">
      <c r="AI1254" s="58">
        <v>35.06</v>
      </c>
    </row>
    <row r="1255" spans="1:35" x14ac:dyDescent="0.25">
      <c r="A1255" s="3" t="s">
        <v>759</v>
      </c>
      <c r="C1255" s="4" t="s">
        <v>16</v>
      </c>
      <c r="E1255" s="4">
        <v>353</v>
      </c>
      <c r="I1255" s="53">
        <v>42.856999999999999</v>
      </c>
      <c r="O1255" t="s">
        <v>17</v>
      </c>
      <c r="AI1255" s="58">
        <v>35.057000000000002</v>
      </c>
    </row>
    <row r="1256" spans="1:35" x14ac:dyDescent="0.25">
      <c r="AI1256" s="58">
        <v>35.052</v>
      </c>
    </row>
    <row r="1257" spans="1:35" x14ac:dyDescent="0.25">
      <c r="A1257" s="3" t="s">
        <v>760</v>
      </c>
      <c r="B1257" s="4" t="s">
        <v>20</v>
      </c>
      <c r="C1257" s="4" t="s">
        <v>16</v>
      </c>
      <c r="E1257" s="4">
        <v>409</v>
      </c>
      <c r="F1257" s="4">
        <v>528</v>
      </c>
      <c r="H1257" s="53">
        <v>50.201000000000001</v>
      </c>
      <c r="I1257" s="53">
        <v>44.267000000000003</v>
      </c>
      <c r="O1257" t="s">
        <v>17</v>
      </c>
      <c r="AI1257" s="58">
        <v>35.052</v>
      </c>
    </row>
    <row r="1258" spans="1:35" x14ac:dyDescent="0.25">
      <c r="A1258" s="3" t="s">
        <v>762</v>
      </c>
      <c r="B1258" s="4" t="s">
        <v>20</v>
      </c>
      <c r="C1258" s="4" t="s">
        <v>16</v>
      </c>
      <c r="E1258" s="4">
        <v>395</v>
      </c>
      <c r="F1258" s="4">
        <v>529</v>
      </c>
      <c r="H1258" s="53">
        <v>49.493000000000002</v>
      </c>
      <c r="I1258" s="53">
        <v>45.822000000000003</v>
      </c>
      <c r="O1258" t="s">
        <v>17</v>
      </c>
      <c r="AI1258" s="58">
        <v>35.049999999999997</v>
      </c>
    </row>
    <row r="1259" spans="1:35" x14ac:dyDescent="0.25">
      <c r="A1259" s="3" t="s">
        <v>763</v>
      </c>
      <c r="B1259" s="4" t="s">
        <v>20</v>
      </c>
      <c r="C1259" s="4" t="s">
        <v>16</v>
      </c>
      <c r="E1259" s="4">
        <v>393</v>
      </c>
      <c r="F1259" s="4">
        <v>512</v>
      </c>
      <c r="H1259" s="53">
        <v>47.619</v>
      </c>
      <c r="I1259" s="53">
        <v>46.237000000000002</v>
      </c>
      <c r="O1259" t="s">
        <v>17</v>
      </c>
      <c r="AI1259" s="58">
        <v>35.049999999999997</v>
      </c>
    </row>
    <row r="1260" spans="1:35" x14ac:dyDescent="0.25">
      <c r="A1260" s="3" t="s">
        <v>766</v>
      </c>
      <c r="B1260" s="4" t="s">
        <v>20</v>
      </c>
      <c r="C1260" s="4" t="s">
        <v>16</v>
      </c>
      <c r="E1260" s="4">
        <v>411</v>
      </c>
      <c r="F1260" s="4">
        <v>527</v>
      </c>
      <c r="H1260" s="53">
        <v>51.097999999999999</v>
      </c>
      <c r="I1260" s="53">
        <v>43.411000000000001</v>
      </c>
      <c r="O1260" t="s">
        <v>17</v>
      </c>
      <c r="AI1260" s="58">
        <v>35.042999999999999</v>
      </c>
    </row>
    <row r="1261" spans="1:35" x14ac:dyDescent="0.25">
      <c r="A1261" s="3" t="s">
        <v>767</v>
      </c>
      <c r="B1261" s="4" t="s">
        <v>20</v>
      </c>
      <c r="C1261" s="4" t="s">
        <v>16</v>
      </c>
      <c r="E1261" s="4">
        <v>417</v>
      </c>
      <c r="F1261" s="4">
        <v>508</v>
      </c>
      <c r="H1261" s="53">
        <v>50.816000000000003</v>
      </c>
      <c r="I1261" s="53">
        <v>40.722000000000001</v>
      </c>
      <c r="O1261" t="s">
        <v>17</v>
      </c>
      <c r="AI1261" s="58">
        <v>35.040999999999997</v>
      </c>
    </row>
    <row r="1262" spans="1:35" x14ac:dyDescent="0.25">
      <c r="A1262" s="3" t="s">
        <v>768</v>
      </c>
      <c r="B1262" s="4" t="s">
        <v>20</v>
      </c>
      <c r="C1262" s="4" t="s">
        <v>16</v>
      </c>
      <c r="E1262" s="4">
        <v>429</v>
      </c>
      <c r="F1262" s="4">
        <v>530</v>
      </c>
      <c r="H1262" s="53">
        <v>50.198</v>
      </c>
      <c r="I1262" s="53">
        <v>39.588999999999999</v>
      </c>
      <c r="O1262" t="s">
        <v>17</v>
      </c>
      <c r="AI1262" s="58">
        <v>35.039000000000001</v>
      </c>
    </row>
    <row r="1263" spans="1:35" x14ac:dyDescent="0.25">
      <c r="A1263" s="3" t="s">
        <v>769</v>
      </c>
      <c r="B1263" s="4" t="s">
        <v>20</v>
      </c>
      <c r="C1263" s="4" t="s">
        <v>16</v>
      </c>
      <c r="E1263" s="4">
        <v>399</v>
      </c>
      <c r="F1263" s="4">
        <v>528</v>
      </c>
      <c r="H1263" s="53">
        <v>50.908999999999999</v>
      </c>
      <c r="I1263" s="53">
        <v>42.856999999999999</v>
      </c>
      <c r="O1263" t="s">
        <v>17</v>
      </c>
      <c r="AI1263" s="58">
        <v>35.037999999999997</v>
      </c>
    </row>
    <row r="1264" spans="1:35" x14ac:dyDescent="0.25">
      <c r="A1264" s="3" t="s">
        <v>770</v>
      </c>
      <c r="B1264" s="4" t="s">
        <v>20</v>
      </c>
      <c r="C1264" s="4" t="s">
        <v>16</v>
      </c>
      <c r="E1264" s="4">
        <v>393</v>
      </c>
      <c r="F1264" s="4">
        <v>519</v>
      </c>
      <c r="H1264" s="53">
        <v>47.286999999999999</v>
      </c>
      <c r="I1264" s="53">
        <v>44.892000000000003</v>
      </c>
      <c r="O1264" t="s">
        <v>17</v>
      </c>
      <c r="AI1264" s="58">
        <v>35.031999999999996</v>
      </c>
    </row>
    <row r="1265" spans="1:35" x14ac:dyDescent="0.25">
      <c r="A1265" s="3" t="s">
        <v>771</v>
      </c>
      <c r="B1265" s="4" t="s">
        <v>20</v>
      </c>
      <c r="C1265" s="4" t="s">
        <v>16</v>
      </c>
      <c r="E1265" s="4">
        <v>394</v>
      </c>
      <c r="F1265" s="4">
        <v>520</v>
      </c>
      <c r="H1265" s="53">
        <v>49.692999999999998</v>
      </c>
      <c r="I1265" s="53">
        <v>46.237000000000002</v>
      </c>
      <c r="O1265" t="s">
        <v>17</v>
      </c>
      <c r="AI1265" s="58">
        <v>35.031999999999996</v>
      </c>
    </row>
    <row r="1266" spans="1:35" x14ac:dyDescent="0.25">
      <c r="A1266" s="3" t="s">
        <v>772</v>
      </c>
      <c r="B1266" s="4" t="s">
        <v>20</v>
      </c>
      <c r="C1266" s="4" t="s">
        <v>16</v>
      </c>
      <c r="E1266" s="4">
        <v>393</v>
      </c>
      <c r="F1266" s="4">
        <v>516</v>
      </c>
      <c r="H1266" s="53">
        <v>49.087000000000003</v>
      </c>
      <c r="I1266" s="53">
        <v>46.011000000000003</v>
      </c>
      <c r="O1266" t="s">
        <v>17</v>
      </c>
      <c r="AI1266" s="58">
        <v>35.031999999999996</v>
      </c>
    </row>
    <row r="1267" spans="1:35" x14ac:dyDescent="0.25">
      <c r="A1267" s="3" t="s">
        <v>773</v>
      </c>
      <c r="B1267" s="4" t="s">
        <v>20</v>
      </c>
      <c r="C1267" s="4" t="s">
        <v>16</v>
      </c>
      <c r="E1267" s="4">
        <v>175</v>
      </c>
      <c r="F1267" s="4">
        <v>515</v>
      </c>
      <c r="H1267" s="53">
        <v>48.478999999999999</v>
      </c>
      <c r="I1267" s="53">
        <v>39.456000000000003</v>
      </c>
      <c r="O1267" t="s">
        <v>17</v>
      </c>
      <c r="AI1267" s="58">
        <v>35.018999999999998</v>
      </c>
    </row>
    <row r="1268" spans="1:35" x14ac:dyDescent="0.25">
      <c r="A1268" s="3" t="s">
        <v>774</v>
      </c>
      <c r="B1268" s="4" t="s">
        <v>20</v>
      </c>
      <c r="C1268" s="4" t="s">
        <v>16</v>
      </c>
      <c r="E1268" s="4">
        <v>396</v>
      </c>
      <c r="F1268" s="4">
        <v>519</v>
      </c>
      <c r="H1268" s="53">
        <v>48.898000000000003</v>
      </c>
      <c r="I1268" s="53">
        <v>44.914999999999999</v>
      </c>
      <c r="O1268" t="s">
        <v>17</v>
      </c>
      <c r="AI1268" s="58">
        <v>35.012</v>
      </c>
    </row>
    <row r="1269" spans="1:35" x14ac:dyDescent="0.25">
      <c r="A1269" s="3" t="s">
        <v>775</v>
      </c>
      <c r="B1269" s="4" t="s">
        <v>20</v>
      </c>
      <c r="F1269" s="4">
        <v>531</v>
      </c>
      <c r="H1269" s="53">
        <v>50.408000000000001</v>
      </c>
      <c r="O1269" t="s">
        <v>17</v>
      </c>
      <c r="AI1269" s="58">
        <v>35.011000000000003</v>
      </c>
    </row>
    <row r="1270" spans="1:35" x14ac:dyDescent="0.25">
      <c r="AI1270" s="58">
        <v>35</v>
      </c>
    </row>
    <row r="1271" spans="1:35" x14ac:dyDescent="0.25">
      <c r="A1271" s="3" t="s">
        <v>776</v>
      </c>
      <c r="B1271" s="4" t="s">
        <v>20</v>
      </c>
      <c r="F1271" s="4">
        <v>137</v>
      </c>
      <c r="H1271" s="53">
        <v>44.526000000000003</v>
      </c>
      <c r="O1271" t="s">
        <v>17</v>
      </c>
      <c r="AI1271" s="58">
        <v>35</v>
      </c>
    </row>
    <row r="1272" spans="1:35" x14ac:dyDescent="0.25">
      <c r="AI1272" s="58">
        <v>35</v>
      </c>
    </row>
    <row r="1273" spans="1:35" x14ac:dyDescent="0.25">
      <c r="A1273" s="3" t="s">
        <v>777</v>
      </c>
      <c r="B1273" s="4" t="s">
        <v>20</v>
      </c>
      <c r="C1273" s="4" t="s">
        <v>16</v>
      </c>
      <c r="E1273" s="4">
        <v>359</v>
      </c>
      <c r="F1273" s="4">
        <v>512</v>
      </c>
      <c r="H1273" s="53">
        <v>37.85</v>
      </c>
      <c r="I1273" s="53">
        <v>35.734999999999999</v>
      </c>
      <c r="O1273" t="s">
        <v>17</v>
      </c>
      <c r="AI1273" s="58">
        <v>35</v>
      </c>
    </row>
    <row r="1274" spans="1:35" x14ac:dyDescent="0.25">
      <c r="AI1274" s="58">
        <v>35</v>
      </c>
    </row>
    <row r="1275" spans="1:35" x14ac:dyDescent="0.25">
      <c r="AI1275" s="58">
        <v>35</v>
      </c>
    </row>
    <row r="1276" spans="1:35" x14ac:dyDescent="0.25">
      <c r="A1276" s="3" t="s">
        <v>779</v>
      </c>
      <c r="C1276" s="4" t="s">
        <v>16</v>
      </c>
      <c r="E1276" s="4">
        <v>72</v>
      </c>
      <c r="I1276" s="53">
        <v>45.454999999999998</v>
      </c>
      <c r="O1276" t="s">
        <v>17</v>
      </c>
      <c r="AI1276" s="58">
        <v>35</v>
      </c>
    </row>
    <row r="1277" spans="1:35" x14ac:dyDescent="0.25">
      <c r="AI1277" s="58">
        <v>35</v>
      </c>
    </row>
    <row r="1278" spans="1:35" x14ac:dyDescent="0.25">
      <c r="A1278" s="3" t="s">
        <v>780</v>
      </c>
      <c r="C1278" s="4" t="s">
        <v>16</v>
      </c>
      <c r="E1278" s="4">
        <v>398</v>
      </c>
      <c r="I1278" s="53">
        <v>42.372999999999998</v>
      </c>
      <c r="O1278" t="s">
        <v>17</v>
      </c>
    </row>
    <row r="1280" spans="1:35" x14ac:dyDescent="0.25">
      <c r="A1280" s="3" t="s">
        <v>785</v>
      </c>
      <c r="B1280" s="4" t="s">
        <v>20</v>
      </c>
      <c r="F1280" s="4">
        <v>495</v>
      </c>
      <c r="H1280" s="53">
        <v>37.137</v>
      </c>
      <c r="O1280" t="s">
        <v>17</v>
      </c>
    </row>
    <row r="1282" spans="1:15" x14ac:dyDescent="0.25">
      <c r="A1282" s="3" t="s">
        <v>786</v>
      </c>
      <c r="B1282" s="4" t="s">
        <v>20</v>
      </c>
      <c r="C1282" s="4" t="s">
        <v>16</v>
      </c>
      <c r="E1282" s="4">
        <v>405</v>
      </c>
      <c r="F1282" s="4">
        <v>507</v>
      </c>
      <c r="H1282" s="53">
        <v>48.707999999999998</v>
      </c>
      <c r="I1282" s="53">
        <v>46.704999999999998</v>
      </c>
      <c r="O1282" t="s">
        <v>17</v>
      </c>
    </row>
    <row r="1284" spans="1:15" x14ac:dyDescent="0.25">
      <c r="A1284" s="3" t="s">
        <v>787</v>
      </c>
      <c r="B1284" s="4" t="s">
        <v>20</v>
      </c>
      <c r="F1284" s="4">
        <v>494</v>
      </c>
      <c r="H1284" s="53">
        <v>38.406999999999996</v>
      </c>
      <c r="O1284" t="s">
        <v>17</v>
      </c>
    </row>
    <row r="1285" spans="1:15" x14ac:dyDescent="0.25">
      <c r="A1285" s="3" t="s">
        <v>788</v>
      </c>
      <c r="B1285" s="4" t="s">
        <v>20</v>
      </c>
      <c r="C1285" s="4" t="s">
        <v>16</v>
      </c>
      <c r="E1285" s="4">
        <v>380</v>
      </c>
      <c r="F1285" s="4">
        <v>499</v>
      </c>
      <c r="H1285" s="53">
        <v>44</v>
      </c>
      <c r="I1285" s="53">
        <v>46.866</v>
      </c>
      <c r="O1285" t="s">
        <v>17</v>
      </c>
    </row>
    <row r="1286" spans="1:15" x14ac:dyDescent="0.25">
      <c r="A1286" s="3" t="s">
        <v>789</v>
      </c>
      <c r="B1286" s="4" t="s">
        <v>20</v>
      </c>
      <c r="C1286" s="4" t="s">
        <v>16</v>
      </c>
      <c r="E1286" s="4">
        <v>380</v>
      </c>
      <c r="F1286" s="4">
        <v>506</v>
      </c>
      <c r="H1286" s="53">
        <v>43.512999999999998</v>
      </c>
      <c r="I1286" s="53">
        <v>47.576000000000001</v>
      </c>
      <c r="O1286" t="s">
        <v>17</v>
      </c>
    </row>
    <row r="1288" spans="1:15" x14ac:dyDescent="0.25">
      <c r="A1288" s="3" t="s">
        <v>790</v>
      </c>
      <c r="B1288" s="4" t="s">
        <v>20</v>
      </c>
      <c r="F1288" s="4">
        <v>503</v>
      </c>
      <c r="H1288" s="53">
        <v>36.720999999999997</v>
      </c>
      <c r="O1288" t="s">
        <v>17</v>
      </c>
    </row>
    <row r="1289" spans="1:15" x14ac:dyDescent="0.25">
      <c r="A1289" s="3" t="s">
        <v>791</v>
      </c>
      <c r="B1289" s="4" t="s">
        <v>20</v>
      </c>
      <c r="C1289" s="4" t="s">
        <v>16</v>
      </c>
      <c r="E1289" s="4">
        <v>342</v>
      </c>
      <c r="F1289" s="4">
        <v>500</v>
      </c>
      <c r="H1289" s="53">
        <v>35.774000000000001</v>
      </c>
      <c r="I1289" s="53">
        <v>35.484000000000002</v>
      </c>
      <c r="O1289" t="s">
        <v>17</v>
      </c>
    </row>
    <row r="1291" spans="1:15" x14ac:dyDescent="0.25">
      <c r="A1291" s="3" t="s">
        <v>792</v>
      </c>
      <c r="B1291" s="4" t="s">
        <v>20</v>
      </c>
      <c r="C1291" s="4" t="s">
        <v>16</v>
      </c>
      <c r="E1291" s="4">
        <v>380</v>
      </c>
      <c r="F1291" s="4">
        <v>511</v>
      </c>
      <c r="H1291" s="53">
        <v>40.954000000000001</v>
      </c>
      <c r="I1291" s="53">
        <v>37.326000000000001</v>
      </c>
      <c r="O1291" t="s">
        <v>17</v>
      </c>
    </row>
    <row r="1293" spans="1:15" x14ac:dyDescent="0.25">
      <c r="A1293" s="3" t="s">
        <v>793</v>
      </c>
      <c r="C1293" s="4" t="s">
        <v>16</v>
      </c>
      <c r="E1293" s="4">
        <v>388</v>
      </c>
      <c r="I1293" s="53">
        <v>44.118000000000002</v>
      </c>
      <c r="O1293" t="s">
        <v>17</v>
      </c>
    </row>
    <row r="1294" spans="1:15" x14ac:dyDescent="0.25">
      <c r="A1294" s="3" t="s">
        <v>794</v>
      </c>
      <c r="C1294" s="4" t="s">
        <v>16</v>
      </c>
      <c r="E1294" s="4">
        <v>389</v>
      </c>
      <c r="I1294" s="53">
        <v>47.863</v>
      </c>
      <c r="O1294" t="s">
        <v>17</v>
      </c>
    </row>
    <row r="1295" spans="1:15" x14ac:dyDescent="0.25">
      <c r="A1295" s="3" t="s">
        <v>795</v>
      </c>
      <c r="B1295" s="4" t="s">
        <v>20</v>
      </c>
      <c r="F1295" s="4">
        <v>422</v>
      </c>
      <c r="H1295" s="53">
        <v>48.837000000000003</v>
      </c>
      <c r="O1295" t="s">
        <v>17</v>
      </c>
    </row>
    <row r="1296" spans="1:15" x14ac:dyDescent="0.25">
      <c r="A1296" s="3" t="s">
        <v>796</v>
      </c>
      <c r="C1296" s="4" t="s">
        <v>16</v>
      </c>
      <c r="E1296" s="4">
        <v>391</v>
      </c>
      <c r="I1296" s="53">
        <v>35.052</v>
      </c>
      <c r="O1296" t="s">
        <v>17</v>
      </c>
    </row>
    <row r="1297" spans="1:15" x14ac:dyDescent="0.25">
      <c r="A1297" s="3" t="s">
        <v>797</v>
      </c>
      <c r="B1297" s="4" t="s">
        <v>20</v>
      </c>
      <c r="F1297" s="4">
        <v>510</v>
      </c>
      <c r="H1297" s="53">
        <v>35.713999999999999</v>
      </c>
      <c r="O1297" t="s">
        <v>17</v>
      </c>
    </row>
    <row r="1298" spans="1:15" x14ac:dyDescent="0.25">
      <c r="A1298" s="3" t="s">
        <v>798</v>
      </c>
      <c r="B1298" s="4" t="s">
        <v>20</v>
      </c>
      <c r="C1298" s="4" t="s">
        <v>16</v>
      </c>
      <c r="E1298" s="4">
        <v>389</v>
      </c>
      <c r="F1298" s="4">
        <v>413</v>
      </c>
      <c r="H1298" s="53">
        <v>40.287999999999997</v>
      </c>
      <c r="I1298" s="53">
        <v>38.484000000000002</v>
      </c>
      <c r="O1298" t="s">
        <v>17</v>
      </c>
    </row>
    <row r="1299" spans="1:15" x14ac:dyDescent="0.25">
      <c r="A1299" s="3" t="s">
        <v>799</v>
      </c>
      <c r="C1299" s="4" t="s">
        <v>16</v>
      </c>
      <c r="E1299" s="4">
        <v>393</v>
      </c>
      <c r="I1299" s="53">
        <v>49.345999999999997</v>
      </c>
      <c r="O1299" t="s">
        <v>17</v>
      </c>
    </row>
    <row r="1300" spans="1:15" x14ac:dyDescent="0.25">
      <c r="A1300" s="3" t="s">
        <v>801</v>
      </c>
      <c r="C1300" s="4" t="s">
        <v>16</v>
      </c>
      <c r="E1300" s="4">
        <v>382</v>
      </c>
      <c r="I1300" s="53">
        <v>35.802</v>
      </c>
      <c r="O1300" t="s">
        <v>17</v>
      </c>
    </row>
    <row r="1301" spans="1:15" x14ac:dyDescent="0.25">
      <c r="A1301" s="3" t="s">
        <v>802</v>
      </c>
      <c r="C1301" s="4" t="s">
        <v>16</v>
      </c>
      <c r="E1301" s="4">
        <v>384</v>
      </c>
      <c r="I1301" s="53">
        <v>48.802</v>
      </c>
      <c r="O1301" t="s">
        <v>17</v>
      </c>
    </row>
    <row r="1302" spans="1:15" x14ac:dyDescent="0.25">
      <c r="A1302" s="3" t="s">
        <v>803</v>
      </c>
      <c r="C1302" s="4" t="s">
        <v>16</v>
      </c>
      <c r="E1302" s="4">
        <v>378</v>
      </c>
      <c r="I1302" s="53">
        <v>35.843000000000004</v>
      </c>
      <c r="O1302" t="s">
        <v>17</v>
      </c>
    </row>
    <row r="1303" spans="1:15" x14ac:dyDescent="0.25">
      <c r="A1303" s="3" t="s">
        <v>804</v>
      </c>
      <c r="C1303" s="4" t="s">
        <v>16</v>
      </c>
      <c r="E1303" s="4">
        <v>401</v>
      </c>
      <c r="I1303" s="53">
        <v>43.055999999999997</v>
      </c>
      <c r="O1303" t="s">
        <v>17</v>
      </c>
    </row>
    <row r="1304" spans="1:15" x14ac:dyDescent="0.25">
      <c r="A1304" s="3" t="s">
        <v>805</v>
      </c>
      <c r="C1304" s="4" t="s">
        <v>16</v>
      </c>
      <c r="E1304" s="4">
        <v>390</v>
      </c>
      <c r="I1304" s="53">
        <v>46.499000000000002</v>
      </c>
      <c r="O1304" t="s">
        <v>17</v>
      </c>
    </row>
    <row r="1306" spans="1:15" x14ac:dyDescent="0.25">
      <c r="A1306" s="3" t="s">
        <v>806</v>
      </c>
      <c r="B1306" s="4" t="s">
        <v>20</v>
      </c>
      <c r="C1306" s="4" t="s">
        <v>16</v>
      </c>
      <c r="E1306" s="4">
        <v>212</v>
      </c>
      <c r="F1306" s="4">
        <v>130</v>
      </c>
      <c r="H1306" s="53">
        <v>38</v>
      </c>
      <c r="I1306" s="53">
        <v>35.616</v>
      </c>
      <c r="O1306" t="s">
        <v>17</v>
      </c>
    </row>
    <row r="1308" spans="1:15" x14ac:dyDescent="0.25">
      <c r="A1308" s="3" t="s">
        <v>807</v>
      </c>
      <c r="B1308" s="4" t="s">
        <v>20</v>
      </c>
      <c r="C1308" s="4" t="s">
        <v>16</v>
      </c>
      <c r="E1308" s="4">
        <v>385</v>
      </c>
      <c r="F1308" s="4">
        <v>504</v>
      </c>
      <c r="H1308" s="53">
        <v>71.257000000000005</v>
      </c>
      <c r="I1308" s="53">
        <v>50.526000000000003</v>
      </c>
      <c r="O1308" t="s">
        <v>17</v>
      </c>
    </row>
    <row r="1310" spans="1:15" x14ac:dyDescent="0.25">
      <c r="A1310" s="3" t="s">
        <v>808</v>
      </c>
      <c r="B1310" s="4" t="s">
        <v>20</v>
      </c>
      <c r="F1310" s="4">
        <v>513</v>
      </c>
      <c r="H1310" s="53">
        <v>37.930999999999997</v>
      </c>
      <c r="O1310" t="s">
        <v>17</v>
      </c>
    </row>
    <row r="1311" spans="1:15" x14ac:dyDescent="0.25">
      <c r="A1311" s="3" t="s">
        <v>809</v>
      </c>
      <c r="B1311" s="4" t="s">
        <v>20</v>
      </c>
      <c r="C1311" s="4" t="s">
        <v>16</v>
      </c>
      <c r="E1311" s="4">
        <v>62</v>
      </c>
      <c r="F1311" s="4">
        <v>171</v>
      </c>
      <c r="H1311" s="53">
        <v>38.776000000000003</v>
      </c>
      <c r="I1311" s="53">
        <v>50.908999999999999</v>
      </c>
      <c r="O1311" t="s">
        <v>17</v>
      </c>
    </row>
    <row r="1312" spans="1:15" x14ac:dyDescent="0.25">
      <c r="A1312" s="3" t="s">
        <v>810</v>
      </c>
      <c r="B1312" s="4" t="s">
        <v>20</v>
      </c>
      <c r="C1312" s="4" t="s">
        <v>16</v>
      </c>
      <c r="E1312" s="4">
        <v>354</v>
      </c>
      <c r="F1312" s="4">
        <v>510</v>
      </c>
      <c r="H1312" s="53">
        <v>38.914000000000001</v>
      </c>
      <c r="I1312" s="53">
        <v>35.311</v>
      </c>
      <c r="O1312" t="s">
        <v>17</v>
      </c>
    </row>
    <row r="1313" spans="1:15" x14ac:dyDescent="0.25">
      <c r="A1313" s="3" t="s">
        <v>811</v>
      </c>
      <c r="B1313" s="4" t="s">
        <v>20</v>
      </c>
      <c r="F1313" s="4">
        <v>513</v>
      </c>
      <c r="H1313" s="53">
        <v>36.015999999999998</v>
      </c>
      <c r="O1313" t="s">
        <v>17</v>
      </c>
    </row>
    <row r="1314" spans="1:15" x14ac:dyDescent="0.25">
      <c r="A1314" s="3" t="s">
        <v>812</v>
      </c>
      <c r="B1314" s="4" t="s">
        <v>20</v>
      </c>
      <c r="F1314" s="4">
        <v>511</v>
      </c>
      <c r="H1314" s="53">
        <v>36.484000000000002</v>
      </c>
      <c r="O1314" t="s">
        <v>17</v>
      </c>
    </row>
    <row r="1315" spans="1:15" x14ac:dyDescent="0.25">
      <c r="A1315" s="3" t="s">
        <v>813</v>
      </c>
      <c r="C1315" s="4" t="s">
        <v>16</v>
      </c>
      <c r="E1315" s="4">
        <v>354</v>
      </c>
      <c r="I1315" s="53">
        <v>35.987000000000002</v>
      </c>
      <c r="O1315" t="s">
        <v>17</v>
      </c>
    </row>
    <row r="1316" spans="1:15" x14ac:dyDescent="0.25">
      <c r="A1316" s="3" t="s">
        <v>814</v>
      </c>
      <c r="B1316" s="4" t="s">
        <v>20</v>
      </c>
      <c r="F1316" s="4">
        <v>511</v>
      </c>
      <c r="H1316" s="53">
        <v>36.265999999999998</v>
      </c>
      <c r="O1316" t="s">
        <v>17</v>
      </c>
    </row>
    <row r="1317" spans="1:15" x14ac:dyDescent="0.25">
      <c r="A1317" s="3" t="s">
        <v>815</v>
      </c>
      <c r="B1317" s="4" t="s">
        <v>20</v>
      </c>
      <c r="F1317" s="4">
        <v>509</v>
      </c>
      <c r="H1317" s="53">
        <v>36.273000000000003</v>
      </c>
      <c r="O1317" t="s">
        <v>17</v>
      </c>
    </row>
    <row r="1318" spans="1:15" x14ac:dyDescent="0.25">
      <c r="A1318" s="3" t="s">
        <v>816</v>
      </c>
      <c r="B1318" s="4" t="s">
        <v>20</v>
      </c>
      <c r="F1318" s="4">
        <v>509</v>
      </c>
      <c r="H1318" s="53">
        <v>36.475000000000001</v>
      </c>
      <c r="O1318" t="s">
        <v>17</v>
      </c>
    </row>
    <row r="1319" spans="1:15" x14ac:dyDescent="0.25">
      <c r="A1319" s="3" t="s">
        <v>817</v>
      </c>
      <c r="B1319" s="4" t="s">
        <v>20</v>
      </c>
      <c r="C1319" s="4" t="s">
        <v>16</v>
      </c>
      <c r="E1319" s="4">
        <v>372</v>
      </c>
      <c r="F1319" s="4">
        <v>536</v>
      </c>
      <c r="H1319" s="53">
        <v>35.610999999999997</v>
      </c>
      <c r="I1319" s="53">
        <v>35.127000000000002</v>
      </c>
      <c r="O1319" t="s">
        <v>17</v>
      </c>
    </row>
    <row r="1320" spans="1:15" x14ac:dyDescent="0.25">
      <c r="A1320" s="3" t="s">
        <v>818</v>
      </c>
      <c r="B1320" s="4" t="s">
        <v>20</v>
      </c>
      <c r="F1320" s="4">
        <v>513</v>
      </c>
      <c r="H1320" s="53">
        <v>37.994999999999997</v>
      </c>
      <c r="O1320" t="s">
        <v>17</v>
      </c>
    </row>
    <row r="1321" spans="1:15" x14ac:dyDescent="0.25">
      <c r="A1321" s="3" t="s">
        <v>819</v>
      </c>
      <c r="B1321" s="4" t="s">
        <v>20</v>
      </c>
      <c r="C1321" s="4" t="s">
        <v>16</v>
      </c>
      <c r="E1321" s="4">
        <v>395</v>
      </c>
      <c r="F1321" s="4">
        <v>515</v>
      </c>
      <c r="H1321" s="53">
        <v>36.015999999999998</v>
      </c>
      <c r="I1321" s="53">
        <v>42.963000000000001</v>
      </c>
      <c r="O1321" t="s">
        <v>17</v>
      </c>
    </row>
    <row r="1322" spans="1:15" x14ac:dyDescent="0.25">
      <c r="A1322" s="3" t="s">
        <v>820</v>
      </c>
      <c r="B1322" s="4" t="s">
        <v>20</v>
      </c>
      <c r="F1322" s="4">
        <v>512</v>
      </c>
      <c r="H1322" s="53">
        <v>35.853000000000002</v>
      </c>
      <c r="O1322" t="s">
        <v>17</v>
      </c>
    </row>
    <row r="1323" spans="1:15" x14ac:dyDescent="0.25">
      <c r="A1323" s="3" t="s">
        <v>821</v>
      </c>
      <c r="B1323" s="4" t="s">
        <v>20</v>
      </c>
      <c r="F1323" s="4">
        <v>537</v>
      </c>
      <c r="H1323" s="53">
        <v>36.082000000000001</v>
      </c>
      <c r="O1323" t="s">
        <v>17</v>
      </c>
    </row>
    <row r="1324" spans="1:15" x14ac:dyDescent="0.25">
      <c r="A1324" s="3" t="s">
        <v>822</v>
      </c>
      <c r="B1324" s="4" t="s">
        <v>20</v>
      </c>
      <c r="C1324" s="4" t="s">
        <v>16</v>
      </c>
      <c r="E1324" s="4">
        <v>391</v>
      </c>
      <c r="F1324" s="4">
        <v>532</v>
      </c>
      <c r="H1324" s="53">
        <v>35.569000000000003</v>
      </c>
      <c r="I1324" s="53">
        <v>35.692999999999998</v>
      </c>
      <c r="O1324" t="s">
        <v>17</v>
      </c>
    </row>
    <row r="1325" spans="1:15" x14ac:dyDescent="0.25">
      <c r="A1325" s="3" t="s">
        <v>823</v>
      </c>
      <c r="B1325" s="4" t="s">
        <v>20</v>
      </c>
      <c r="F1325" s="4">
        <v>510</v>
      </c>
      <c r="H1325" s="53">
        <v>35.908000000000001</v>
      </c>
      <c r="O1325" t="s">
        <v>17</v>
      </c>
    </row>
    <row r="1326" spans="1:15" x14ac:dyDescent="0.25">
      <c r="A1326" s="3" t="s">
        <v>824</v>
      </c>
      <c r="B1326" s="4" t="s">
        <v>20</v>
      </c>
      <c r="F1326" s="4">
        <v>515</v>
      </c>
      <c r="H1326" s="53">
        <v>35.96</v>
      </c>
      <c r="O1326" t="s">
        <v>17</v>
      </c>
    </row>
    <row r="1327" spans="1:15" x14ac:dyDescent="0.25">
      <c r="A1327" s="3" t="s">
        <v>825</v>
      </c>
      <c r="B1327" s="4" t="s">
        <v>20</v>
      </c>
      <c r="F1327" s="4">
        <v>509</v>
      </c>
      <c r="H1327" s="53">
        <v>35.328000000000003</v>
      </c>
      <c r="O1327" t="s">
        <v>17</v>
      </c>
    </row>
    <row r="1328" spans="1:15" x14ac:dyDescent="0.25">
      <c r="A1328" s="3" t="s">
        <v>826</v>
      </c>
      <c r="B1328" s="4" t="s">
        <v>20</v>
      </c>
      <c r="F1328" s="4">
        <v>511</v>
      </c>
      <c r="H1328" s="53">
        <v>38.695</v>
      </c>
      <c r="O1328" t="s">
        <v>17</v>
      </c>
    </row>
    <row r="1329" spans="1:15" x14ac:dyDescent="0.25">
      <c r="A1329" s="3" t="s">
        <v>827</v>
      </c>
      <c r="B1329" s="4" t="s">
        <v>20</v>
      </c>
      <c r="F1329" s="4">
        <v>515</v>
      </c>
      <c r="H1329" s="53">
        <v>38.927999999999997</v>
      </c>
      <c r="O1329" t="s">
        <v>17</v>
      </c>
    </row>
    <row r="1330" spans="1:15" x14ac:dyDescent="0.25">
      <c r="A1330" s="3" t="s">
        <v>828</v>
      </c>
      <c r="B1330" s="4" t="s">
        <v>20</v>
      </c>
      <c r="C1330" s="4" t="s">
        <v>16</v>
      </c>
      <c r="E1330" s="4">
        <v>362</v>
      </c>
      <c r="F1330" s="4">
        <v>510</v>
      </c>
      <c r="H1330" s="53">
        <v>38.106000000000002</v>
      </c>
      <c r="I1330" s="53">
        <v>35.191000000000003</v>
      </c>
      <c r="O1330" t="s">
        <v>17</v>
      </c>
    </row>
    <row r="1331" spans="1:15" x14ac:dyDescent="0.25">
      <c r="A1331" s="3" t="s">
        <v>829</v>
      </c>
      <c r="B1331" s="4" t="s">
        <v>20</v>
      </c>
      <c r="F1331" s="4">
        <v>511</v>
      </c>
      <c r="H1331" s="53">
        <v>38.182000000000002</v>
      </c>
      <c r="O1331" t="s">
        <v>17</v>
      </c>
    </row>
    <row r="1334" spans="1:15" x14ac:dyDescent="0.25">
      <c r="A1334" s="3" t="s">
        <v>831</v>
      </c>
      <c r="B1334" s="4" t="s">
        <v>20</v>
      </c>
      <c r="C1334" s="4" t="s">
        <v>16</v>
      </c>
      <c r="E1334" s="4">
        <v>343</v>
      </c>
      <c r="F1334" s="4">
        <v>528</v>
      </c>
      <c r="H1334" s="53">
        <v>35.6</v>
      </c>
      <c r="I1334" s="53">
        <v>36.039000000000001</v>
      </c>
      <c r="O1334" t="s">
        <v>17</v>
      </c>
    </row>
    <row r="1336" spans="1:15" x14ac:dyDescent="0.25">
      <c r="A1336" s="3" t="s">
        <v>832</v>
      </c>
      <c r="B1336" s="4" t="s">
        <v>20</v>
      </c>
      <c r="C1336" s="4" t="s">
        <v>16</v>
      </c>
      <c r="E1336" s="4">
        <v>430</v>
      </c>
      <c r="F1336" s="4">
        <v>524</v>
      </c>
      <c r="H1336" s="53">
        <v>35.848999999999997</v>
      </c>
      <c r="I1336" s="53">
        <v>36.927</v>
      </c>
      <c r="O1336" t="s">
        <v>17</v>
      </c>
    </row>
    <row r="1338" spans="1:15" x14ac:dyDescent="0.25">
      <c r="A1338" s="3" t="s">
        <v>833</v>
      </c>
      <c r="C1338" s="4" t="s">
        <v>16</v>
      </c>
      <c r="E1338" s="4">
        <v>410</v>
      </c>
      <c r="I1338" s="53">
        <v>35.064999999999998</v>
      </c>
      <c r="O1338" t="s">
        <v>17</v>
      </c>
    </row>
    <row r="1341" spans="1:15" x14ac:dyDescent="0.25">
      <c r="A1341" s="3" t="s">
        <v>835</v>
      </c>
      <c r="B1341" s="4" t="s">
        <v>20</v>
      </c>
      <c r="F1341" s="4">
        <v>473</v>
      </c>
      <c r="H1341" s="53">
        <v>35.789000000000001</v>
      </c>
      <c r="O1341" t="s">
        <v>17</v>
      </c>
    </row>
    <row r="1342" spans="1:15" x14ac:dyDescent="0.25">
      <c r="A1342" s="3" t="s">
        <v>836</v>
      </c>
      <c r="B1342" s="4" t="s">
        <v>20</v>
      </c>
      <c r="C1342" s="4" t="s">
        <v>16</v>
      </c>
      <c r="E1342" s="4">
        <v>408</v>
      </c>
      <c r="F1342" s="4">
        <v>543</v>
      </c>
      <c r="H1342" s="53">
        <v>36.031999999999996</v>
      </c>
      <c r="I1342" s="53">
        <v>35.962000000000003</v>
      </c>
      <c r="O1342" t="s">
        <v>17</v>
      </c>
    </row>
    <row r="1343" spans="1:15" x14ac:dyDescent="0.25">
      <c r="A1343" s="3" t="s">
        <v>837</v>
      </c>
      <c r="B1343" s="4" t="s">
        <v>20</v>
      </c>
      <c r="C1343" s="4" t="s">
        <v>16</v>
      </c>
      <c r="E1343" s="4">
        <v>216</v>
      </c>
      <c r="F1343" s="4">
        <v>535</v>
      </c>
      <c r="H1343" s="53">
        <v>35.162999999999997</v>
      </c>
      <c r="I1343" s="53">
        <v>35.820999999999998</v>
      </c>
      <c r="O1343" t="s">
        <v>17</v>
      </c>
    </row>
    <row r="1344" spans="1:15" x14ac:dyDescent="0.25">
      <c r="A1344" s="3" t="s">
        <v>838</v>
      </c>
      <c r="B1344" s="4" t="s">
        <v>20</v>
      </c>
      <c r="C1344" s="4" t="s">
        <v>16</v>
      </c>
      <c r="E1344" s="4">
        <v>385</v>
      </c>
      <c r="F1344" s="4">
        <v>531</v>
      </c>
      <c r="H1344" s="53">
        <v>37.195</v>
      </c>
      <c r="I1344" s="53">
        <v>35.511000000000003</v>
      </c>
      <c r="O1344" t="s">
        <v>17</v>
      </c>
    </row>
    <row r="1345" spans="1:15" x14ac:dyDescent="0.25">
      <c r="A1345" s="3" t="s">
        <v>839</v>
      </c>
      <c r="B1345" s="4" t="s">
        <v>20</v>
      </c>
      <c r="F1345" s="4">
        <v>535</v>
      </c>
      <c r="H1345" s="53">
        <v>38.036999999999999</v>
      </c>
      <c r="O1345" t="s">
        <v>17</v>
      </c>
    </row>
    <row r="1346" spans="1:15" x14ac:dyDescent="0.25">
      <c r="A1346" s="3" t="s">
        <v>840</v>
      </c>
      <c r="C1346" s="4" t="s">
        <v>16</v>
      </c>
      <c r="E1346" s="4">
        <v>435</v>
      </c>
      <c r="I1346" s="53">
        <v>41.667000000000002</v>
      </c>
      <c r="O1346" t="s">
        <v>17</v>
      </c>
    </row>
    <row r="1347" spans="1:15" x14ac:dyDescent="0.25">
      <c r="A1347" s="3" t="s">
        <v>841</v>
      </c>
      <c r="B1347" s="4" t="s">
        <v>20</v>
      </c>
      <c r="F1347" s="4">
        <v>531</v>
      </c>
      <c r="H1347" s="53">
        <v>35.366</v>
      </c>
      <c r="O1347" t="s">
        <v>17</v>
      </c>
    </row>
    <row r="1348" spans="1:15" x14ac:dyDescent="0.25">
      <c r="A1348" s="3" t="s">
        <v>842</v>
      </c>
      <c r="B1348" s="4" t="s">
        <v>20</v>
      </c>
      <c r="F1348" s="4">
        <v>554</v>
      </c>
      <c r="H1348" s="53">
        <v>36.14</v>
      </c>
      <c r="O1348" t="s">
        <v>17</v>
      </c>
    </row>
    <row r="1349" spans="1:15" x14ac:dyDescent="0.25">
      <c r="A1349" s="3" t="s">
        <v>843</v>
      </c>
      <c r="B1349" s="4" t="s">
        <v>20</v>
      </c>
      <c r="F1349" s="4">
        <v>529</v>
      </c>
      <c r="H1349" s="53">
        <v>35.962000000000003</v>
      </c>
      <c r="O1349" t="s">
        <v>17</v>
      </c>
    </row>
    <row r="1350" spans="1:15" x14ac:dyDescent="0.25">
      <c r="A1350" s="3" t="s">
        <v>844</v>
      </c>
      <c r="B1350" s="4" t="s">
        <v>20</v>
      </c>
      <c r="F1350" s="4">
        <v>441</v>
      </c>
      <c r="H1350" s="53">
        <v>35.374000000000002</v>
      </c>
      <c r="O1350" t="s">
        <v>17</v>
      </c>
    </row>
    <row r="1351" spans="1:15" x14ac:dyDescent="0.25">
      <c r="A1351" s="3" t="s">
        <v>845</v>
      </c>
      <c r="B1351" s="4" t="s">
        <v>20</v>
      </c>
      <c r="C1351" s="4" t="s">
        <v>16</v>
      </c>
      <c r="E1351" s="4">
        <v>401</v>
      </c>
      <c r="F1351" s="4">
        <v>530</v>
      </c>
      <c r="H1351" s="53">
        <v>35.771999999999998</v>
      </c>
      <c r="I1351" s="53">
        <v>35</v>
      </c>
      <c r="O1351" t="s">
        <v>17</v>
      </c>
    </row>
    <row r="1352" spans="1:15" x14ac:dyDescent="0.25">
      <c r="A1352" s="3" t="s">
        <v>846</v>
      </c>
      <c r="B1352" s="4" t="s">
        <v>20</v>
      </c>
      <c r="F1352" s="4">
        <v>521</v>
      </c>
      <c r="H1352" s="53">
        <v>35.305999999999997</v>
      </c>
      <c r="O1352" t="s">
        <v>17</v>
      </c>
    </row>
    <row r="1354" spans="1:15" x14ac:dyDescent="0.25">
      <c r="A1354" s="3" t="s">
        <v>847</v>
      </c>
      <c r="B1354" s="4" t="s">
        <v>20</v>
      </c>
      <c r="C1354" s="4" t="s">
        <v>16</v>
      </c>
      <c r="E1354" s="4">
        <v>153</v>
      </c>
      <c r="F1354" s="4">
        <v>518</v>
      </c>
      <c r="H1354" s="53">
        <v>38.359000000000002</v>
      </c>
      <c r="I1354" s="53">
        <v>38.356000000000002</v>
      </c>
      <c r="O1354" t="s">
        <v>17</v>
      </c>
    </row>
    <row r="1357" spans="1:15" x14ac:dyDescent="0.25">
      <c r="A1357" s="3" t="s">
        <v>849</v>
      </c>
      <c r="B1357" s="4" t="s">
        <v>20</v>
      </c>
      <c r="C1357" s="4" t="s">
        <v>16</v>
      </c>
      <c r="E1357" s="4">
        <v>201</v>
      </c>
      <c r="F1357" s="4">
        <v>204</v>
      </c>
      <c r="H1357" s="53">
        <v>48.148000000000003</v>
      </c>
      <c r="I1357" s="53">
        <v>52.808999999999997</v>
      </c>
      <c r="O1357" t="s">
        <v>17</v>
      </c>
    </row>
    <row r="1359" spans="1:15" x14ac:dyDescent="0.25">
      <c r="A1359" s="3" t="s">
        <v>850</v>
      </c>
      <c r="B1359" s="4" t="s">
        <v>20</v>
      </c>
      <c r="F1359" s="4">
        <v>533</v>
      </c>
      <c r="H1359" s="53">
        <v>35.305999999999997</v>
      </c>
      <c r="O1359" t="s">
        <v>17</v>
      </c>
    </row>
    <row r="1360" spans="1:15" x14ac:dyDescent="0.25">
      <c r="A1360" s="3" t="s">
        <v>851</v>
      </c>
      <c r="B1360" s="4" t="s">
        <v>20</v>
      </c>
      <c r="F1360" s="4">
        <v>495</v>
      </c>
      <c r="H1360" s="53">
        <v>35.305999999999997</v>
      </c>
      <c r="O1360" t="s">
        <v>17</v>
      </c>
    </row>
    <row r="1362" spans="1:15" x14ac:dyDescent="0.25">
      <c r="A1362" s="3" t="s">
        <v>852</v>
      </c>
      <c r="B1362" s="4" t="s">
        <v>20</v>
      </c>
      <c r="F1362" s="4">
        <v>525</v>
      </c>
      <c r="H1362" s="53">
        <v>36.935000000000002</v>
      </c>
      <c r="O1362" t="s">
        <v>17</v>
      </c>
    </row>
    <row r="1363" spans="1:15" x14ac:dyDescent="0.25">
      <c r="A1363" s="3" t="s">
        <v>853</v>
      </c>
      <c r="B1363" s="4" t="s">
        <v>20</v>
      </c>
      <c r="F1363" s="4">
        <v>555</v>
      </c>
      <c r="H1363" s="53">
        <v>36.186999999999998</v>
      </c>
      <c r="O1363" t="s">
        <v>17</v>
      </c>
    </row>
    <row r="1365" spans="1:15" x14ac:dyDescent="0.25">
      <c r="A1365" s="3" t="s">
        <v>854</v>
      </c>
      <c r="C1365" s="4" t="s">
        <v>16</v>
      </c>
      <c r="E1365" s="4">
        <v>368</v>
      </c>
      <c r="I1365" s="53">
        <v>37.624000000000002</v>
      </c>
      <c r="O1365" t="s">
        <v>17</v>
      </c>
    </row>
    <row r="1367" spans="1:15" x14ac:dyDescent="0.25">
      <c r="A1367" s="3" t="s">
        <v>855</v>
      </c>
      <c r="C1367" s="4" t="s">
        <v>16</v>
      </c>
      <c r="E1367" s="4">
        <v>374</v>
      </c>
      <c r="I1367" s="53">
        <v>35</v>
      </c>
      <c r="O1367" t="s">
        <v>17</v>
      </c>
    </row>
    <row r="1368" spans="1:15" x14ac:dyDescent="0.25">
      <c r="A1368" s="3" t="s">
        <v>856</v>
      </c>
      <c r="B1368" s="4" t="s">
        <v>20</v>
      </c>
      <c r="C1368" s="4" t="s">
        <v>16</v>
      </c>
      <c r="E1368" s="4">
        <v>397</v>
      </c>
      <c r="F1368" s="4">
        <v>527</v>
      </c>
      <c r="H1368" s="53">
        <v>35.56</v>
      </c>
      <c r="I1368" s="53">
        <v>35.061</v>
      </c>
      <c r="O1368" t="s">
        <v>17</v>
      </c>
    </row>
    <row r="1369" spans="1:15" x14ac:dyDescent="0.25">
      <c r="A1369" s="3" t="s">
        <v>857</v>
      </c>
      <c r="B1369" s="4" t="s">
        <v>20</v>
      </c>
      <c r="C1369" s="4" t="s">
        <v>16</v>
      </c>
      <c r="E1369" s="4">
        <v>380</v>
      </c>
      <c r="F1369" s="4">
        <v>526</v>
      </c>
      <c r="H1369" s="53">
        <v>36.515000000000001</v>
      </c>
      <c r="I1369" s="53">
        <v>35.409999999999997</v>
      </c>
      <c r="O1369" t="s">
        <v>17</v>
      </c>
    </row>
    <row r="1371" spans="1:15" x14ac:dyDescent="0.25">
      <c r="A1371" s="3" t="s">
        <v>858</v>
      </c>
      <c r="B1371" s="4" t="s">
        <v>20</v>
      </c>
      <c r="C1371" s="4" t="s">
        <v>16</v>
      </c>
      <c r="E1371" s="4">
        <v>117</v>
      </c>
      <c r="F1371" s="4">
        <v>520</v>
      </c>
      <c r="H1371" s="53">
        <v>36</v>
      </c>
      <c r="I1371" s="53">
        <v>45.454999999999998</v>
      </c>
      <c r="O1371" t="s">
        <v>17</v>
      </c>
    </row>
    <row r="1373" spans="1:15" x14ac:dyDescent="0.25">
      <c r="A1373" s="3" t="s">
        <v>859</v>
      </c>
      <c r="C1373" s="4" t="s">
        <v>16</v>
      </c>
      <c r="E1373" s="4">
        <v>408</v>
      </c>
      <c r="I1373" s="53">
        <v>36.537999999999997</v>
      </c>
      <c r="O1373" t="s">
        <v>17</v>
      </c>
    </row>
    <row r="1375" spans="1:15" x14ac:dyDescent="0.25">
      <c r="A1375" s="3" t="s">
        <v>861</v>
      </c>
      <c r="C1375" s="4" t="s">
        <v>16</v>
      </c>
      <c r="E1375" s="4">
        <v>390</v>
      </c>
      <c r="I1375" s="53">
        <v>38.136000000000003</v>
      </c>
      <c r="O1375" t="s">
        <v>17</v>
      </c>
    </row>
    <row r="1376" spans="1:15" x14ac:dyDescent="0.25">
      <c r="A1376" s="3" t="s">
        <v>864</v>
      </c>
      <c r="C1376" s="4" t="s">
        <v>16</v>
      </c>
      <c r="E1376" s="4">
        <v>385</v>
      </c>
      <c r="I1376" s="53">
        <v>35.344999999999999</v>
      </c>
      <c r="O1376" t="s">
        <v>17</v>
      </c>
    </row>
    <row r="1379" spans="1:15" x14ac:dyDescent="0.25">
      <c r="A1379" s="3" t="s">
        <v>866</v>
      </c>
      <c r="B1379" s="4" t="s">
        <v>20</v>
      </c>
      <c r="F1379" s="4">
        <v>493</v>
      </c>
      <c r="H1379" s="53">
        <v>35.232999999999997</v>
      </c>
      <c r="O1379" t="s">
        <v>17</v>
      </c>
    </row>
    <row r="1381" spans="1:15" x14ac:dyDescent="0.25">
      <c r="A1381" s="3" t="s">
        <v>867</v>
      </c>
      <c r="C1381" s="4" t="s">
        <v>16</v>
      </c>
      <c r="E1381" s="4">
        <v>355</v>
      </c>
      <c r="I1381" s="53">
        <v>37.5</v>
      </c>
      <c r="O1381" t="s">
        <v>17</v>
      </c>
    </row>
    <row r="1383" spans="1:15" x14ac:dyDescent="0.25">
      <c r="A1383" s="3" t="s">
        <v>868</v>
      </c>
      <c r="B1383" s="4" t="s">
        <v>20</v>
      </c>
      <c r="F1383" s="4">
        <v>556</v>
      </c>
      <c r="H1383" s="53">
        <v>37.036999999999999</v>
      </c>
      <c r="O1383" t="s">
        <v>17</v>
      </c>
    </row>
    <row r="1384" spans="1:15" x14ac:dyDescent="0.25">
      <c r="A1384" s="3" t="s">
        <v>869</v>
      </c>
      <c r="B1384" s="4" t="s">
        <v>20</v>
      </c>
      <c r="C1384" s="4" t="s">
        <v>16</v>
      </c>
      <c r="E1384" s="4">
        <v>414</v>
      </c>
      <c r="F1384" s="4">
        <v>531</v>
      </c>
      <c r="H1384" s="53">
        <v>35.078000000000003</v>
      </c>
      <c r="I1384" s="53">
        <v>35.143000000000001</v>
      </c>
      <c r="O1384" t="s">
        <v>17</v>
      </c>
    </row>
    <row r="1386" spans="1:15" x14ac:dyDescent="0.25">
      <c r="A1386" s="3" t="s">
        <v>870</v>
      </c>
      <c r="C1386" s="4" t="s">
        <v>16</v>
      </c>
      <c r="E1386" s="4">
        <v>398</v>
      </c>
      <c r="I1386" s="53">
        <v>37.735999999999997</v>
      </c>
      <c r="O1386" t="s">
        <v>17</v>
      </c>
    </row>
    <row r="1388" spans="1:15" x14ac:dyDescent="0.25">
      <c r="A1388" s="3" t="s">
        <v>871</v>
      </c>
      <c r="B1388" s="4" t="s">
        <v>20</v>
      </c>
      <c r="F1388" s="4">
        <v>109</v>
      </c>
      <c r="H1388" s="53">
        <v>35.713999999999999</v>
      </c>
      <c r="O1388" t="s">
        <v>17</v>
      </c>
    </row>
    <row r="1389" spans="1:15" x14ac:dyDescent="0.25">
      <c r="A1389" s="3" t="s">
        <v>872</v>
      </c>
      <c r="B1389" s="4" t="s">
        <v>20</v>
      </c>
      <c r="F1389" s="4">
        <v>122</v>
      </c>
      <c r="H1389" s="53">
        <v>36.274999999999999</v>
      </c>
      <c r="O1389" t="s">
        <v>17</v>
      </c>
    </row>
    <row r="1390" spans="1:15" x14ac:dyDescent="0.25">
      <c r="A1390" s="3" t="s">
        <v>873</v>
      </c>
      <c r="B1390" s="4" t="s">
        <v>20</v>
      </c>
      <c r="C1390" s="4" t="s">
        <v>16</v>
      </c>
      <c r="E1390" s="4">
        <v>224</v>
      </c>
      <c r="F1390" s="4">
        <v>117</v>
      </c>
      <c r="H1390" s="53">
        <v>38.835000000000001</v>
      </c>
      <c r="I1390" s="53">
        <v>84.820999999999998</v>
      </c>
      <c r="O1390" t="s">
        <v>17</v>
      </c>
    </row>
    <row r="1393" spans="1:15" x14ac:dyDescent="0.25">
      <c r="A1393" s="3" t="s">
        <v>875</v>
      </c>
      <c r="B1393" s="4" t="s">
        <v>20</v>
      </c>
      <c r="F1393" s="4">
        <v>135</v>
      </c>
      <c r="H1393" s="53">
        <v>37.975000000000001</v>
      </c>
      <c r="O1393" t="s">
        <v>17</v>
      </c>
    </row>
    <row r="1395" spans="1:15" x14ac:dyDescent="0.25">
      <c r="A1395" s="3" t="s">
        <v>876</v>
      </c>
      <c r="B1395" s="4" t="s">
        <v>20</v>
      </c>
      <c r="F1395" s="4">
        <v>469</v>
      </c>
      <c r="H1395" s="53">
        <v>35.520000000000003</v>
      </c>
      <c r="O1395" t="s">
        <v>17</v>
      </c>
    </row>
    <row r="1397" spans="1:15" x14ac:dyDescent="0.25">
      <c r="A1397" s="3" t="s">
        <v>877</v>
      </c>
      <c r="B1397" s="4" t="s">
        <v>20</v>
      </c>
      <c r="F1397" s="4">
        <v>216</v>
      </c>
      <c r="H1397" s="53">
        <v>37.747999999999998</v>
      </c>
      <c r="O1397" t="s">
        <v>17</v>
      </c>
    </row>
    <row r="1398" spans="1:15" x14ac:dyDescent="0.25">
      <c r="A1398" s="3" t="s">
        <v>878</v>
      </c>
      <c r="B1398" s="4" t="s">
        <v>20</v>
      </c>
      <c r="F1398" s="4">
        <v>504</v>
      </c>
      <c r="H1398" s="53">
        <v>36.527000000000001</v>
      </c>
      <c r="O1398" t="s">
        <v>17</v>
      </c>
    </row>
    <row r="1399" spans="1:15" x14ac:dyDescent="0.25">
      <c r="A1399" s="3" t="s">
        <v>879</v>
      </c>
      <c r="B1399" s="4" t="s">
        <v>20</v>
      </c>
      <c r="F1399" s="4">
        <v>92</v>
      </c>
      <c r="H1399" s="53">
        <v>41.176000000000002</v>
      </c>
      <c r="O1399" t="s">
        <v>17</v>
      </c>
    </row>
    <row r="1401" spans="1:15" x14ac:dyDescent="0.25">
      <c r="A1401" s="3" t="s">
        <v>880</v>
      </c>
      <c r="C1401" s="4" t="s">
        <v>16</v>
      </c>
      <c r="E1401" s="4">
        <v>388</v>
      </c>
      <c r="I1401" s="53">
        <v>40.426000000000002</v>
      </c>
      <c r="O1401" t="s">
        <v>17</v>
      </c>
    </row>
    <row r="1402" spans="1:15" x14ac:dyDescent="0.25">
      <c r="A1402" s="3" t="s">
        <v>881</v>
      </c>
      <c r="C1402" s="4" t="s">
        <v>16</v>
      </c>
      <c r="E1402" s="4">
        <v>443</v>
      </c>
      <c r="I1402" s="53">
        <v>35.938000000000002</v>
      </c>
      <c r="O1402" t="s">
        <v>17</v>
      </c>
    </row>
    <row r="1403" spans="1:15" x14ac:dyDescent="0.25">
      <c r="A1403" s="3" t="s">
        <v>882</v>
      </c>
      <c r="C1403" s="4" t="s">
        <v>16</v>
      </c>
      <c r="E1403" s="4">
        <v>395</v>
      </c>
      <c r="I1403" s="53">
        <v>35.167999999999999</v>
      </c>
      <c r="O1403" t="s">
        <v>17</v>
      </c>
    </row>
    <row r="1405" spans="1:15" x14ac:dyDescent="0.25">
      <c r="A1405" s="3" t="s">
        <v>883</v>
      </c>
      <c r="B1405" s="4" t="s">
        <v>20</v>
      </c>
      <c r="C1405" s="4" t="s">
        <v>16</v>
      </c>
      <c r="E1405" s="4">
        <v>381</v>
      </c>
      <c r="F1405" s="4">
        <v>513</v>
      </c>
      <c r="H1405" s="53">
        <v>61.875999999999998</v>
      </c>
      <c r="I1405" s="53">
        <v>47.439</v>
      </c>
      <c r="O1405" t="s">
        <v>17</v>
      </c>
    </row>
    <row r="1407" spans="1:15" x14ac:dyDescent="0.25">
      <c r="A1407" s="3" t="s">
        <v>884</v>
      </c>
      <c r="C1407" s="4" t="s">
        <v>16</v>
      </c>
      <c r="E1407" s="4">
        <v>444</v>
      </c>
      <c r="I1407" s="53">
        <v>46.212000000000003</v>
      </c>
      <c r="O1407" t="s">
        <v>17</v>
      </c>
    </row>
    <row r="1409" spans="1:15" x14ac:dyDescent="0.25">
      <c r="A1409" s="3" t="s">
        <v>885</v>
      </c>
      <c r="B1409" s="4" t="s">
        <v>20</v>
      </c>
      <c r="C1409" s="4" t="s">
        <v>16</v>
      </c>
      <c r="E1409" s="4">
        <v>383</v>
      </c>
      <c r="F1409" s="4">
        <v>515</v>
      </c>
      <c r="H1409" s="53">
        <v>45.290999999999997</v>
      </c>
      <c r="I1409" s="53">
        <v>35.329000000000001</v>
      </c>
      <c r="O1409" t="s">
        <v>17</v>
      </c>
    </row>
    <row r="1410" spans="1:15" x14ac:dyDescent="0.25">
      <c r="A1410" s="3" t="s">
        <v>886</v>
      </c>
      <c r="B1410" s="4" t="s">
        <v>20</v>
      </c>
      <c r="C1410" s="4" t="s">
        <v>16</v>
      </c>
      <c r="E1410" s="4">
        <v>398</v>
      </c>
      <c r="F1410" s="4">
        <v>512</v>
      </c>
      <c r="H1410" s="53">
        <v>45.4</v>
      </c>
      <c r="I1410" s="53">
        <v>36.049999999999997</v>
      </c>
      <c r="O1410" t="s">
        <v>17</v>
      </c>
    </row>
    <row r="1413" spans="1:15" x14ac:dyDescent="0.25">
      <c r="A1413" s="3" t="s">
        <v>888</v>
      </c>
      <c r="B1413" s="4" t="s">
        <v>20</v>
      </c>
      <c r="F1413" s="4">
        <v>168</v>
      </c>
      <c r="H1413" s="53">
        <v>40.625</v>
      </c>
      <c r="O1413" t="s">
        <v>17</v>
      </c>
    </row>
    <row r="1414" spans="1:15" x14ac:dyDescent="0.25">
      <c r="A1414" s="3" t="s">
        <v>889</v>
      </c>
      <c r="B1414" s="4" t="s">
        <v>20</v>
      </c>
      <c r="F1414" s="4">
        <v>151</v>
      </c>
      <c r="H1414" s="53">
        <v>36.719000000000001</v>
      </c>
      <c r="O1414" t="s">
        <v>17</v>
      </c>
    </row>
    <row r="1417" spans="1:15" x14ac:dyDescent="0.25">
      <c r="A1417" s="3" t="s">
        <v>891</v>
      </c>
      <c r="C1417" s="4" t="s">
        <v>16</v>
      </c>
      <c r="E1417" s="4">
        <v>231</v>
      </c>
      <c r="I1417" s="53">
        <v>37.287999999999997</v>
      </c>
      <c r="O1417" t="s">
        <v>17</v>
      </c>
    </row>
    <row r="1418" spans="1:15" x14ac:dyDescent="0.25">
      <c r="A1418" s="3" t="s">
        <v>892</v>
      </c>
      <c r="C1418" s="4" t="s">
        <v>16</v>
      </c>
      <c r="E1418" s="4">
        <v>231</v>
      </c>
      <c r="I1418" s="53">
        <v>35.896999999999998</v>
      </c>
      <c r="O1418" t="s">
        <v>17</v>
      </c>
    </row>
    <row r="1420" spans="1:15" x14ac:dyDescent="0.25">
      <c r="A1420" s="3" t="s">
        <v>893</v>
      </c>
      <c r="B1420" s="4" t="s">
        <v>20</v>
      </c>
      <c r="C1420" s="4" t="s">
        <v>16</v>
      </c>
      <c r="E1420" s="4">
        <v>399</v>
      </c>
      <c r="F1420" s="4">
        <v>518</v>
      </c>
      <c r="H1420" s="53">
        <v>50.393999999999998</v>
      </c>
      <c r="I1420" s="53">
        <v>47.493000000000002</v>
      </c>
      <c r="O1420" t="s">
        <v>17</v>
      </c>
    </row>
    <row r="1423" spans="1:15" x14ac:dyDescent="0.25">
      <c r="A1423" s="3" t="s">
        <v>895</v>
      </c>
      <c r="B1423" s="4" t="s">
        <v>20</v>
      </c>
      <c r="F1423" s="4">
        <v>477</v>
      </c>
      <c r="H1423" s="53">
        <v>37.427</v>
      </c>
      <c r="O1423" t="s">
        <v>17</v>
      </c>
    </row>
    <row r="1425" spans="1:15" x14ac:dyDescent="0.25">
      <c r="A1425" s="3" t="s">
        <v>896</v>
      </c>
      <c r="C1425" s="4" t="s">
        <v>16</v>
      </c>
      <c r="E1425" s="4">
        <v>537</v>
      </c>
      <c r="I1425" s="53">
        <v>35.526000000000003</v>
      </c>
      <c r="O1425" t="s">
        <v>17</v>
      </c>
    </row>
    <row r="1427" spans="1:15" x14ac:dyDescent="0.25">
      <c r="A1427" s="3" t="s">
        <v>897</v>
      </c>
      <c r="B1427" s="4" t="s">
        <v>20</v>
      </c>
      <c r="F1427" s="4">
        <v>525</v>
      </c>
      <c r="H1427" s="53">
        <v>35.729999999999997</v>
      </c>
      <c r="O1427" t="s">
        <v>17</v>
      </c>
    </row>
    <row r="1428" spans="1:15" x14ac:dyDescent="0.25">
      <c r="A1428" s="3" t="s">
        <v>898</v>
      </c>
      <c r="C1428" s="4" t="s">
        <v>16</v>
      </c>
      <c r="E1428" s="4">
        <v>377</v>
      </c>
      <c r="I1428" s="53">
        <v>36.667000000000002</v>
      </c>
      <c r="O1428" t="s">
        <v>17</v>
      </c>
    </row>
    <row r="1430" spans="1:15" x14ac:dyDescent="0.25">
      <c r="A1430" s="3" t="s">
        <v>899</v>
      </c>
      <c r="B1430" s="4" t="s">
        <v>20</v>
      </c>
      <c r="C1430" s="4" t="s">
        <v>16</v>
      </c>
      <c r="E1430" s="4">
        <v>392</v>
      </c>
      <c r="F1430" s="4">
        <v>522</v>
      </c>
      <c r="H1430" s="53">
        <v>51.874000000000002</v>
      </c>
      <c r="I1430" s="53">
        <v>48.78</v>
      </c>
      <c r="O1430" t="s">
        <v>17</v>
      </c>
    </row>
    <row r="1432" spans="1:15" x14ac:dyDescent="0.25">
      <c r="A1432" s="3" t="s">
        <v>900</v>
      </c>
      <c r="B1432" s="4" t="s">
        <v>20</v>
      </c>
      <c r="F1432" s="4">
        <v>269</v>
      </c>
      <c r="H1432" s="53">
        <v>40.506</v>
      </c>
      <c r="O1432" t="s">
        <v>17</v>
      </c>
    </row>
    <row r="1433" spans="1:15" x14ac:dyDescent="0.25">
      <c r="A1433" s="3" t="s">
        <v>901</v>
      </c>
      <c r="B1433" s="4" t="s">
        <v>20</v>
      </c>
      <c r="F1433" s="4">
        <v>205</v>
      </c>
      <c r="H1433" s="53">
        <v>37.5</v>
      </c>
      <c r="O1433" t="s">
        <v>17</v>
      </c>
    </row>
    <row r="1434" spans="1:15" x14ac:dyDescent="0.25">
      <c r="A1434" s="3" t="s">
        <v>902</v>
      </c>
      <c r="B1434" s="4" t="s">
        <v>20</v>
      </c>
      <c r="F1434" s="4">
        <v>85</v>
      </c>
      <c r="H1434" s="53">
        <v>38.960999999999999</v>
      </c>
      <c r="O1434" t="s">
        <v>17</v>
      </c>
    </row>
    <row r="1435" spans="1:15" x14ac:dyDescent="0.25">
      <c r="A1435" s="3" t="s">
        <v>903</v>
      </c>
      <c r="B1435" s="4" t="s">
        <v>20</v>
      </c>
      <c r="F1435" s="4">
        <v>57</v>
      </c>
      <c r="H1435" s="53">
        <v>35.088000000000001</v>
      </c>
      <c r="O1435" t="s">
        <v>17</v>
      </c>
    </row>
    <row r="1436" spans="1:15" x14ac:dyDescent="0.25">
      <c r="A1436" s="3" t="s">
        <v>904</v>
      </c>
      <c r="B1436" s="4" t="s">
        <v>20</v>
      </c>
      <c r="F1436" s="4">
        <v>143</v>
      </c>
      <c r="H1436" s="53">
        <v>35.555999999999997</v>
      </c>
      <c r="O1436" t="s">
        <v>17</v>
      </c>
    </row>
    <row r="1438" spans="1:15" x14ac:dyDescent="0.25">
      <c r="A1438" s="3" t="s">
        <v>905</v>
      </c>
      <c r="C1438" s="4" t="s">
        <v>16</v>
      </c>
      <c r="E1438" s="4">
        <v>403</v>
      </c>
      <c r="I1438" s="53">
        <v>35.673000000000002</v>
      </c>
      <c r="O1438" t="s">
        <v>17</v>
      </c>
    </row>
    <row r="1440" spans="1:15" x14ac:dyDescent="0.25">
      <c r="A1440" s="3" t="s">
        <v>906</v>
      </c>
      <c r="B1440" s="4" t="s">
        <v>20</v>
      </c>
      <c r="F1440" s="4">
        <v>486</v>
      </c>
      <c r="H1440" s="53">
        <v>37.423000000000002</v>
      </c>
      <c r="O1440" t="s">
        <v>17</v>
      </c>
    </row>
    <row r="1442" spans="1:15" x14ac:dyDescent="0.25">
      <c r="A1442" s="3" t="s">
        <v>907</v>
      </c>
      <c r="B1442" s="4" t="s">
        <v>20</v>
      </c>
      <c r="C1442" s="4" t="s">
        <v>16</v>
      </c>
      <c r="E1442" s="4">
        <v>382</v>
      </c>
      <c r="F1442" s="4">
        <v>78</v>
      </c>
      <c r="H1442" s="53">
        <v>50</v>
      </c>
      <c r="I1442" s="53">
        <v>48.662999999999997</v>
      </c>
      <c r="O1442" t="s">
        <v>17</v>
      </c>
    </row>
    <row r="1443" spans="1:15" x14ac:dyDescent="0.25">
      <c r="A1443" s="3" t="s">
        <v>908</v>
      </c>
      <c r="B1443" s="4" t="s">
        <v>20</v>
      </c>
      <c r="C1443" s="4" t="s">
        <v>16</v>
      </c>
      <c r="E1443" s="4">
        <v>395</v>
      </c>
      <c r="F1443" s="4">
        <v>508</v>
      </c>
      <c r="H1443" s="53">
        <v>56.8</v>
      </c>
      <c r="I1443" s="53">
        <v>51.429000000000002</v>
      </c>
      <c r="O1443" t="s">
        <v>17</v>
      </c>
    </row>
    <row r="1444" spans="1:15" x14ac:dyDescent="0.25">
      <c r="A1444" s="3" t="s">
        <v>909</v>
      </c>
      <c r="B1444" s="4" t="s">
        <v>20</v>
      </c>
      <c r="C1444" s="4" t="s">
        <v>16</v>
      </c>
      <c r="E1444" s="4">
        <v>384</v>
      </c>
      <c r="F1444" s="4">
        <v>507</v>
      </c>
      <c r="H1444" s="53">
        <v>57.454999999999998</v>
      </c>
      <c r="I1444" s="53">
        <v>44.767000000000003</v>
      </c>
      <c r="O1444" t="s">
        <v>17</v>
      </c>
    </row>
    <row r="1445" spans="1:15" x14ac:dyDescent="0.25">
      <c r="A1445" s="3" t="s">
        <v>910</v>
      </c>
      <c r="B1445" s="4" t="s">
        <v>20</v>
      </c>
      <c r="C1445" s="4" t="s">
        <v>16</v>
      </c>
      <c r="E1445" s="4">
        <v>394</v>
      </c>
      <c r="F1445" s="4">
        <v>507</v>
      </c>
      <c r="H1445" s="53">
        <v>57.654000000000003</v>
      </c>
      <c r="I1445" s="53">
        <v>44.286000000000001</v>
      </c>
      <c r="O1445" t="s">
        <v>17</v>
      </c>
    </row>
    <row r="1446" spans="1:15" x14ac:dyDescent="0.25">
      <c r="A1446" s="3" t="s">
        <v>911</v>
      </c>
      <c r="B1446" s="4" t="s">
        <v>20</v>
      </c>
      <c r="C1446" s="4" t="s">
        <v>16</v>
      </c>
      <c r="E1446" s="4">
        <v>384</v>
      </c>
      <c r="F1446" s="4">
        <v>508</v>
      </c>
      <c r="H1446" s="53">
        <v>57.341000000000001</v>
      </c>
      <c r="I1446" s="53">
        <v>44.856999999999999</v>
      </c>
      <c r="O1446" t="s">
        <v>17</v>
      </c>
    </row>
    <row r="1447" spans="1:15" x14ac:dyDescent="0.25">
      <c r="A1447" s="3" t="s">
        <v>912</v>
      </c>
      <c r="B1447" s="4" t="s">
        <v>20</v>
      </c>
      <c r="C1447" s="4" t="s">
        <v>16</v>
      </c>
      <c r="E1447" s="4">
        <v>396</v>
      </c>
      <c r="F1447" s="4">
        <v>509</v>
      </c>
      <c r="H1447" s="53">
        <v>58.954000000000001</v>
      </c>
      <c r="I1447" s="53">
        <v>46.716999999999999</v>
      </c>
      <c r="O1447" t="s">
        <v>17</v>
      </c>
    </row>
    <row r="1448" spans="1:15" x14ac:dyDescent="0.25">
      <c r="A1448" s="3" t="s">
        <v>913</v>
      </c>
      <c r="C1448" s="4" t="s">
        <v>16</v>
      </c>
      <c r="E1448" s="4">
        <v>391</v>
      </c>
      <c r="I1448" s="53">
        <v>44.478999999999999</v>
      </c>
      <c r="O1448" t="s">
        <v>17</v>
      </c>
    </row>
    <row r="1449" spans="1:15" x14ac:dyDescent="0.25">
      <c r="A1449" s="3" t="s">
        <v>914</v>
      </c>
      <c r="C1449" s="4" t="s">
        <v>16</v>
      </c>
      <c r="E1449" s="4">
        <v>388</v>
      </c>
      <c r="I1449" s="53">
        <v>35.164999999999999</v>
      </c>
      <c r="O1449" t="s">
        <v>17</v>
      </c>
    </row>
    <row r="1451" spans="1:15" x14ac:dyDescent="0.25">
      <c r="A1451" s="3" t="s">
        <v>915</v>
      </c>
      <c r="C1451" s="4" t="s">
        <v>16</v>
      </c>
      <c r="E1451" s="4">
        <v>146</v>
      </c>
      <c r="I1451" s="53">
        <v>39.506</v>
      </c>
      <c r="O1451" t="s">
        <v>17</v>
      </c>
    </row>
    <row r="1453" spans="1:15" x14ac:dyDescent="0.25">
      <c r="A1453" s="3" t="s">
        <v>916</v>
      </c>
      <c r="C1453" s="4" t="s">
        <v>16</v>
      </c>
      <c r="E1453" s="4">
        <v>215</v>
      </c>
      <c r="I1453" s="53">
        <v>35.185000000000002</v>
      </c>
      <c r="O1453" t="s">
        <v>17</v>
      </c>
    </row>
    <row r="1455" spans="1:15" x14ac:dyDescent="0.25">
      <c r="A1455" s="3" t="s">
        <v>917</v>
      </c>
      <c r="B1455" s="4" t="s">
        <v>20</v>
      </c>
      <c r="C1455" s="4" t="s">
        <v>16</v>
      </c>
      <c r="E1455" s="4">
        <v>430</v>
      </c>
      <c r="F1455" s="4">
        <v>516</v>
      </c>
      <c r="H1455" s="53">
        <v>46.414000000000001</v>
      </c>
      <c r="I1455" s="53">
        <v>42.972999999999999</v>
      </c>
      <c r="O1455" t="s">
        <v>17</v>
      </c>
    </row>
    <row r="1457" spans="1:15" x14ac:dyDescent="0.25">
      <c r="A1457" s="3" t="s">
        <v>918</v>
      </c>
      <c r="C1457" s="4" t="s">
        <v>16</v>
      </c>
      <c r="E1457" s="4">
        <v>367</v>
      </c>
      <c r="I1457" s="53">
        <v>36.808</v>
      </c>
      <c r="O1457" t="s">
        <v>17</v>
      </c>
    </row>
    <row r="1459" spans="1:15" x14ac:dyDescent="0.25">
      <c r="A1459" s="3" t="s">
        <v>919</v>
      </c>
      <c r="B1459" s="4" t="s">
        <v>20</v>
      </c>
      <c r="F1459" s="4">
        <v>536</v>
      </c>
      <c r="H1459" s="53">
        <v>36.165999999999997</v>
      </c>
      <c r="O1459" t="s">
        <v>17</v>
      </c>
    </row>
    <row r="1460" spans="1:15" x14ac:dyDescent="0.25">
      <c r="A1460" s="3" t="s">
        <v>920</v>
      </c>
      <c r="B1460" s="4" t="s">
        <v>20</v>
      </c>
      <c r="F1460" s="4">
        <v>536</v>
      </c>
      <c r="H1460" s="53">
        <v>36.698999999999998</v>
      </c>
      <c r="O1460" t="s">
        <v>17</v>
      </c>
    </row>
    <row r="1461" spans="1:15" x14ac:dyDescent="0.25">
      <c r="A1461" s="3" t="s">
        <v>921</v>
      </c>
      <c r="B1461" s="4" t="s">
        <v>20</v>
      </c>
      <c r="F1461" s="4">
        <v>535</v>
      </c>
      <c r="H1461" s="53">
        <v>35.686</v>
      </c>
      <c r="O1461" t="s">
        <v>17</v>
      </c>
    </row>
    <row r="1464" spans="1:15" x14ac:dyDescent="0.25">
      <c r="A1464" s="3" t="s">
        <v>923</v>
      </c>
      <c r="B1464" s="4" t="s">
        <v>20</v>
      </c>
      <c r="F1464" s="4">
        <v>532</v>
      </c>
      <c r="H1464" s="53">
        <v>35</v>
      </c>
      <c r="O1464" t="s">
        <v>17</v>
      </c>
    </row>
    <row r="1466" spans="1:15" x14ac:dyDescent="0.25">
      <c r="A1466" s="3" t="s">
        <v>924</v>
      </c>
      <c r="B1466" s="4" t="s">
        <v>20</v>
      </c>
      <c r="F1466" s="4">
        <v>511</v>
      </c>
      <c r="H1466" s="53">
        <v>35.497</v>
      </c>
      <c r="O1466" t="s">
        <v>17</v>
      </c>
    </row>
    <row r="1467" spans="1:15" x14ac:dyDescent="0.25">
      <c r="A1467" s="3" t="s">
        <v>925</v>
      </c>
      <c r="B1467" s="4" t="s">
        <v>20</v>
      </c>
      <c r="F1467" s="4">
        <v>464</v>
      </c>
      <c r="H1467" s="53">
        <v>35.555999999999997</v>
      </c>
      <c r="O1467" t="s">
        <v>17</v>
      </c>
    </row>
    <row r="1469" spans="1:15" x14ac:dyDescent="0.25">
      <c r="A1469" s="3" t="s">
        <v>926</v>
      </c>
      <c r="C1469" s="4" t="s">
        <v>16</v>
      </c>
      <c r="E1469" s="4">
        <v>406</v>
      </c>
      <c r="I1469" s="53">
        <v>41.463000000000001</v>
      </c>
      <c r="O1469" t="s">
        <v>17</v>
      </c>
    </row>
    <row r="1471" spans="1:15" x14ac:dyDescent="0.25">
      <c r="A1471" s="3" t="s">
        <v>927</v>
      </c>
      <c r="C1471" s="4" t="s">
        <v>16</v>
      </c>
      <c r="E1471" s="4">
        <v>515</v>
      </c>
      <c r="I1471" s="53">
        <v>37.261000000000003</v>
      </c>
      <c r="O1471" t="s">
        <v>17</v>
      </c>
    </row>
    <row r="1472" spans="1:15" x14ac:dyDescent="0.25">
      <c r="A1472" s="3" t="s">
        <v>928</v>
      </c>
      <c r="C1472" s="4" t="s">
        <v>16</v>
      </c>
      <c r="E1472" s="4">
        <v>499</v>
      </c>
      <c r="I1472" s="53">
        <v>36.363999999999997</v>
      </c>
      <c r="O1472" t="s">
        <v>17</v>
      </c>
    </row>
    <row r="1473" spans="1:15" x14ac:dyDescent="0.25">
      <c r="A1473" s="3" t="s">
        <v>929</v>
      </c>
      <c r="C1473" s="4" t="s">
        <v>16</v>
      </c>
      <c r="E1473" s="4">
        <v>503</v>
      </c>
      <c r="I1473" s="53">
        <v>35.223999999999997</v>
      </c>
      <c r="O1473" t="s">
        <v>17</v>
      </c>
    </row>
    <row r="1474" spans="1:15" x14ac:dyDescent="0.25">
      <c r="A1474" s="3" t="s">
        <v>930</v>
      </c>
      <c r="C1474" s="4" t="s">
        <v>16</v>
      </c>
      <c r="E1474" s="4">
        <v>500</v>
      </c>
      <c r="I1474" s="53">
        <v>36.334000000000003</v>
      </c>
      <c r="O1474" t="s">
        <v>17</v>
      </c>
    </row>
    <row r="1476" spans="1:15" x14ac:dyDescent="0.25">
      <c r="A1476" s="3" t="s">
        <v>931</v>
      </c>
      <c r="B1476" s="4" t="s">
        <v>20</v>
      </c>
      <c r="F1476" s="4">
        <v>514</v>
      </c>
      <c r="H1476" s="53">
        <v>35.06</v>
      </c>
      <c r="O1476" t="s">
        <v>17</v>
      </c>
    </row>
    <row r="1478" spans="1:15" x14ac:dyDescent="0.25">
      <c r="A1478" s="3" t="s">
        <v>932</v>
      </c>
      <c r="B1478" s="4" t="s">
        <v>20</v>
      </c>
      <c r="C1478" s="4" t="s">
        <v>16</v>
      </c>
      <c r="E1478" s="4">
        <v>395</v>
      </c>
      <c r="F1478" s="4">
        <v>508</v>
      </c>
      <c r="H1478" s="53">
        <v>37.222999999999999</v>
      </c>
      <c r="I1478" s="53">
        <v>38.356000000000002</v>
      </c>
      <c r="O1478" t="s">
        <v>17</v>
      </c>
    </row>
    <row r="1479" spans="1:15" x14ac:dyDescent="0.25">
      <c r="A1479" s="3" t="s">
        <v>933</v>
      </c>
      <c r="B1479" s="4" t="s">
        <v>20</v>
      </c>
      <c r="C1479" s="4" t="s">
        <v>16</v>
      </c>
      <c r="E1479" s="4">
        <v>195</v>
      </c>
      <c r="F1479" s="4">
        <v>508</v>
      </c>
      <c r="H1479" s="53">
        <v>37.222999999999999</v>
      </c>
      <c r="I1479" s="53">
        <v>41.935000000000002</v>
      </c>
      <c r="O1479" t="s">
        <v>17</v>
      </c>
    </row>
    <row r="1481" spans="1:15" x14ac:dyDescent="0.25">
      <c r="A1481" s="3" t="s">
        <v>934</v>
      </c>
      <c r="C1481" s="4" t="s">
        <v>16</v>
      </c>
      <c r="E1481" s="4">
        <v>77</v>
      </c>
      <c r="I1481" s="53">
        <v>50</v>
      </c>
      <c r="O1481" t="s">
        <v>17</v>
      </c>
    </row>
    <row r="1482" spans="1:15" x14ac:dyDescent="0.25">
      <c r="A1482" s="3" t="s">
        <v>935</v>
      </c>
      <c r="B1482" s="4" t="s">
        <v>20</v>
      </c>
      <c r="F1482" s="4">
        <v>228</v>
      </c>
      <c r="H1482" s="53">
        <v>36.145000000000003</v>
      </c>
      <c r="O1482" t="s">
        <v>17</v>
      </c>
    </row>
    <row r="1483" spans="1:15" x14ac:dyDescent="0.25">
      <c r="A1483" s="3" t="s">
        <v>936</v>
      </c>
      <c r="B1483" s="4" t="s">
        <v>20</v>
      </c>
      <c r="F1483" s="4">
        <v>505</v>
      </c>
      <c r="H1483" s="53">
        <v>35.637999999999998</v>
      </c>
      <c r="O1483" t="s">
        <v>17</v>
      </c>
    </row>
    <row r="1485" spans="1:15" x14ac:dyDescent="0.25">
      <c r="A1485" s="3" t="s">
        <v>937</v>
      </c>
      <c r="B1485" s="4" t="s">
        <v>20</v>
      </c>
      <c r="F1485" s="4">
        <v>143</v>
      </c>
      <c r="H1485" s="53">
        <v>36.082000000000001</v>
      </c>
      <c r="O1485" t="s">
        <v>17</v>
      </c>
    </row>
    <row r="1486" spans="1:15" x14ac:dyDescent="0.25">
      <c r="A1486" s="3" t="s">
        <v>938</v>
      </c>
      <c r="B1486" s="4" t="s">
        <v>20</v>
      </c>
      <c r="F1486" s="4">
        <v>503</v>
      </c>
      <c r="H1486" s="53">
        <v>35.064999999999998</v>
      </c>
      <c r="O1486" t="s">
        <v>17</v>
      </c>
    </row>
    <row r="1487" spans="1:15" x14ac:dyDescent="0.25">
      <c r="A1487" s="3" t="s">
        <v>939</v>
      </c>
      <c r="B1487" s="4" t="s">
        <v>20</v>
      </c>
      <c r="F1487" s="4">
        <v>272</v>
      </c>
      <c r="H1487" s="53">
        <v>35.713999999999999</v>
      </c>
      <c r="O1487" t="s">
        <v>17</v>
      </c>
    </row>
    <row r="1489" spans="1:15" x14ac:dyDescent="0.25">
      <c r="A1489" s="3" t="s">
        <v>940</v>
      </c>
      <c r="C1489" s="4" t="s">
        <v>16</v>
      </c>
      <c r="E1489" s="4">
        <v>483</v>
      </c>
      <c r="I1489" s="53">
        <v>38.298000000000002</v>
      </c>
      <c r="O1489" t="s">
        <v>17</v>
      </c>
    </row>
    <row r="1490" spans="1:15" x14ac:dyDescent="0.25">
      <c r="A1490" s="3" t="s">
        <v>941</v>
      </c>
      <c r="C1490" s="4" t="s">
        <v>16</v>
      </c>
      <c r="E1490" s="4">
        <v>485</v>
      </c>
      <c r="I1490" s="53">
        <v>35.798000000000002</v>
      </c>
      <c r="O1490" t="s">
        <v>17</v>
      </c>
    </row>
    <row r="1492" spans="1:15" x14ac:dyDescent="0.25">
      <c r="A1492" s="3" t="s">
        <v>943</v>
      </c>
      <c r="C1492" s="4" t="s">
        <v>16</v>
      </c>
      <c r="E1492" s="4">
        <v>506</v>
      </c>
      <c r="I1492" s="53">
        <v>35.226999999999997</v>
      </c>
      <c r="O1492" t="s">
        <v>17</v>
      </c>
    </row>
    <row r="1494" spans="1:15" x14ac:dyDescent="0.25">
      <c r="A1494" s="3" t="s">
        <v>944</v>
      </c>
      <c r="B1494" s="4" t="s">
        <v>20</v>
      </c>
      <c r="C1494" s="4" t="s">
        <v>16</v>
      </c>
      <c r="E1494" s="4">
        <v>328</v>
      </c>
      <c r="F1494" s="4">
        <v>522</v>
      </c>
      <c r="H1494" s="53">
        <v>47.347999999999999</v>
      </c>
      <c r="I1494" s="53">
        <v>36.57</v>
      </c>
      <c r="O1494" t="s">
        <v>17</v>
      </c>
    </row>
    <row r="1495" spans="1:15" x14ac:dyDescent="0.25">
      <c r="A1495" s="3" t="s">
        <v>945</v>
      </c>
      <c r="B1495" s="4" t="s">
        <v>20</v>
      </c>
      <c r="C1495" s="4" t="s">
        <v>16</v>
      </c>
      <c r="E1495" s="4">
        <v>356</v>
      </c>
      <c r="F1495" s="4">
        <v>513</v>
      </c>
      <c r="H1495" s="53">
        <v>37.587000000000003</v>
      </c>
      <c r="I1495" s="53">
        <v>36.218000000000004</v>
      </c>
      <c r="O1495" t="s">
        <v>17</v>
      </c>
    </row>
    <row r="1496" spans="1:15" x14ac:dyDescent="0.25">
      <c r="A1496" s="3" t="s">
        <v>946</v>
      </c>
      <c r="B1496" s="4" t="s">
        <v>20</v>
      </c>
      <c r="C1496" s="4" t="s">
        <v>16</v>
      </c>
      <c r="E1496" s="4">
        <v>390</v>
      </c>
      <c r="F1496" s="4">
        <v>519</v>
      </c>
      <c r="H1496" s="53">
        <v>48.606000000000002</v>
      </c>
      <c r="I1496" s="53">
        <v>43.896000000000001</v>
      </c>
      <c r="O1496" t="s">
        <v>17</v>
      </c>
    </row>
    <row r="1497" spans="1:15" x14ac:dyDescent="0.25">
      <c r="A1497" s="3" t="s">
        <v>947</v>
      </c>
      <c r="B1497" s="4" t="s">
        <v>20</v>
      </c>
      <c r="C1497" s="4" t="s">
        <v>16</v>
      </c>
      <c r="E1497" s="4">
        <v>405</v>
      </c>
      <c r="F1497" s="4">
        <v>514</v>
      </c>
      <c r="H1497" s="53">
        <v>38.018000000000001</v>
      </c>
      <c r="I1497" s="53">
        <v>45.454999999999998</v>
      </c>
      <c r="O1497" t="s">
        <v>17</v>
      </c>
    </row>
    <row r="1499" spans="1:15" x14ac:dyDescent="0.25">
      <c r="A1499" s="3" t="s">
        <v>948</v>
      </c>
      <c r="B1499" s="4" t="s">
        <v>20</v>
      </c>
      <c r="C1499" s="4" t="s">
        <v>16</v>
      </c>
      <c r="E1499" s="4">
        <v>425</v>
      </c>
      <c r="F1499" s="4">
        <v>540</v>
      </c>
      <c r="H1499" s="53">
        <v>52.362000000000002</v>
      </c>
      <c r="I1499" s="53">
        <v>46.939</v>
      </c>
      <c r="O1499" t="s">
        <v>17</v>
      </c>
    </row>
    <row r="1501" spans="1:15" x14ac:dyDescent="0.25">
      <c r="A1501" s="3" t="s">
        <v>949</v>
      </c>
      <c r="B1501" s="4" t="s">
        <v>20</v>
      </c>
      <c r="C1501" s="4" t="s">
        <v>16</v>
      </c>
      <c r="E1501" s="4">
        <v>381</v>
      </c>
      <c r="F1501" s="4">
        <v>509</v>
      </c>
      <c r="H1501" s="53">
        <v>38.979999999999997</v>
      </c>
      <c r="I1501" s="53">
        <v>38.543999999999997</v>
      </c>
      <c r="O1501" t="s">
        <v>17</v>
      </c>
    </row>
    <row r="1502" spans="1:15" x14ac:dyDescent="0.25">
      <c r="A1502" s="3" t="s">
        <v>950</v>
      </c>
      <c r="B1502" s="4" t="s">
        <v>20</v>
      </c>
      <c r="C1502" s="4" t="s">
        <v>16</v>
      </c>
      <c r="E1502" s="4">
        <v>367</v>
      </c>
      <c r="F1502" s="4">
        <v>516</v>
      </c>
      <c r="H1502" s="53">
        <v>43.713000000000001</v>
      </c>
      <c r="I1502" s="53">
        <v>38.146999999999998</v>
      </c>
      <c r="O1502" t="s">
        <v>17</v>
      </c>
    </row>
    <row r="1503" spans="1:15" x14ac:dyDescent="0.25">
      <c r="A1503" s="3" t="s">
        <v>951</v>
      </c>
      <c r="B1503" s="4" t="s">
        <v>20</v>
      </c>
      <c r="C1503" s="4" t="s">
        <v>16</v>
      </c>
      <c r="E1503" s="4">
        <v>364</v>
      </c>
      <c r="F1503" s="4">
        <v>509</v>
      </c>
      <c r="H1503" s="53">
        <v>36.68</v>
      </c>
      <c r="I1503" s="53">
        <v>36.07</v>
      </c>
      <c r="O1503" t="s">
        <v>17</v>
      </c>
    </row>
    <row r="1504" spans="1:15" x14ac:dyDescent="0.25">
      <c r="A1504" s="3" t="s">
        <v>952</v>
      </c>
      <c r="B1504" s="4" t="s">
        <v>20</v>
      </c>
      <c r="C1504" s="4" t="s">
        <v>16</v>
      </c>
      <c r="E1504" s="4">
        <v>379</v>
      </c>
      <c r="F1504" s="4">
        <v>520</v>
      </c>
      <c r="H1504" s="53">
        <v>41.75</v>
      </c>
      <c r="I1504" s="53">
        <v>38.524999999999999</v>
      </c>
      <c r="O1504" t="s">
        <v>17</v>
      </c>
    </row>
    <row r="1505" spans="1:15" x14ac:dyDescent="0.25">
      <c r="A1505" s="3" t="s">
        <v>953</v>
      </c>
      <c r="B1505" s="4" t="s">
        <v>20</v>
      </c>
      <c r="C1505" s="4" t="s">
        <v>16</v>
      </c>
      <c r="E1505" s="4">
        <v>392</v>
      </c>
      <c r="F1505" s="4">
        <v>500</v>
      </c>
      <c r="H1505" s="53">
        <v>35.892000000000003</v>
      </c>
      <c r="I1505" s="53">
        <v>39.063000000000002</v>
      </c>
      <c r="O1505" t="s">
        <v>17</v>
      </c>
    </row>
    <row r="1506" spans="1:15" x14ac:dyDescent="0.25">
      <c r="A1506" s="3" t="s">
        <v>954</v>
      </c>
      <c r="B1506" s="4" t="s">
        <v>20</v>
      </c>
      <c r="C1506" s="4" t="s">
        <v>16</v>
      </c>
      <c r="E1506" s="4">
        <v>372</v>
      </c>
      <c r="F1506" s="4">
        <v>520</v>
      </c>
      <c r="H1506" s="53">
        <v>42.664000000000001</v>
      </c>
      <c r="I1506" s="53">
        <v>39.226999999999997</v>
      </c>
      <c r="O1506" t="s">
        <v>17</v>
      </c>
    </row>
    <row r="1507" spans="1:15" x14ac:dyDescent="0.25">
      <c r="A1507" s="3" t="s">
        <v>955</v>
      </c>
      <c r="B1507" s="4" t="s">
        <v>20</v>
      </c>
      <c r="C1507" s="4" t="s">
        <v>16</v>
      </c>
      <c r="E1507" s="4">
        <v>386</v>
      </c>
      <c r="F1507" s="4">
        <v>493</v>
      </c>
      <c r="H1507" s="53">
        <v>43.594999999999999</v>
      </c>
      <c r="I1507" s="53">
        <v>39.335000000000001</v>
      </c>
      <c r="O1507" t="s">
        <v>17</v>
      </c>
    </row>
    <row r="1508" spans="1:15" x14ac:dyDescent="0.25">
      <c r="A1508" s="3" t="s">
        <v>956</v>
      </c>
      <c r="B1508" s="4" t="s">
        <v>20</v>
      </c>
      <c r="C1508" s="4" t="s">
        <v>16</v>
      </c>
      <c r="E1508" s="4">
        <v>376</v>
      </c>
      <c r="F1508" s="4">
        <v>515</v>
      </c>
      <c r="H1508" s="53">
        <v>41.948999999999998</v>
      </c>
      <c r="I1508" s="53">
        <v>40</v>
      </c>
      <c r="O1508" t="s">
        <v>17</v>
      </c>
    </row>
    <row r="1509" spans="1:15" x14ac:dyDescent="0.25">
      <c r="A1509" s="3" t="s">
        <v>957</v>
      </c>
      <c r="B1509" s="4" t="s">
        <v>20</v>
      </c>
      <c r="C1509" s="4" t="s">
        <v>16</v>
      </c>
      <c r="E1509" s="4">
        <v>401</v>
      </c>
      <c r="F1509" s="4">
        <v>516</v>
      </c>
      <c r="H1509" s="53">
        <v>44.048000000000002</v>
      </c>
      <c r="I1509" s="53">
        <v>37.088000000000001</v>
      </c>
      <c r="O1509" t="s">
        <v>17</v>
      </c>
    </row>
    <row r="1510" spans="1:15" x14ac:dyDescent="0.25">
      <c r="A1510" s="3" t="s">
        <v>958</v>
      </c>
      <c r="B1510" s="4" t="s">
        <v>20</v>
      </c>
      <c r="C1510" s="4" t="s">
        <v>16</v>
      </c>
      <c r="E1510" s="4">
        <v>392</v>
      </c>
      <c r="F1510" s="4">
        <v>509</v>
      </c>
      <c r="H1510" s="53">
        <v>37.551000000000002</v>
      </c>
      <c r="I1510" s="53">
        <v>40.832999999999998</v>
      </c>
      <c r="O1510" t="s">
        <v>17</v>
      </c>
    </row>
    <row r="1511" spans="1:15" x14ac:dyDescent="0.25">
      <c r="A1511" s="3" t="s">
        <v>959</v>
      </c>
      <c r="B1511" s="4" t="s">
        <v>20</v>
      </c>
      <c r="C1511" s="4" t="s">
        <v>16</v>
      </c>
      <c r="E1511" s="4">
        <v>387</v>
      </c>
      <c r="F1511" s="4">
        <v>503</v>
      </c>
      <c r="H1511" s="53">
        <v>44.581000000000003</v>
      </c>
      <c r="I1511" s="53">
        <v>39.496000000000002</v>
      </c>
      <c r="O1511" t="s">
        <v>17</v>
      </c>
    </row>
    <row r="1512" spans="1:15" x14ac:dyDescent="0.25">
      <c r="A1512" s="3" t="s">
        <v>960</v>
      </c>
      <c r="B1512" s="4" t="s">
        <v>20</v>
      </c>
      <c r="C1512" s="4" t="s">
        <v>16</v>
      </c>
      <c r="E1512" s="4">
        <v>386</v>
      </c>
      <c r="F1512" s="4">
        <v>516</v>
      </c>
      <c r="H1512" s="53">
        <v>44.578000000000003</v>
      </c>
      <c r="I1512" s="53">
        <v>40</v>
      </c>
      <c r="O1512" t="s">
        <v>17</v>
      </c>
    </row>
    <row r="1513" spans="1:15" x14ac:dyDescent="0.25">
      <c r="A1513" s="3" t="s">
        <v>961</v>
      </c>
      <c r="B1513" s="4" t="s">
        <v>20</v>
      </c>
      <c r="C1513" s="4" t="s">
        <v>16</v>
      </c>
      <c r="E1513" s="4">
        <v>381</v>
      </c>
      <c r="F1513" s="4">
        <v>509</v>
      </c>
      <c r="H1513" s="53">
        <v>38.186</v>
      </c>
      <c r="I1513" s="53">
        <v>37.844999999999999</v>
      </c>
      <c r="O1513" t="s">
        <v>17</v>
      </c>
    </row>
    <row r="1514" spans="1:15" x14ac:dyDescent="0.25">
      <c r="A1514" s="3" t="s">
        <v>962</v>
      </c>
      <c r="B1514" s="4" t="s">
        <v>20</v>
      </c>
      <c r="C1514" s="4" t="s">
        <v>16</v>
      </c>
      <c r="E1514" s="4">
        <v>411</v>
      </c>
      <c r="F1514" s="4">
        <v>530</v>
      </c>
      <c r="H1514" s="53">
        <v>44.555999999999997</v>
      </c>
      <c r="I1514" s="53">
        <v>40.496000000000002</v>
      </c>
      <c r="O1514" t="s">
        <v>17</v>
      </c>
    </row>
    <row r="1515" spans="1:15" x14ac:dyDescent="0.25">
      <c r="A1515" s="3" t="s">
        <v>963</v>
      </c>
      <c r="B1515" s="4" t="s">
        <v>20</v>
      </c>
      <c r="C1515" s="4" t="s">
        <v>16</v>
      </c>
      <c r="E1515" s="4">
        <v>387</v>
      </c>
      <c r="F1515" s="4">
        <v>498</v>
      </c>
      <c r="H1515" s="53">
        <v>37.548999999999999</v>
      </c>
      <c r="I1515" s="53">
        <v>40.881999999999998</v>
      </c>
      <c r="O1515" t="s">
        <v>17</v>
      </c>
    </row>
    <row r="1516" spans="1:15" x14ac:dyDescent="0.25">
      <c r="A1516" s="3" t="s">
        <v>964</v>
      </c>
      <c r="B1516" s="4" t="s">
        <v>20</v>
      </c>
      <c r="C1516" s="4" t="s">
        <v>16</v>
      </c>
      <c r="E1516" s="4">
        <v>383</v>
      </c>
      <c r="F1516" s="4">
        <v>507</v>
      </c>
      <c r="H1516" s="53">
        <v>41.667000000000002</v>
      </c>
      <c r="I1516" s="53">
        <v>40.057000000000002</v>
      </c>
      <c r="O1516" t="s">
        <v>17</v>
      </c>
    </row>
    <row r="1517" spans="1:15" x14ac:dyDescent="0.25">
      <c r="A1517" s="3" t="s">
        <v>965</v>
      </c>
      <c r="B1517" s="4" t="s">
        <v>20</v>
      </c>
      <c r="C1517" s="4" t="s">
        <v>16</v>
      </c>
      <c r="E1517" s="4">
        <v>372</v>
      </c>
      <c r="F1517" s="4">
        <v>517</v>
      </c>
      <c r="H1517" s="53">
        <v>45.436</v>
      </c>
      <c r="I1517" s="53">
        <v>41.457000000000001</v>
      </c>
      <c r="O1517" t="s">
        <v>17</v>
      </c>
    </row>
    <row r="1518" spans="1:15" x14ac:dyDescent="0.25">
      <c r="A1518" s="3" t="s">
        <v>966</v>
      </c>
      <c r="B1518" s="4" t="s">
        <v>20</v>
      </c>
      <c r="C1518" s="4" t="s">
        <v>16</v>
      </c>
      <c r="E1518" s="4">
        <v>392</v>
      </c>
      <c r="F1518" s="4">
        <v>509</v>
      </c>
      <c r="H1518" s="53">
        <v>37.119999999999997</v>
      </c>
      <c r="I1518" s="53">
        <v>37.601999999999997</v>
      </c>
      <c r="O1518" t="s">
        <v>17</v>
      </c>
    </row>
    <row r="1519" spans="1:15" x14ac:dyDescent="0.25">
      <c r="A1519" s="3" t="s">
        <v>967</v>
      </c>
      <c r="B1519" s="4" t="s">
        <v>20</v>
      </c>
      <c r="C1519" s="4" t="s">
        <v>16</v>
      </c>
      <c r="E1519" s="4">
        <v>380</v>
      </c>
      <c r="F1519" s="4">
        <v>512</v>
      </c>
      <c r="H1519" s="53">
        <v>35.685000000000002</v>
      </c>
      <c r="I1519" s="53">
        <v>39.314</v>
      </c>
      <c r="O1519" t="s">
        <v>17</v>
      </c>
    </row>
    <row r="1520" spans="1:15" x14ac:dyDescent="0.25">
      <c r="A1520" s="3" t="s">
        <v>968</v>
      </c>
      <c r="C1520" s="4" t="s">
        <v>16</v>
      </c>
      <c r="E1520" s="4">
        <v>357</v>
      </c>
      <c r="I1520" s="53">
        <v>36.578000000000003</v>
      </c>
      <c r="O1520" t="s">
        <v>17</v>
      </c>
    </row>
    <row r="1521" spans="1:15" x14ac:dyDescent="0.25">
      <c r="A1521" s="3" t="s">
        <v>969</v>
      </c>
      <c r="B1521" s="4" t="s">
        <v>20</v>
      </c>
      <c r="C1521" s="4" t="s">
        <v>16</v>
      </c>
      <c r="E1521" s="4">
        <v>395</v>
      </c>
      <c r="F1521" s="4">
        <v>513</v>
      </c>
      <c r="H1521" s="53">
        <v>40.667999999999999</v>
      </c>
      <c r="I1521" s="53">
        <v>39.152999999999999</v>
      </c>
      <c r="O1521" t="s">
        <v>17</v>
      </c>
    </row>
    <row r="1522" spans="1:15" x14ac:dyDescent="0.25">
      <c r="A1522" s="3" t="s">
        <v>970</v>
      </c>
      <c r="B1522" s="4" t="s">
        <v>20</v>
      </c>
      <c r="C1522" s="4" t="s">
        <v>16</v>
      </c>
      <c r="E1522" s="4">
        <v>143</v>
      </c>
      <c r="F1522" s="4">
        <v>518</v>
      </c>
      <c r="H1522" s="53">
        <v>47.033999999999999</v>
      </c>
      <c r="I1522" s="53">
        <v>39.683</v>
      </c>
      <c r="O1522" t="s">
        <v>17</v>
      </c>
    </row>
    <row r="1523" spans="1:15" x14ac:dyDescent="0.25">
      <c r="A1523" s="3" t="s">
        <v>971</v>
      </c>
      <c r="B1523" s="4" t="s">
        <v>20</v>
      </c>
      <c r="C1523" s="4" t="s">
        <v>16</v>
      </c>
      <c r="E1523" s="4">
        <v>373</v>
      </c>
      <c r="F1523" s="4">
        <v>509</v>
      </c>
      <c r="H1523" s="53">
        <v>43.03</v>
      </c>
      <c r="I1523" s="53">
        <v>35.576999999999998</v>
      </c>
      <c r="O1523" t="s">
        <v>17</v>
      </c>
    </row>
    <row r="1524" spans="1:15" x14ac:dyDescent="0.25">
      <c r="A1524" s="3" t="s">
        <v>972</v>
      </c>
      <c r="B1524" s="4" t="s">
        <v>20</v>
      </c>
      <c r="C1524" s="4" t="s">
        <v>16</v>
      </c>
      <c r="E1524" s="4">
        <v>385</v>
      </c>
      <c r="F1524" s="4">
        <v>522</v>
      </c>
      <c r="H1524" s="53">
        <v>44.689</v>
      </c>
      <c r="I1524" s="53">
        <v>40.853999999999999</v>
      </c>
      <c r="O1524" t="s">
        <v>17</v>
      </c>
    </row>
    <row r="1525" spans="1:15" x14ac:dyDescent="0.25">
      <c r="A1525" s="3" t="s">
        <v>973</v>
      </c>
      <c r="B1525" s="4" t="s">
        <v>20</v>
      </c>
      <c r="C1525" s="4" t="s">
        <v>16</v>
      </c>
      <c r="E1525" s="4">
        <v>389</v>
      </c>
      <c r="F1525" s="4">
        <v>520</v>
      </c>
      <c r="H1525" s="53">
        <v>42.856999999999999</v>
      </c>
      <c r="I1525" s="53">
        <v>35.655000000000001</v>
      </c>
      <c r="O1525" t="s">
        <v>17</v>
      </c>
    </row>
    <row r="1526" spans="1:15" x14ac:dyDescent="0.25">
      <c r="A1526" s="3" t="s">
        <v>974</v>
      </c>
      <c r="B1526" s="4" t="s">
        <v>20</v>
      </c>
      <c r="C1526" s="4" t="s">
        <v>16</v>
      </c>
      <c r="E1526" s="4">
        <v>384</v>
      </c>
      <c r="F1526" s="4">
        <v>510</v>
      </c>
      <c r="H1526" s="53">
        <v>38.356000000000002</v>
      </c>
      <c r="I1526" s="53">
        <v>41.436</v>
      </c>
      <c r="O1526" t="s">
        <v>17</v>
      </c>
    </row>
    <row r="1527" spans="1:15" x14ac:dyDescent="0.25">
      <c r="A1527" s="3" t="s">
        <v>975</v>
      </c>
      <c r="B1527" s="4" t="s">
        <v>20</v>
      </c>
      <c r="C1527" s="4" t="s">
        <v>16</v>
      </c>
      <c r="E1527" s="4">
        <v>386</v>
      </c>
      <c r="F1527" s="4">
        <v>418</v>
      </c>
      <c r="H1527" s="53">
        <v>35.210999999999999</v>
      </c>
      <c r="I1527" s="53">
        <v>39.554000000000002</v>
      </c>
      <c r="O1527" t="s">
        <v>17</v>
      </c>
    </row>
    <row r="1528" spans="1:15" x14ac:dyDescent="0.25">
      <c r="A1528" s="3" t="s">
        <v>976</v>
      </c>
      <c r="B1528" s="4" t="s">
        <v>20</v>
      </c>
      <c r="C1528" s="4" t="s">
        <v>16</v>
      </c>
      <c r="E1528" s="4">
        <v>385</v>
      </c>
      <c r="F1528" s="4">
        <v>529</v>
      </c>
      <c r="H1528" s="53">
        <v>44.466000000000001</v>
      </c>
      <c r="I1528" s="53">
        <v>36.212000000000003</v>
      </c>
      <c r="O1528" t="s">
        <v>17</v>
      </c>
    </row>
    <row r="1529" spans="1:15" x14ac:dyDescent="0.25">
      <c r="A1529" s="3" t="s">
        <v>977</v>
      </c>
      <c r="B1529" s="4" t="s">
        <v>20</v>
      </c>
      <c r="C1529" s="4" t="s">
        <v>16</v>
      </c>
      <c r="E1529" s="4">
        <v>379</v>
      </c>
      <c r="F1529" s="4">
        <v>517</v>
      </c>
      <c r="H1529" s="53">
        <v>43.167999999999999</v>
      </c>
      <c r="I1529" s="53">
        <v>38.630000000000003</v>
      </c>
      <c r="O1529" t="s">
        <v>17</v>
      </c>
    </row>
    <row r="1530" spans="1:15" x14ac:dyDescent="0.25">
      <c r="A1530" s="3" t="s">
        <v>978</v>
      </c>
      <c r="B1530" s="4" t="s">
        <v>20</v>
      </c>
      <c r="C1530" s="4" t="s">
        <v>16</v>
      </c>
      <c r="E1530" s="4">
        <v>381</v>
      </c>
      <c r="F1530" s="4">
        <v>509</v>
      </c>
      <c r="H1530" s="53">
        <v>38.366999999999997</v>
      </c>
      <c r="I1530" s="53">
        <v>40.350999999999999</v>
      </c>
      <c r="O1530" t="s">
        <v>17</v>
      </c>
    </row>
    <row r="1531" spans="1:15" x14ac:dyDescent="0.25">
      <c r="A1531" s="3" t="s">
        <v>979</v>
      </c>
      <c r="B1531" s="4" t="s">
        <v>20</v>
      </c>
      <c r="C1531" s="4" t="s">
        <v>16</v>
      </c>
      <c r="E1531" s="4">
        <v>374</v>
      </c>
      <c r="F1531" s="4">
        <v>490</v>
      </c>
      <c r="H1531" s="53">
        <v>43.991999999999997</v>
      </c>
      <c r="I1531" s="53">
        <v>35.759</v>
      </c>
      <c r="O1531" t="s">
        <v>17</v>
      </c>
    </row>
    <row r="1532" spans="1:15" x14ac:dyDescent="0.25">
      <c r="A1532" s="3" t="s">
        <v>980</v>
      </c>
      <c r="B1532" s="4" t="s">
        <v>20</v>
      </c>
      <c r="C1532" s="4" t="s">
        <v>16</v>
      </c>
      <c r="E1532" s="4">
        <v>388</v>
      </c>
      <c r="F1532" s="4">
        <v>510</v>
      </c>
      <c r="H1532" s="53">
        <v>40</v>
      </c>
      <c r="I1532" s="53">
        <v>39.668999999999997</v>
      </c>
      <c r="O1532" t="s">
        <v>17</v>
      </c>
    </row>
    <row r="1534" spans="1:15" x14ac:dyDescent="0.25">
      <c r="A1534" s="3" t="s">
        <v>981</v>
      </c>
      <c r="B1534" s="4" t="s">
        <v>20</v>
      </c>
      <c r="F1534" s="4">
        <v>516</v>
      </c>
      <c r="H1534" s="53">
        <v>36.299999999999997</v>
      </c>
      <c r="O1534" t="s">
        <v>17</v>
      </c>
    </row>
    <row r="1537" spans="1:15" x14ac:dyDescent="0.25">
      <c r="A1537" s="3" t="s">
        <v>983</v>
      </c>
      <c r="C1537" s="4" t="s">
        <v>16</v>
      </c>
      <c r="E1537" s="4">
        <v>319</v>
      </c>
      <c r="I1537" s="53">
        <v>35.598999999999997</v>
      </c>
      <c r="O1537" t="s">
        <v>17</v>
      </c>
    </row>
    <row r="1538" spans="1:15" x14ac:dyDescent="0.25">
      <c r="A1538" s="3" t="s">
        <v>984</v>
      </c>
      <c r="C1538" s="4" t="s">
        <v>16</v>
      </c>
      <c r="E1538" s="4">
        <v>66</v>
      </c>
      <c r="I1538" s="53">
        <v>48.148000000000003</v>
      </c>
      <c r="O1538" t="s">
        <v>17</v>
      </c>
    </row>
    <row r="1540" spans="1:15" x14ac:dyDescent="0.25">
      <c r="A1540" s="3" t="s">
        <v>985</v>
      </c>
      <c r="C1540" s="4" t="s">
        <v>16</v>
      </c>
      <c r="E1540" s="4">
        <v>377</v>
      </c>
      <c r="I1540" s="53">
        <v>40.741</v>
      </c>
      <c r="O1540" t="s">
        <v>17</v>
      </c>
    </row>
    <row r="1542" spans="1:15" x14ac:dyDescent="0.25">
      <c r="A1542" s="3" t="s">
        <v>986</v>
      </c>
      <c r="B1542" s="4" t="s">
        <v>20</v>
      </c>
      <c r="C1542" s="4" t="s">
        <v>16</v>
      </c>
      <c r="E1542" s="4">
        <v>376</v>
      </c>
      <c r="F1542" s="4">
        <v>525</v>
      </c>
      <c r="H1542" s="53">
        <v>35.134999999999998</v>
      </c>
      <c r="I1542" s="53">
        <v>36.066000000000003</v>
      </c>
      <c r="O1542" t="s">
        <v>17</v>
      </c>
    </row>
    <row r="1546" spans="1:15" x14ac:dyDescent="0.25">
      <c r="A1546" s="3" t="s">
        <v>989</v>
      </c>
      <c r="B1546" s="4" t="s">
        <v>20</v>
      </c>
      <c r="C1546" s="4" t="s">
        <v>16</v>
      </c>
      <c r="E1546" s="4">
        <v>401</v>
      </c>
      <c r="F1546" s="4">
        <v>539</v>
      </c>
      <c r="H1546" s="53">
        <v>35.524000000000001</v>
      </c>
      <c r="I1546" s="53">
        <v>39.436999999999998</v>
      </c>
      <c r="O1546" t="s">
        <v>17</v>
      </c>
    </row>
    <row r="1547" spans="1:15" x14ac:dyDescent="0.25">
      <c r="A1547" s="3" t="s">
        <v>990</v>
      </c>
      <c r="C1547" s="4" t="s">
        <v>16</v>
      </c>
      <c r="E1547" s="4">
        <v>343</v>
      </c>
      <c r="I1547" s="53">
        <v>35.942</v>
      </c>
      <c r="O1547" t="s">
        <v>17</v>
      </c>
    </row>
    <row r="1548" spans="1:15" x14ac:dyDescent="0.25">
      <c r="A1548" s="3" t="s">
        <v>991</v>
      </c>
      <c r="C1548" s="4" t="s">
        <v>16</v>
      </c>
      <c r="E1548" s="4">
        <v>352</v>
      </c>
      <c r="I1548" s="53">
        <v>36.421999999999997</v>
      </c>
      <c r="O1548" t="s">
        <v>17</v>
      </c>
    </row>
    <row r="1550" spans="1:15" x14ac:dyDescent="0.25">
      <c r="A1550" s="3" t="s">
        <v>992</v>
      </c>
      <c r="B1550" s="4" t="s">
        <v>20</v>
      </c>
      <c r="F1550" s="4">
        <v>511</v>
      </c>
      <c r="H1550" s="53">
        <v>35.927</v>
      </c>
      <c r="O1550" t="s">
        <v>17</v>
      </c>
    </row>
    <row r="1553" spans="1:15" x14ac:dyDescent="0.25">
      <c r="A1553" s="3" t="s">
        <v>994</v>
      </c>
      <c r="B1553" s="4" t="s">
        <v>20</v>
      </c>
      <c r="C1553" s="4" t="s">
        <v>16</v>
      </c>
      <c r="E1553" s="4">
        <v>394</v>
      </c>
      <c r="F1553" s="4">
        <v>532</v>
      </c>
      <c r="H1553" s="53">
        <v>51.911000000000001</v>
      </c>
      <c r="I1553" s="53">
        <v>44.737000000000002</v>
      </c>
      <c r="O1553" t="s">
        <v>17</v>
      </c>
    </row>
    <row r="1555" spans="1:15" x14ac:dyDescent="0.25">
      <c r="A1555" s="3" t="s">
        <v>995</v>
      </c>
      <c r="B1555" s="4" t="s">
        <v>20</v>
      </c>
      <c r="C1555" s="4" t="s">
        <v>16</v>
      </c>
      <c r="E1555" s="4">
        <v>416</v>
      </c>
      <c r="F1555" s="4">
        <v>515</v>
      </c>
      <c r="H1555" s="53">
        <v>51.302999999999997</v>
      </c>
      <c r="I1555" s="53">
        <v>43.067999999999998</v>
      </c>
      <c r="O1555" t="s">
        <v>17</v>
      </c>
    </row>
    <row r="1557" spans="1:15" x14ac:dyDescent="0.25">
      <c r="A1557" s="3" t="s">
        <v>996</v>
      </c>
      <c r="B1557" s="4" t="s">
        <v>20</v>
      </c>
      <c r="C1557" s="4" t="s">
        <v>16</v>
      </c>
      <c r="E1557" s="4">
        <v>470</v>
      </c>
      <c r="F1557" s="4">
        <v>516</v>
      </c>
      <c r="H1557" s="53">
        <v>53.845999999999997</v>
      </c>
      <c r="I1557" s="53">
        <v>47.5</v>
      </c>
      <c r="O1557" t="s">
        <v>17</v>
      </c>
    </row>
    <row r="1559" spans="1:15" x14ac:dyDescent="0.25">
      <c r="A1559" s="3" t="s">
        <v>997</v>
      </c>
      <c r="B1559" s="4" t="s">
        <v>20</v>
      </c>
      <c r="C1559" s="4" t="s">
        <v>16</v>
      </c>
      <c r="E1559" s="4">
        <v>322</v>
      </c>
      <c r="F1559" s="4">
        <v>519</v>
      </c>
      <c r="H1559" s="53">
        <v>40.871000000000002</v>
      </c>
      <c r="I1559" s="53">
        <v>37.216000000000001</v>
      </c>
      <c r="O1559" t="s">
        <v>17</v>
      </c>
    </row>
    <row r="1561" spans="1:15" x14ac:dyDescent="0.25">
      <c r="A1561" s="3" t="s">
        <v>998</v>
      </c>
      <c r="B1561" s="4" t="s">
        <v>20</v>
      </c>
      <c r="C1561" s="4" t="s">
        <v>16</v>
      </c>
      <c r="E1561" s="4">
        <v>385</v>
      </c>
      <c r="F1561" s="4">
        <v>501</v>
      </c>
      <c r="H1561" s="53">
        <v>35.941000000000003</v>
      </c>
      <c r="I1561" s="53">
        <v>45.55</v>
      </c>
      <c r="O1561" t="s">
        <v>17</v>
      </c>
    </row>
    <row r="1562" spans="1:15" x14ac:dyDescent="0.25">
      <c r="A1562" s="3" t="s">
        <v>999</v>
      </c>
      <c r="B1562" s="4" t="s">
        <v>20</v>
      </c>
      <c r="C1562" s="4" t="s">
        <v>16</v>
      </c>
      <c r="E1562" s="4">
        <v>402</v>
      </c>
      <c r="F1562" s="4">
        <v>499</v>
      </c>
      <c r="H1562" s="53">
        <v>54.417999999999999</v>
      </c>
      <c r="I1562" s="53">
        <v>46.417999999999999</v>
      </c>
      <c r="O1562" t="s">
        <v>17</v>
      </c>
    </row>
    <row r="1564" spans="1:15" x14ac:dyDescent="0.25">
      <c r="A1564" s="3" t="s">
        <v>1001</v>
      </c>
      <c r="B1564" s="4" t="s">
        <v>20</v>
      </c>
      <c r="C1564" s="4" t="s">
        <v>16</v>
      </c>
      <c r="E1564" s="4">
        <v>391</v>
      </c>
      <c r="F1564" s="4">
        <v>523</v>
      </c>
      <c r="H1564" s="53">
        <v>35.451000000000001</v>
      </c>
      <c r="I1564" s="53">
        <v>36.637</v>
      </c>
      <c r="O1564" t="s">
        <v>17</v>
      </c>
    </row>
    <row r="1566" spans="1:15" x14ac:dyDescent="0.25">
      <c r="A1566" s="3" t="s">
        <v>1002</v>
      </c>
      <c r="B1566" s="4" t="s">
        <v>20</v>
      </c>
      <c r="F1566" s="4">
        <v>480</v>
      </c>
      <c r="H1566" s="53">
        <v>53.991999999999997</v>
      </c>
      <c r="O1566" t="s">
        <v>17</v>
      </c>
    </row>
    <row r="1568" spans="1:15" x14ac:dyDescent="0.25">
      <c r="A1568" s="3" t="s">
        <v>1003</v>
      </c>
      <c r="B1568" s="4" t="s">
        <v>20</v>
      </c>
      <c r="F1568" s="4">
        <v>72</v>
      </c>
      <c r="H1568" s="53">
        <v>35.593000000000004</v>
      </c>
      <c r="O1568" t="s">
        <v>17</v>
      </c>
    </row>
    <row r="1569" spans="1:15" x14ac:dyDescent="0.25">
      <c r="A1569" s="3" t="s">
        <v>1004</v>
      </c>
      <c r="B1569" s="4" t="s">
        <v>20</v>
      </c>
      <c r="F1569" s="4">
        <v>119</v>
      </c>
      <c r="H1569" s="53">
        <v>39.622999999999998</v>
      </c>
      <c r="O1569" t="s">
        <v>17</v>
      </c>
    </row>
    <row r="1570" spans="1:15" x14ac:dyDescent="0.25">
      <c r="A1570" s="3" t="s">
        <v>1005</v>
      </c>
      <c r="C1570" s="4" t="s">
        <v>16</v>
      </c>
      <c r="E1570" s="4">
        <v>219</v>
      </c>
      <c r="I1570" s="53">
        <v>35.293999999999997</v>
      </c>
      <c r="O1570" t="s">
        <v>17</v>
      </c>
    </row>
    <row r="1571" spans="1:15" x14ac:dyDescent="0.25">
      <c r="A1571" s="3" t="s">
        <v>1006</v>
      </c>
      <c r="C1571" s="4" t="s">
        <v>16</v>
      </c>
      <c r="E1571" s="4">
        <v>217</v>
      </c>
      <c r="I1571" s="53">
        <v>35.514000000000003</v>
      </c>
      <c r="O1571" t="s">
        <v>17</v>
      </c>
    </row>
    <row r="1572" spans="1:15" x14ac:dyDescent="0.25">
      <c r="A1572" s="3" t="s">
        <v>1007</v>
      </c>
      <c r="C1572" s="4" t="s">
        <v>16</v>
      </c>
      <c r="E1572" s="4">
        <v>219</v>
      </c>
      <c r="I1572" s="53">
        <v>36.029000000000003</v>
      </c>
      <c r="O1572" t="s">
        <v>17</v>
      </c>
    </row>
    <row r="1573" spans="1:15" x14ac:dyDescent="0.25">
      <c r="A1573" s="3" t="s">
        <v>1008</v>
      </c>
      <c r="B1573" s="4" t="s">
        <v>20</v>
      </c>
      <c r="F1573" s="4">
        <v>123</v>
      </c>
      <c r="H1573" s="53">
        <v>42.718000000000004</v>
      </c>
      <c r="O1573" t="s">
        <v>17</v>
      </c>
    </row>
    <row r="1574" spans="1:15" x14ac:dyDescent="0.25">
      <c r="A1574" s="3" t="s">
        <v>1009</v>
      </c>
      <c r="C1574" s="4" t="s">
        <v>16</v>
      </c>
      <c r="E1574" s="4">
        <v>217</v>
      </c>
      <c r="I1574" s="53">
        <v>36.207000000000001</v>
      </c>
      <c r="O1574" t="s">
        <v>17</v>
      </c>
    </row>
    <row r="1575" spans="1:15" x14ac:dyDescent="0.25">
      <c r="A1575" s="3" t="s">
        <v>1010</v>
      </c>
      <c r="C1575" s="4" t="s">
        <v>16</v>
      </c>
      <c r="E1575" s="4">
        <v>211</v>
      </c>
      <c r="I1575" s="53">
        <v>39.473999999999997</v>
      </c>
      <c r="O1575" t="s">
        <v>17</v>
      </c>
    </row>
    <row r="1576" spans="1:15" x14ac:dyDescent="0.25">
      <c r="A1576" s="3" t="s">
        <v>1011</v>
      </c>
      <c r="B1576" s="4" t="s">
        <v>20</v>
      </c>
      <c r="C1576" s="4" t="s">
        <v>16</v>
      </c>
      <c r="E1576" s="4">
        <v>210</v>
      </c>
      <c r="F1576" s="4">
        <v>85</v>
      </c>
      <c r="H1576" s="53">
        <v>47.826000000000001</v>
      </c>
      <c r="I1576" s="53">
        <v>39.744</v>
      </c>
      <c r="O1576" t="s">
        <v>17</v>
      </c>
    </row>
    <row r="1577" spans="1:15" x14ac:dyDescent="0.25">
      <c r="A1577" s="3" t="s">
        <v>1012</v>
      </c>
      <c r="C1577" s="4" t="s">
        <v>16</v>
      </c>
      <c r="E1577" s="4">
        <v>220</v>
      </c>
      <c r="I1577" s="53">
        <v>35.78</v>
      </c>
      <c r="O1577" t="s">
        <v>17</v>
      </c>
    </row>
    <row r="1578" spans="1:15" x14ac:dyDescent="0.25">
      <c r="A1578" s="3" t="s">
        <v>1013</v>
      </c>
      <c r="C1578" s="4" t="s">
        <v>16</v>
      </c>
      <c r="E1578" s="4">
        <v>212</v>
      </c>
      <c r="I1578" s="53">
        <v>43.59</v>
      </c>
      <c r="O1578" t="s">
        <v>17</v>
      </c>
    </row>
    <row r="1579" spans="1:15" x14ac:dyDescent="0.25">
      <c r="A1579" s="3" t="s">
        <v>1014</v>
      </c>
      <c r="C1579" s="4" t="s">
        <v>16</v>
      </c>
      <c r="E1579" s="4">
        <v>217</v>
      </c>
      <c r="I1579" s="53">
        <v>38.06</v>
      </c>
      <c r="O1579" t="s">
        <v>17</v>
      </c>
    </row>
    <row r="1580" spans="1:15" x14ac:dyDescent="0.25">
      <c r="A1580" s="3" t="s">
        <v>1015</v>
      </c>
      <c r="C1580" s="4" t="s">
        <v>16</v>
      </c>
      <c r="E1580" s="4">
        <v>219</v>
      </c>
      <c r="I1580" s="53">
        <v>36.029000000000003</v>
      </c>
      <c r="O1580" t="s">
        <v>17</v>
      </c>
    </row>
    <row r="1581" spans="1:15" x14ac:dyDescent="0.25">
      <c r="A1581" s="3" t="s">
        <v>1016</v>
      </c>
      <c r="C1581" s="4" t="s">
        <v>16</v>
      </c>
      <c r="E1581" s="4">
        <v>213</v>
      </c>
      <c r="I1581" s="53">
        <v>36.264000000000003</v>
      </c>
      <c r="O1581" t="s">
        <v>17</v>
      </c>
    </row>
    <row r="1582" spans="1:15" x14ac:dyDescent="0.25">
      <c r="A1582" s="3" t="s">
        <v>1017</v>
      </c>
      <c r="C1582" s="4" t="s">
        <v>16</v>
      </c>
      <c r="E1582" s="4">
        <v>218</v>
      </c>
      <c r="I1582" s="53">
        <v>36.283000000000001</v>
      </c>
      <c r="O1582" t="s">
        <v>17</v>
      </c>
    </row>
    <row r="1583" spans="1:15" x14ac:dyDescent="0.25">
      <c r="A1583" s="3" t="s">
        <v>1018</v>
      </c>
      <c r="C1583" s="4" t="s">
        <v>16</v>
      </c>
      <c r="E1583" s="4">
        <v>210</v>
      </c>
      <c r="I1583" s="53">
        <v>36.841999999999999</v>
      </c>
      <c r="O1583" t="s">
        <v>17</v>
      </c>
    </row>
    <row r="1584" spans="1:15" x14ac:dyDescent="0.25">
      <c r="A1584" s="3" t="s">
        <v>1019</v>
      </c>
      <c r="B1584" s="4" t="s">
        <v>20</v>
      </c>
      <c r="F1584" s="4">
        <v>129</v>
      </c>
      <c r="H1584" s="53">
        <v>36.634</v>
      </c>
      <c r="O1584" t="s">
        <v>17</v>
      </c>
    </row>
    <row r="1585" spans="1:15" x14ac:dyDescent="0.25">
      <c r="A1585" s="3" t="s">
        <v>1020</v>
      </c>
      <c r="C1585" s="4" t="s">
        <v>16</v>
      </c>
      <c r="E1585" s="4">
        <v>212</v>
      </c>
      <c r="I1585" s="53">
        <v>35.848999999999997</v>
      </c>
      <c r="O1585" t="s">
        <v>17</v>
      </c>
    </row>
    <row r="1586" spans="1:15" x14ac:dyDescent="0.25">
      <c r="A1586" s="3" t="s">
        <v>1021</v>
      </c>
      <c r="B1586" s="4" t="s">
        <v>20</v>
      </c>
      <c r="F1586" s="4">
        <v>407</v>
      </c>
      <c r="H1586" s="53">
        <v>36.207000000000001</v>
      </c>
      <c r="O1586" t="s">
        <v>17</v>
      </c>
    </row>
    <row r="1587" spans="1:15" x14ac:dyDescent="0.25">
      <c r="A1587" s="3" t="s">
        <v>1022</v>
      </c>
      <c r="C1587" s="4" t="s">
        <v>16</v>
      </c>
      <c r="E1587" s="4">
        <v>218</v>
      </c>
      <c r="I1587" s="53">
        <v>35.713999999999999</v>
      </c>
      <c r="O1587" t="s">
        <v>17</v>
      </c>
    </row>
    <row r="1588" spans="1:15" x14ac:dyDescent="0.25">
      <c r="A1588" s="3" t="s">
        <v>1023</v>
      </c>
      <c r="C1588" s="4" t="s">
        <v>16</v>
      </c>
      <c r="E1588" s="4">
        <v>217</v>
      </c>
      <c r="I1588" s="53">
        <v>41.584000000000003</v>
      </c>
      <c r="O1588" t="s">
        <v>17</v>
      </c>
    </row>
    <row r="1590" spans="1:15" x14ac:dyDescent="0.25">
      <c r="A1590" s="3" t="s">
        <v>1024</v>
      </c>
      <c r="B1590" s="4" t="s">
        <v>20</v>
      </c>
      <c r="F1590" s="4">
        <v>175</v>
      </c>
      <c r="H1590" s="53">
        <v>35.668999999999997</v>
      </c>
      <c r="O1590" t="s">
        <v>17</v>
      </c>
    </row>
    <row r="1592" spans="1:15" x14ac:dyDescent="0.25">
      <c r="A1592" s="3" t="s">
        <v>1025</v>
      </c>
      <c r="B1592" s="4" t="s">
        <v>20</v>
      </c>
      <c r="C1592" s="4" t="s">
        <v>16</v>
      </c>
      <c r="E1592" s="4">
        <v>377</v>
      </c>
      <c r="F1592" s="4">
        <v>507</v>
      </c>
      <c r="H1592" s="53">
        <v>35.040999999999997</v>
      </c>
      <c r="I1592" s="53">
        <v>39.103999999999999</v>
      </c>
      <c r="O1592" t="s">
        <v>17</v>
      </c>
    </row>
    <row r="1594" spans="1:15" x14ac:dyDescent="0.25">
      <c r="A1594" s="3" t="s">
        <v>1026</v>
      </c>
      <c r="B1594" s="4" t="s">
        <v>20</v>
      </c>
      <c r="C1594" s="4" t="s">
        <v>16</v>
      </c>
      <c r="E1594" s="4">
        <v>558</v>
      </c>
      <c r="F1594" s="4">
        <v>534</v>
      </c>
      <c r="H1594" s="53">
        <v>35.049999999999997</v>
      </c>
      <c r="I1594" s="53">
        <v>35.442999999999998</v>
      </c>
      <c r="O1594" t="s">
        <v>17</v>
      </c>
    </row>
    <row r="1596" spans="1:15" x14ac:dyDescent="0.25">
      <c r="A1596" s="3" t="s">
        <v>1027</v>
      </c>
      <c r="B1596" s="4" t="s">
        <v>20</v>
      </c>
      <c r="C1596" s="4" t="s">
        <v>16</v>
      </c>
      <c r="E1596" s="4">
        <v>356</v>
      </c>
      <c r="F1596" s="4">
        <v>514</v>
      </c>
      <c r="H1596" s="53">
        <v>47.012</v>
      </c>
      <c r="I1596" s="53">
        <v>35.631999999999998</v>
      </c>
      <c r="O1596" t="s">
        <v>17</v>
      </c>
    </row>
    <row r="1598" spans="1:15" x14ac:dyDescent="0.25">
      <c r="A1598" s="3" t="s">
        <v>1028</v>
      </c>
      <c r="B1598" s="4" t="s">
        <v>20</v>
      </c>
      <c r="C1598" s="4" t="s">
        <v>16</v>
      </c>
      <c r="E1598" s="4">
        <v>381</v>
      </c>
      <c r="F1598" s="4">
        <v>521</v>
      </c>
      <c r="H1598" s="53">
        <v>50.984000000000002</v>
      </c>
      <c r="I1598" s="53">
        <v>35.732999999999997</v>
      </c>
      <c r="O1598" t="s">
        <v>17</v>
      </c>
    </row>
    <row r="1599" spans="1:15" x14ac:dyDescent="0.25">
      <c r="A1599" s="3" t="s">
        <v>1029</v>
      </c>
      <c r="B1599" s="4" t="s">
        <v>20</v>
      </c>
      <c r="C1599" s="4" t="s">
        <v>16</v>
      </c>
      <c r="E1599" s="4">
        <v>413</v>
      </c>
      <c r="F1599" s="4">
        <v>519</v>
      </c>
      <c r="H1599" s="53">
        <v>36.156999999999996</v>
      </c>
      <c r="I1599" s="53">
        <v>48.104999999999997</v>
      </c>
      <c r="O1599" t="s">
        <v>17</v>
      </c>
    </row>
    <row r="1600" spans="1:15" x14ac:dyDescent="0.25">
      <c r="A1600" s="3" t="s">
        <v>1030</v>
      </c>
      <c r="B1600" s="4" t="s">
        <v>20</v>
      </c>
      <c r="C1600" s="4" t="s">
        <v>16</v>
      </c>
      <c r="E1600" s="4">
        <v>411</v>
      </c>
      <c r="F1600" s="4">
        <v>494</v>
      </c>
      <c r="H1600" s="53">
        <v>37.067</v>
      </c>
      <c r="I1600" s="53">
        <v>51.326999999999998</v>
      </c>
      <c r="O1600" t="s">
        <v>17</v>
      </c>
    </row>
    <row r="1602" spans="1:15" x14ac:dyDescent="0.25">
      <c r="A1602" s="3" t="s">
        <v>1034</v>
      </c>
      <c r="B1602" s="4" t="s">
        <v>20</v>
      </c>
      <c r="C1602" s="4" t="s">
        <v>16</v>
      </c>
      <c r="E1602" s="4">
        <v>390</v>
      </c>
      <c r="F1602" s="4">
        <v>511</v>
      </c>
      <c r="H1602" s="53">
        <v>86.774000000000001</v>
      </c>
      <c r="I1602" s="53">
        <v>69.486999999999995</v>
      </c>
      <c r="O1602" t="s">
        <v>17</v>
      </c>
    </row>
    <row r="1604" spans="1:15" x14ac:dyDescent="0.25">
      <c r="A1604" s="3" t="s">
        <v>1038</v>
      </c>
      <c r="B1604" s="4" t="s">
        <v>20</v>
      </c>
      <c r="C1604" s="4" t="s">
        <v>16</v>
      </c>
      <c r="E1604" s="4">
        <v>407</v>
      </c>
      <c r="F1604" s="4">
        <v>510</v>
      </c>
      <c r="H1604" s="53">
        <v>37.073999999999998</v>
      </c>
      <c r="I1604" s="53">
        <v>53.521000000000001</v>
      </c>
      <c r="O1604" t="s">
        <v>17</v>
      </c>
    </row>
    <row r="1605" spans="1:15" x14ac:dyDescent="0.25">
      <c r="A1605" s="3" t="s">
        <v>1039</v>
      </c>
      <c r="B1605" s="4" t="s">
        <v>20</v>
      </c>
      <c r="C1605" s="4" t="s">
        <v>16</v>
      </c>
      <c r="E1605" s="4">
        <v>427</v>
      </c>
      <c r="F1605" s="4">
        <v>563</v>
      </c>
      <c r="H1605" s="53">
        <v>35.393000000000001</v>
      </c>
      <c r="I1605" s="53">
        <v>44.043999999999997</v>
      </c>
      <c r="O1605" t="s">
        <v>17</v>
      </c>
    </row>
    <row r="1606" spans="1:15" x14ac:dyDescent="0.25">
      <c r="A1606" s="3" t="s">
        <v>1040</v>
      </c>
      <c r="B1606" s="4" t="s">
        <v>20</v>
      </c>
      <c r="C1606" s="4" t="s">
        <v>16</v>
      </c>
      <c r="E1606" s="4">
        <v>368</v>
      </c>
      <c r="F1606" s="4">
        <v>514</v>
      </c>
      <c r="H1606" s="53">
        <v>37.366999999999997</v>
      </c>
      <c r="I1606" s="53">
        <v>35.514000000000003</v>
      </c>
      <c r="O1606" t="s">
        <v>17</v>
      </c>
    </row>
    <row r="1607" spans="1:15" x14ac:dyDescent="0.25">
      <c r="A1607" s="3" t="s">
        <v>1042</v>
      </c>
      <c r="B1607" s="4" t="s">
        <v>20</v>
      </c>
      <c r="C1607" s="4" t="s">
        <v>16</v>
      </c>
      <c r="E1607" s="4">
        <v>341</v>
      </c>
      <c r="F1607" s="4">
        <v>512</v>
      </c>
      <c r="H1607" s="53">
        <v>38.021999999999998</v>
      </c>
      <c r="I1607" s="53">
        <v>35.185000000000002</v>
      </c>
      <c r="O1607" t="s">
        <v>17</v>
      </c>
    </row>
    <row r="1608" spans="1:15" x14ac:dyDescent="0.25">
      <c r="A1608" s="3" t="s">
        <v>1043</v>
      </c>
      <c r="B1608" s="4" t="s">
        <v>20</v>
      </c>
      <c r="C1608" s="4" t="s">
        <v>16</v>
      </c>
      <c r="E1608" s="4">
        <v>405</v>
      </c>
      <c r="F1608" s="4">
        <v>513</v>
      </c>
      <c r="H1608" s="53">
        <v>43.548000000000002</v>
      </c>
      <c r="I1608" s="53">
        <v>38.44</v>
      </c>
      <c r="O1608" t="s">
        <v>17</v>
      </c>
    </row>
    <row r="1609" spans="1:15" x14ac:dyDescent="0.25">
      <c r="A1609" s="3" t="s">
        <v>1044</v>
      </c>
      <c r="B1609" s="4" t="s">
        <v>20</v>
      </c>
      <c r="C1609" s="4" t="s">
        <v>16</v>
      </c>
      <c r="E1609" s="4">
        <v>399</v>
      </c>
      <c r="F1609" s="4">
        <v>530</v>
      </c>
      <c r="H1609" s="53">
        <v>36.223999999999997</v>
      </c>
      <c r="I1609" s="53">
        <v>40.378999999999998</v>
      </c>
      <c r="O1609" t="s">
        <v>17</v>
      </c>
    </row>
    <row r="1610" spans="1:15" x14ac:dyDescent="0.25">
      <c r="A1610" s="3" t="s">
        <v>1045</v>
      </c>
      <c r="B1610" s="4" t="s">
        <v>20</v>
      </c>
      <c r="C1610" s="4" t="s">
        <v>16</v>
      </c>
      <c r="E1610" s="4">
        <v>368</v>
      </c>
      <c r="F1610" s="4">
        <v>477</v>
      </c>
      <c r="H1610" s="53">
        <v>38.201999999999998</v>
      </c>
      <c r="I1610" s="53">
        <v>35.423000000000002</v>
      </c>
      <c r="O1610" t="s">
        <v>17</v>
      </c>
    </row>
    <row r="1611" spans="1:15" x14ac:dyDescent="0.25">
      <c r="A1611" s="3" t="s">
        <v>1046</v>
      </c>
      <c r="B1611" s="4" t="s">
        <v>20</v>
      </c>
      <c r="C1611" s="4" t="s">
        <v>16</v>
      </c>
      <c r="E1611" s="4">
        <v>364</v>
      </c>
      <c r="F1611" s="4">
        <v>474</v>
      </c>
      <c r="H1611" s="53">
        <v>36</v>
      </c>
      <c r="I1611" s="53">
        <v>38.982999999999997</v>
      </c>
      <c r="O1611" t="s">
        <v>17</v>
      </c>
    </row>
    <row r="1612" spans="1:15" x14ac:dyDescent="0.25">
      <c r="A1612" s="3" t="s">
        <v>1047</v>
      </c>
      <c r="B1612" s="4" t="s">
        <v>20</v>
      </c>
      <c r="C1612" s="4" t="s">
        <v>16</v>
      </c>
      <c r="E1612" s="4">
        <v>332</v>
      </c>
      <c r="F1612" s="4">
        <v>512</v>
      </c>
      <c r="H1612" s="53">
        <v>38.021999999999998</v>
      </c>
      <c r="I1612" s="53">
        <v>35.69</v>
      </c>
      <c r="O1612" t="s">
        <v>17</v>
      </c>
    </row>
    <row r="1613" spans="1:15" x14ac:dyDescent="0.25">
      <c r="A1613" s="3" t="s">
        <v>1048</v>
      </c>
      <c r="B1613" s="4" t="s">
        <v>20</v>
      </c>
      <c r="C1613" s="4" t="s">
        <v>16</v>
      </c>
      <c r="E1613" s="4">
        <v>438</v>
      </c>
      <c r="F1613" s="4">
        <v>512</v>
      </c>
      <c r="H1613" s="53">
        <v>38.322000000000003</v>
      </c>
      <c r="I1613" s="53">
        <v>51.478999999999999</v>
      </c>
      <c r="O1613" t="s">
        <v>17</v>
      </c>
    </row>
    <row r="1614" spans="1:15" x14ac:dyDescent="0.25">
      <c r="A1614" s="3" t="s">
        <v>1049</v>
      </c>
      <c r="B1614" s="4" t="s">
        <v>20</v>
      </c>
      <c r="C1614" s="4" t="s">
        <v>16</v>
      </c>
      <c r="E1614" s="4">
        <v>413</v>
      </c>
      <c r="F1614" s="4">
        <v>48</v>
      </c>
      <c r="H1614" s="53">
        <v>42.5</v>
      </c>
      <c r="I1614" s="53">
        <v>50.732999999999997</v>
      </c>
      <c r="O1614" t="s">
        <v>17</v>
      </c>
    </row>
    <row r="1615" spans="1:15" x14ac:dyDescent="0.25">
      <c r="A1615" s="3" t="s">
        <v>1050</v>
      </c>
      <c r="B1615" s="4" t="s">
        <v>20</v>
      </c>
      <c r="C1615" s="4" t="s">
        <v>16</v>
      </c>
      <c r="E1615" s="4">
        <v>409</v>
      </c>
      <c r="F1615" s="4">
        <v>512</v>
      </c>
      <c r="H1615" s="53">
        <v>37.802</v>
      </c>
      <c r="I1615" s="53">
        <v>41.04</v>
      </c>
      <c r="O1615" t="s">
        <v>17</v>
      </c>
    </row>
    <row r="1616" spans="1:15" x14ac:dyDescent="0.25">
      <c r="A1616" s="3" t="s">
        <v>1051</v>
      </c>
      <c r="B1616" s="4" t="s">
        <v>20</v>
      </c>
      <c r="C1616" s="4" t="s">
        <v>16</v>
      </c>
      <c r="E1616" s="4">
        <v>431</v>
      </c>
      <c r="F1616" s="4">
        <v>515</v>
      </c>
      <c r="H1616" s="53">
        <v>38.003999999999998</v>
      </c>
      <c r="I1616" s="53">
        <v>49.558</v>
      </c>
      <c r="O1616" t="s">
        <v>17</v>
      </c>
    </row>
    <row r="1617" spans="1:15" x14ac:dyDescent="0.25">
      <c r="A1617" s="3" t="s">
        <v>1052</v>
      </c>
      <c r="B1617" s="4" t="s">
        <v>20</v>
      </c>
      <c r="C1617" s="4" t="s">
        <v>16</v>
      </c>
      <c r="E1617" s="4">
        <v>415</v>
      </c>
      <c r="F1617" s="4">
        <v>511</v>
      </c>
      <c r="H1617" s="53">
        <v>38.680999999999997</v>
      </c>
      <c r="I1617" s="53">
        <v>50.427</v>
      </c>
      <c r="O1617" t="s">
        <v>17</v>
      </c>
    </row>
    <row r="1618" spans="1:15" x14ac:dyDescent="0.25">
      <c r="A1618" s="3" t="s">
        <v>1053</v>
      </c>
      <c r="B1618" s="4" t="s">
        <v>20</v>
      </c>
      <c r="C1618" s="4" t="s">
        <v>16</v>
      </c>
      <c r="E1618" s="4">
        <v>389</v>
      </c>
      <c r="F1618" s="4">
        <v>516</v>
      </c>
      <c r="H1618" s="53">
        <v>42.828000000000003</v>
      </c>
      <c r="I1618" s="53">
        <v>43.973999999999997</v>
      </c>
      <c r="O1618" t="s">
        <v>17</v>
      </c>
    </row>
    <row r="1619" spans="1:15" x14ac:dyDescent="0.25">
      <c r="A1619" s="3" t="s">
        <v>1054</v>
      </c>
      <c r="B1619" s="4" t="s">
        <v>20</v>
      </c>
      <c r="C1619" s="4" t="s">
        <v>16</v>
      </c>
      <c r="E1619" s="4">
        <v>370</v>
      </c>
      <c r="F1619" s="4">
        <v>511</v>
      </c>
      <c r="H1619" s="53">
        <v>39.170999999999999</v>
      </c>
      <c r="I1619" s="53">
        <v>35.015999999999998</v>
      </c>
      <c r="O1619" t="s">
        <v>17</v>
      </c>
    </row>
    <row r="1620" spans="1:15" x14ac:dyDescent="0.25">
      <c r="A1620" s="3" t="s">
        <v>1055</v>
      </c>
      <c r="B1620" s="4" t="s">
        <v>20</v>
      </c>
      <c r="C1620" s="4" t="s">
        <v>16</v>
      </c>
      <c r="E1620" s="4">
        <v>383</v>
      </c>
      <c r="F1620" s="4">
        <v>490</v>
      </c>
      <c r="H1620" s="53">
        <v>35.83</v>
      </c>
      <c r="I1620" s="53">
        <v>35.643999999999998</v>
      </c>
      <c r="O1620" t="s">
        <v>17</v>
      </c>
    </row>
    <row r="1621" spans="1:15" x14ac:dyDescent="0.25">
      <c r="A1621" s="3" t="s">
        <v>1056</v>
      </c>
      <c r="B1621" s="4" t="s">
        <v>20</v>
      </c>
      <c r="C1621" s="4" t="s">
        <v>16</v>
      </c>
      <c r="E1621" s="4">
        <v>341</v>
      </c>
      <c r="F1621" s="4">
        <v>529</v>
      </c>
      <c r="H1621" s="53">
        <v>36.200000000000003</v>
      </c>
      <c r="I1621" s="53">
        <v>35.975999999999999</v>
      </c>
      <c r="O1621" t="s">
        <v>17</v>
      </c>
    </row>
    <row r="1622" spans="1:15" x14ac:dyDescent="0.25">
      <c r="A1622" s="3" t="s">
        <v>1057</v>
      </c>
      <c r="B1622" s="4" t="s">
        <v>20</v>
      </c>
      <c r="C1622" s="4" t="s">
        <v>16</v>
      </c>
      <c r="E1622" s="4">
        <v>385</v>
      </c>
      <c r="F1622" s="4">
        <v>521</v>
      </c>
      <c r="H1622" s="53">
        <v>35.235999999999997</v>
      </c>
      <c r="I1622" s="53">
        <v>51.296999999999997</v>
      </c>
      <c r="O1622" t="s">
        <v>17</v>
      </c>
    </row>
    <row r="1623" spans="1:15" x14ac:dyDescent="0.25">
      <c r="A1623" s="3" t="s">
        <v>1058</v>
      </c>
      <c r="B1623" s="4" t="s">
        <v>20</v>
      </c>
      <c r="C1623" s="4" t="s">
        <v>16</v>
      </c>
      <c r="E1623" s="4">
        <v>414</v>
      </c>
      <c r="F1623" s="4">
        <v>531</v>
      </c>
      <c r="H1623" s="53">
        <v>35.037999999999997</v>
      </c>
      <c r="I1623" s="53">
        <v>50.639000000000003</v>
      </c>
      <c r="O1623" t="s">
        <v>17</v>
      </c>
    </row>
    <row r="1624" spans="1:15" x14ac:dyDescent="0.25">
      <c r="A1624" s="3" t="s">
        <v>1059</v>
      </c>
      <c r="B1624" s="4" t="s">
        <v>20</v>
      </c>
      <c r="C1624" s="4" t="s">
        <v>16</v>
      </c>
      <c r="E1624" s="4">
        <v>430</v>
      </c>
      <c r="F1624" s="4">
        <v>533</v>
      </c>
      <c r="H1624" s="53">
        <v>35.616</v>
      </c>
      <c r="I1624" s="53">
        <v>35.548999999999999</v>
      </c>
      <c r="O1624" t="s">
        <v>17</v>
      </c>
    </row>
    <row r="1625" spans="1:15" x14ac:dyDescent="0.25">
      <c r="A1625" s="3" t="s">
        <v>1060</v>
      </c>
      <c r="B1625" s="4" t="s">
        <v>20</v>
      </c>
      <c r="C1625" s="4" t="s">
        <v>16</v>
      </c>
      <c r="E1625" s="4">
        <v>418</v>
      </c>
      <c r="F1625" s="4">
        <v>513</v>
      </c>
      <c r="H1625" s="53">
        <v>43.75</v>
      </c>
      <c r="I1625" s="53">
        <v>52.125</v>
      </c>
      <c r="O1625" t="s">
        <v>17</v>
      </c>
    </row>
    <row r="1626" spans="1:15" x14ac:dyDescent="0.25">
      <c r="A1626" s="3" t="s">
        <v>1061</v>
      </c>
      <c r="B1626" s="4" t="s">
        <v>20</v>
      </c>
      <c r="C1626" s="4" t="s">
        <v>16</v>
      </c>
      <c r="E1626" s="4">
        <v>412</v>
      </c>
      <c r="F1626" s="4">
        <v>512</v>
      </c>
      <c r="H1626" s="53">
        <v>38.680999999999997</v>
      </c>
      <c r="I1626" s="53">
        <v>50.768999999999998</v>
      </c>
      <c r="O1626" t="s">
        <v>17</v>
      </c>
    </row>
    <row r="1627" spans="1:15" x14ac:dyDescent="0.25">
      <c r="A1627" s="3" t="s">
        <v>1062</v>
      </c>
      <c r="B1627" s="4" t="s">
        <v>20</v>
      </c>
      <c r="C1627" s="4" t="s">
        <v>16</v>
      </c>
      <c r="E1627" s="4">
        <v>413</v>
      </c>
      <c r="F1627" s="4">
        <v>529</v>
      </c>
      <c r="H1627" s="53">
        <v>35.4</v>
      </c>
      <c r="I1627" s="53">
        <v>52.975000000000001</v>
      </c>
      <c r="O1627" t="s">
        <v>17</v>
      </c>
    </row>
    <row r="1629" spans="1:15" x14ac:dyDescent="0.25">
      <c r="A1629" s="3" t="s">
        <v>1063</v>
      </c>
      <c r="B1629" s="4" t="s">
        <v>20</v>
      </c>
      <c r="C1629" s="4" t="s">
        <v>16</v>
      </c>
      <c r="E1629" s="4">
        <v>407</v>
      </c>
      <c r="F1629" s="4">
        <v>536</v>
      </c>
      <c r="H1629" s="53">
        <v>55.311</v>
      </c>
      <c r="I1629" s="53">
        <v>44.908999999999999</v>
      </c>
      <c r="O1629" t="s">
        <v>17</v>
      </c>
    </row>
    <row r="1631" spans="1:15" x14ac:dyDescent="0.25">
      <c r="A1631" s="3" t="s">
        <v>1064</v>
      </c>
      <c r="B1631" s="4" t="s">
        <v>20</v>
      </c>
      <c r="C1631" s="4" t="s">
        <v>16</v>
      </c>
      <c r="E1631" s="4">
        <v>419</v>
      </c>
      <c r="F1631" s="4">
        <v>515</v>
      </c>
      <c r="H1631" s="53">
        <v>42.826999999999998</v>
      </c>
      <c r="I1631" s="53">
        <v>39.433</v>
      </c>
      <c r="O1631" t="s">
        <v>17</v>
      </c>
    </row>
    <row r="1633" spans="1:15" x14ac:dyDescent="0.25">
      <c r="A1633" s="3" t="s">
        <v>1065</v>
      </c>
      <c r="B1633" s="4" t="s">
        <v>20</v>
      </c>
      <c r="F1633" s="4">
        <v>489</v>
      </c>
      <c r="H1633" s="53">
        <v>35.140999999999998</v>
      </c>
      <c r="O1633" t="s">
        <v>17</v>
      </c>
    </row>
    <row r="1634" spans="1:15" x14ac:dyDescent="0.25">
      <c r="A1634" s="3" t="s">
        <v>1066</v>
      </c>
      <c r="B1634" s="4" t="s">
        <v>20</v>
      </c>
      <c r="F1634" s="4">
        <v>94</v>
      </c>
      <c r="H1634" s="53">
        <v>38.462000000000003</v>
      </c>
      <c r="O1634" t="s">
        <v>17</v>
      </c>
    </row>
    <row r="1635" spans="1:15" x14ac:dyDescent="0.25">
      <c r="A1635" s="3" t="s">
        <v>1067</v>
      </c>
      <c r="B1635" s="4" t="s">
        <v>20</v>
      </c>
      <c r="C1635" s="4" t="s">
        <v>16</v>
      </c>
      <c r="E1635" s="4">
        <v>342</v>
      </c>
      <c r="F1635" s="4">
        <v>481</v>
      </c>
      <c r="H1635" s="53">
        <v>36.174999999999997</v>
      </c>
      <c r="I1635" s="53">
        <v>41.045000000000002</v>
      </c>
      <c r="O1635" t="s">
        <v>17</v>
      </c>
    </row>
    <row r="1636" spans="1:15" x14ac:dyDescent="0.25">
      <c r="A1636" s="3" t="s">
        <v>1068</v>
      </c>
      <c r="C1636" s="4" t="s">
        <v>16</v>
      </c>
      <c r="E1636" s="4">
        <v>360</v>
      </c>
      <c r="I1636" s="53">
        <v>35.829000000000001</v>
      </c>
      <c r="O1636" t="s">
        <v>17</v>
      </c>
    </row>
    <row r="1637" spans="1:15" x14ac:dyDescent="0.25">
      <c r="A1637" s="3" t="s">
        <v>1069</v>
      </c>
      <c r="C1637" s="4" t="s">
        <v>16</v>
      </c>
      <c r="E1637" s="4">
        <v>181</v>
      </c>
      <c r="I1637" s="53">
        <v>40.268000000000001</v>
      </c>
      <c r="O1637" t="s">
        <v>17</v>
      </c>
    </row>
    <row r="1638" spans="1:15" x14ac:dyDescent="0.25">
      <c r="A1638" s="3" t="s">
        <v>1070</v>
      </c>
      <c r="B1638" s="4" t="s">
        <v>20</v>
      </c>
      <c r="F1638" s="4">
        <v>531</v>
      </c>
      <c r="H1638" s="53">
        <v>36.055999999999997</v>
      </c>
      <c r="O1638" t="s">
        <v>17</v>
      </c>
    </row>
    <row r="1640" spans="1:15" x14ac:dyDescent="0.25">
      <c r="A1640" s="3" t="s">
        <v>1071</v>
      </c>
      <c r="B1640" s="4" t="s">
        <v>20</v>
      </c>
      <c r="C1640" s="4" t="s">
        <v>16</v>
      </c>
      <c r="E1640" s="4">
        <v>394</v>
      </c>
      <c r="F1640" s="4">
        <v>505</v>
      </c>
      <c r="H1640" s="53">
        <v>37.558999999999997</v>
      </c>
      <c r="I1640" s="53">
        <v>45.875999999999998</v>
      </c>
      <c r="O1640" t="s">
        <v>17</v>
      </c>
    </row>
    <row r="1642" spans="1:15" x14ac:dyDescent="0.25">
      <c r="A1642" s="3" t="s">
        <v>1072</v>
      </c>
      <c r="B1642" s="4" t="s">
        <v>20</v>
      </c>
      <c r="F1642" s="4">
        <v>515</v>
      </c>
      <c r="H1642" s="53">
        <v>35.728999999999999</v>
      </c>
      <c r="O1642" t="s">
        <v>17</v>
      </c>
    </row>
    <row r="1644" spans="1:15" x14ac:dyDescent="0.25">
      <c r="A1644" s="3" t="s">
        <v>1073</v>
      </c>
      <c r="C1644" s="4" t="s">
        <v>16</v>
      </c>
      <c r="E1644" s="4">
        <v>205</v>
      </c>
      <c r="I1644" s="53">
        <v>35.820999999999998</v>
      </c>
      <c r="O1644" t="s">
        <v>17</v>
      </c>
    </row>
    <row r="1646" spans="1:15" x14ac:dyDescent="0.25">
      <c r="A1646" s="3" t="s">
        <v>1074</v>
      </c>
      <c r="B1646" s="4" t="s">
        <v>20</v>
      </c>
      <c r="F1646" s="4">
        <v>523</v>
      </c>
      <c r="H1646" s="53">
        <v>37.848999999999997</v>
      </c>
      <c r="O1646" t="s">
        <v>17</v>
      </c>
    </row>
    <row r="1648" spans="1:15" x14ac:dyDescent="0.25">
      <c r="A1648" s="3" t="s">
        <v>1075</v>
      </c>
      <c r="B1648" s="4" t="s">
        <v>20</v>
      </c>
      <c r="C1648" s="4" t="s">
        <v>16</v>
      </c>
      <c r="E1648" s="4">
        <v>392</v>
      </c>
      <c r="F1648" s="4">
        <v>519</v>
      </c>
      <c r="H1648" s="53">
        <v>41.734000000000002</v>
      </c>
      <c r="I1648" s="53">
        <v>36.517000000000003</v>
      </c>
      <c r="O1648" t="s">
        <v>17</v>
      </c>
    </row>
    <row r="1649" spans="1:15" x14ac:dyDescent="0.25">
      <c r="A1649" s="3" t="s">
        <v>1076</v>
      </c>
      <c r="B1649" s="4" t="s">
        <v>20</v>
      </c>
      <c r="C1649" s="4" t="s">
        <v>16</v>
      </c>
      <c r="E1649" s="4">
        <v>392</v>
      </c>
      <c r="F1649" s="4">
        <v>507</v>
      </c>
      <c r="H1649" s="53">
        <v>42.944000000000003</v>
      </c>
      <c r="I1649" s="53">
        <v>38.69</v>
      </c>
      <c r="O1649" t="s">
        <v>17</v>
      </c>
    </row>
    <row r="1651" spans="1:15" x14ac:dyDescent="0.25">
      <c r="A1651" s="3" t="s">
        <v>1077</v>
      </c>
      <c r="B1651" s="4" t="s">
        <v>20</v>
      </c>
      <c r="C1651" s="4" t="s">
        <v>16</v>
      </c>
      <c r="E1651" s="4">
        <v>368</v>
      </c>
      <c r="F1651" s="4">
        <v>497</v>
      </c>
      <c r="H1651" s="53">
        <v>36.326999999999998</v>
      </c>
      <c r="I1651" s="53">
        <v>36.024999999999999</v>
      </c>
      <c r="O1651" t="s">
        <v>17</v>
      </c>
    </row>
    <row r="1653" spans="1:15" x14ac:dyDescent="0.25">
      <c r="A1653" s="3" t="s">
        <v>1078</v>
      </c>
      <c r="B1653" s="4" t="s">
        <v>20</v>
      </c>
      <c r="C1653" s="4" t="s">
        <v>16</v>
      </c>
      <c r="E1653" s="4">
        <v>425</v>
      </c>
      <c r="F1653" s="4">
        <v>503</v>
      </c>
      <c r="H1653" s="53">
        <v>52.579000000000001</v>
      </c>
      <c r="I1653" s="53">
        <v>42.308</v>
      </c>
      <c r="O1653" t="s">
        <v>17</v>
      </c>
    </row>
    <row r="1654" spans="1:15" x14ac:dyDescent="0.25">
      <c r="A1654" s="3" t="s">
        <v>1079</v>
      </c>
      <c r="B1654" s="4" t="s">
        <v>20</v>
      </c>
      <c r="C1654" s="4" t="s">
        <v>16</v>
      </c>
      <c r="E1654" s="4">
        <v>415</v>
      </c>
      <c r="F1654" s="4">
        <v>519</v>
      </c>
      <c r="H1654" s="53">
        <v>52.539000000000001</v>
      </c>
      <c r="I1654" s="53">
        <v>44.058999999999997</v>
      </c>
      <c r="O1654" t="s">
        <v>17</v>
      </c>
    </row>
    <row r="1655" spans="1:15" x14ac:dyDescent="0.25">
      <c r="A1655" s="3" t="s">
        <v>1080</v>
      </c>
      <c r="B1655" s="4" t="s">
        <v>20</v>
      </c>
      <c r="C1655" s="4" t="s">
        <v>16</v>
      </c>
      <c r="E1655" s="4">
        <v>408</v>
      </c>
      <c r="F1655" s="4">
        <v>525</v>
      </c>
      <c r="H1655" s="53">
        <v>51.383000000000003</v>
      </c>
      <c r="I1655" s="53">
        <v>43.597000000000001</v>
      </c>
      <c r="O1655" t="s">
        <v>17</v>
      </c>
    </row>
    <row r="1659" spans="1:15" x14ac:dyDescent="0.25">
      <c r="A1659" s="3" t="s">
        <v>1083</v>
      </c>
      <c r="B1659" s="4" t="s">
        <v>20</v>
      </c>
      <c r="F1659" s="4">
        <v>526</v>
      </c>
      <c r="H1659" s="53">
        <v>35.420999999999999</v>
      </c>
      <c r="O1659" t="s">
        <v>17</v>
      </c>
    </row>
    <row r="1660" spans="1:15" x14ac:dyDescent="0.25">
      <c r="A1660" s="3" t="s">
        <v>1084</v>
      </c>
      <c r="B1660" s="4" t="s">
        <v>20</v>
      </c>
      <c r="F1660" s="4">
        <v>63</v>
      </c>
      <c r="H1660" s="53">
        <v>39.216000000000001</v>
      </c>
      <c r="O1660" t="s">
        <v>17</v>
      </c>
    </row>
    <row r="1661" spans="1:15" x14ac:dyDescent="0.25">
      <c r="A1661" s="3" t="s">
        <v>1085</v>
      </c>
      <c r="B1661" s="4" t="s">
        <v>20</v>
      </c>
      <c r="C1661" s="4" t="s">
        <v>16</v>
      </c>
      <c r="E1661" s="4">
        <v>354</v>
      </c>
      <c r="F1661" s="4">
        <v>126</v>
      </c>
      <c r="H1661" s="53">
        <v>41.176000000000002</v>
      </c>
      <c r="I1661" s="53">
        <v>35.093000000000004</v>
      </c>
      <c r="O1661" t="s">
        <v>17</v>
      </c>
    </row>
    <row r="1662" spans="1:15" x14ac:dyDescent="0.25">
      <c r="A1662" s="3" t="s">
        <v>1086</v>
      </c>
      <c r="B1662" s="4" t="s">
        <v>20</v>
      </c>
      <c r="F1662" s="4">
        <v>526</v>
      </c>
      <c r="H1662" s="53">
        <v>35.420999999999999</v>
      </c>
      <c r="O1662" t="s">
        <v>17</v>
      </c>
    </row>
    <row r="1664" spans="1:15" x14ac:dyDescent="0.25">
      <c r="A1664" s="3" t="s">
        <v>1087</v>
      </c>
      <c r="B1664" s="4" t="s">
        <v>20</v>
      </c>
      <c r="F1664" s="4">
        <v>524</v>
      </c>
      <c r="H1664" s="53">
        <v>39.619</v>
      </c>
      <c r="O1664" t="s">
        <v>17</v>
      </c>
    </row>
    <row r="1666" spans="1:15" x14ac:dyDescent="0.25">
      <c r="A1666" s="3" t="s">
        <v>1088</v>
      </c>
      <c r="B1666" s="4" t="s">
        <v>20</v>
      </c>
      <c r="F1666" s="4">
        <v>511</v>
      </c>
      <c r="H1666" s="53">
        <v>39.412999999999997</v>
      </c>
      <c r="O1666" t="s">
        <v>17</v>
      </c>
    </row>
    <row r="1668" spans="1:15" x14ac:dyDescent="0.25">
      <c r="A1668" s="3" t="s">
        <v>1089</v>
      </c>
      <c r="B1668" s="4" t="s">
        <v>20</v>
      </c>
      <c r="C1668" s="4" t="s">
        <v>16</v>
      </c>
      <c r="E1668" s="4">
        <v>385</v>
      </c>
      <c r="F1668" s="4">
        <v>525</v>
      </c>
      <c r="H1668" s="53">
        <v>35.411999999999999</v>
      </c>
      <c r="I1668" s="53">
        <v>45.713999999999999</v>
      </c>
      <c r="O1668" t="s">
        <v>17</v>
      </c>
    </row>
    <row r="1669" spans="1:15" x14ac:dyDescent="0.25">
      <c r="A1669" s="3" t="s">
        <v>1090</v>
      </c>
      <c r="C1669" s="4" t="s">
        <v>16</v>
      </c>
      <c r="E1669" s="4">
        <v>380</v>
      </c>
      <c r="I1669" s="53">
        <v>42.5</v>
      </c>
      <c r="O1669" t="s">
        <v>17</v>
      </c>
    </row>
    <row r="1671" spans="1:15" x14ac:dyDescent="0.25">
      <c r="A1671" s="3" t="s">
        <v>1091</v>
      </c>
      <c r="C1671" s="4" t="s">
        <v>16</v>
      </c>
      <c r="E1671" s="4">
        <v>218</v>
      </c>
      <c r="I1671" s="53">
        <v>36.667000000000002</v>
      </c>
      <c r="O1671" t="s">
        <v>17</v>
      </c>
    </row>
    <row r="1672" spans="1:15" x14ac:dyDescent="0.25">
      <c r="A1672" s="3" t="s">
        <v>1092</v>
      </c>
      <c r="C1672" s="4" t="s">
        <v>16</v>
      </c>
      <c r="E1672" s="4">
        <v>223</v>
      </c>
      <c r="I1672" s="53">
        <v>40</v>
      </c>
      <c r="O1672" t="s">
        <v>17</v>
      </c>
    </row>
    <row r="1674" spans="1:15" x14ac:dyDescent="0.25">
      <c r="A1674" s="3" t="s">
        <v>1093</v>
      </c>
      <c r="C1674" s="4" t="s">
        <v>16</v>
      </c>
      <c r="E1674" s="4">
        <v>217</v>
      </c>
      <c r="I1674" s="53">
        <v>35.134999999999998</v>
      </c>
      <c r="O1674" t="s">
        <v>17</v>
      </c>
    </row>
    <row r="1676" spans="1:15" x14ac:dyDescent="0.25">
      <c r="A1676" s="3" t="s">
        <v>1094</v>
      </c>
      <c r="B1676" s="4" t="s">
        <v>20</v>
      </c>
      <c r="C1676" s="4" t="s">
        <v>16</v>
      </c>
      <c r="E1676" s="4">
        <v>400</v>
      </c>
      <c r="F1676" s="4">
        <v>515</v>
      </c>
      <c r="H1676" s="53">
        <v>52.121000000000002</v>
      </c>
      <c r="I1676" s="53">
        <v>51.039000000000001</v>
      </c>
      <c r="O1676" t="s">
        <v>17</v>
      </c>
    </row>
    <row r="1678" spans="1:15" x14ac:dyDescent="0.25">
      <c r="A1678" s="3" t="s">
        <v>1095</v>
      </c>
      <c r="B1678" s="4" t="s">
        <v>20</v>
      </c>
      <c r="C1678" s="4" t="s">
        <v>16</v>
      </c>
      <c r="E1678" s="4">
        <v>362</v>
      </c>
      <c r="F1678" s="4">
        <v>507</v>
      </c>
      <c r="H1678" s="53">
        <v>35.6</v>
      </c>
      <c r="I1678" s="53">
        <v>40.127000000000002</v>
      </c>
      <c r="O1678" t="s">
        <v>17</v>
      </c>
    </row>
    <row r="1679" spans="1:15" x14ac:dyDescent="0.25">
      <c r="A1679" s="3" t="s">
        <v>1096</v>
      </c>
      <c r="B1679" s="4" t="s">
        <v>20</v>
      </c>
      <c r="C1679" s="4" t="s">
        <v>16</v>
      </c>
      <c r="E1679" s="4">
        <v>312</v>
      </c>
      <c r="F1679" s="4">
        <v>518</v>
      </c>
      <c r="H1679" s="53">
        <v>45.85</v>
      </c>
      <c r="I1679" s="53">
        <v>35.293999999999997</v>
      </c>
      <c r="O1679" t="s">
        <v>17</v>
      </c>
    </row>
    <row r="1680" spans="1:15" x14ac:dyDescent="0.25">
      <c r="A1680" s="3" t="s">
        <v>1097</v>
      </c>
      <c r="B1680" s="4" t="s">
        <v>20</v>
      </c>
      <c r="C1680" s="4" t="s">
        <v>16</v>
      </c>
      <c r="E1680" s="4">
        <v>363</v>
      </c>
      <c r="F1680" s="4">
        <v>505</v>
      </c>
      <c r="H1680" s="53">
        <v>45.058999999999997</v>
      </c>
      <c r="I1680" s="53">
        <v>41.389000000000003</v>
      </c>
      <c r="O1680" t="s">
        <v>17</v>
      </c>
    </row>
    <row r="1681" spans="1:15" x14ac:dyDescent="0.25">
      <c r="A1681" s="3" t="s">
        <v>1098</v>
      </c>
      <c r="B1681" s="4" t="s">
        <v>20</v>
      </c>
      <c r="C1681" s="4" t="s">
        <v>16</v>
      </c>
      <c r="E1681" s="4">
        <v>386</v>
      </c>
      <c r="F1681" s="4">
        <v>497</v>
      </c>
      <c r="H1681" s="53">
        <v>44.581000000000003</v>
      </c>
      <c r="I1681" s="53">
        <v>38.286000000000001</v>
      </c>
      <c r="O1681" t="s">
        <v>17</v>
      </c>
    </row>
    <row r="1683" spans="1:15" x14ac:dyDescent="0.25">
      <c r="A1683" s="3" t="s">
        <v>1099</v>
      </c>
      <c r="B1683" s="4" t="s">
        <v>20</v>
      </c>
      <c r="C1683" s="4" t="s">
        <v>16</v>
      </c>
      <c r="E1683" s="4">
        <v>388</v>
      </c>
      <c r="F1683" s="4">
        <v>506</v>
      </c>
      <c r="H1683" s="53">
        <v>61.523000000000003</v>
      </c>
      <c r="I1683" s="53">
        <v>47.713999999999999</v>
      </c>
      <c r="O1683" t="s">
        <v>17</v>
      </c>
    </row>
    <row r="1687" spans="1:15" x14ac:dyDescent="0.25">
      <c r="A1687" s="3" t="s">
        <v>1107</v>
      </c>
      <c r="B1687" s="4" t="s">
        <v>20</v>
      </c>
      <c r="C1687" s="4" t="s">
        <v>16</v>
      </c>
      <c r="E1687" s="4">
        <v>453</v>
      </c>
      <c r="F1687" s="4">
        <v>459</v>
      </c>
      <c r="H1687" s="53">
        <v>36.42</v>
      </c>
      <c r="I1687" s="53">
        <v>46.631999999999998</v>
      </c>
      <c r="O1687" t="s">
        <v>17</v>
      </c>
    </row>
    <row r="1688" spans="1:15" x14ac:dyDescent="0.25">
      <c r="A1688" s="3" t="s">
        <v>1108</v>
      </c>
      <c r="B1688" s="4" t="s">
        <v>20</v>
      </c>
      <c r="C1688" s="4" t="s">
        <v>16</v>
      </c>
      <c r="E1688" s="4">
        <v>430</v>
      </c>
      <c r="F1688" s="4">
        <v>533</v>
      </c>
      <c r="H1688" s="53">
        <v>52.548999999999999</v>
      </c>
      <c r="I1688" s="53">
        <v>45.973999999999997</v>
      </c>
      <c r="O1688" t="s">
        <v>17</v>
      </c>
    </row>
    <row r="1689" spans="1:15" x14ac:dyDescent="0.25">
      <c r="A1689" s="3" t="s">
        <v>1109</v>
      </c>
      <c r="B1689" s="4" t="s">
        <v>20</v>
      </c>
      <c r="C1689" s="4" t="s">
        <v>16</v>
      </c>
      <c r="E1689" s="4">
        <v>436</v>
      </c>
      <c r="F1689" s="4">
        <v>489</v>
      </c>
      <c r="H1689" s="53">
        <v>36.716999999999999</v>
      </c>
      <c r="I1689" s="53">
        <v>47.531999999999996</v>
      </c>
      <c r="O1689" t="s">
        <v>17</v>
      </c>
    </row>
    <row r="1691" spans="1:15" x14ac:dyDescent="0.25">
      <c r="A1691" s="3" t="s">
        <v>1110</v>
      </c>
      <c r="B1691" s="4" t="s">
        <v>20</v>
      </c>
      <c r="C1691" s="4" t="s">
        <v>16</v>
      </c>
      <c r="E1691" s="4">
        <v>412</v>
      </c>
      <c r="F1691" s="4">
        <v>490</v>
      </c>
      <c r="H1691" s="53">
        <v>51.680999999999997</v>
      </c>
      <c r="I1691" s="53">
        <v>44.198999999999998</v>
      </c>
      <c r="O1691" t="s">
        <v>17</v>
      </c>
    </row>
    <row r="1693" spans="1:15" x14ac:dyDescent="0.25">
      <c r="A1693" s="3" t="s">
        <v>1111</v>
      </c>
      <c r="B1693" s="4" t="s">
        <v>20</v>
      </c>
      <c r="C1693" s="4" t="s">
        <v>16</v>
      </c>
      <c r="E1693" s="4">
        <v>413</v>
      </c>
      <c r="F1693" s="4">
        <v>518</v>
      </c>
      <c r="H1693" s="53">
        <v>47.165999999999997</v>
      </c>
      <c r="I1693" s="53">
        <v>44.960999999999999</v>
      </c>
      <c r="O1693" t="s">
        <v>17</v>
      </c>
    </row>
    <row r="1695" spans="1:15" x14ac:dyDescent="0.25">
      <c r="A1695" s="3" t="s">
        <v>1112</v>
      </c>
      <c r="B1695" s="4" t="s">
        <v>20</v>
      </c>
      <c r="C1695" s="4" t="s">
        <v>16</v>
      </c>
      <c r="E1695" s="4">
        <v>512</v>
      </c>
      <c r="F1695" s="4">
        <v>536</v>
      </c>
      <c r="H1695" s="53">
        <v>36.404000000000003</v>
      </c>
      <c r="I1695" s="53">
        <v>50</v>
      </c>
      <c r="O1695" t="s">
        <v>17</v>
      </c>
    </row>
    <row r="1697" spans="1:15" x14ac:dyDescent="0.25">
      <c r="A1697" s="3" t="s">
        <v>1113</v>
      </c>
      <c r="C1697" s="4" t="s">
        <v>16</v>
      </c>
      <c r="E1697" s="4">
        <v>497</v>
      </c>
      <c r="I1697" s="53">
        <v>38.71</v>
      </c>
      <c r="O1697" t="s">
        <v>17</v>
      </c>
    </row>
    <row r="1699" spans="1:15" x14ac:dyDescent="0.25">
      <c r="A1699" s="3" t="s">
        <v>1114</v>
      </c>
      <c r="B1699" s="4" t="s">
        <v>20</v>
      </c>
      <c r="C1699" s="4" t="s">
        <v>16</v>
      </c>
      <c r="E1699" s="4">
        <v>458</v>
      </c>
      <c r="F1699" s="4">
        <v>536</v>
      </c>
      <c r="H1699" s="53">
        <v>36.445999999999998</v>
      </c>
      <c r="I1699" s="53">
        <v>44.375</v>
      </c>
      <c r="O1699" t="s">
        <v>17</v>
      </c>
    </row>
    <row r="1701" spans="1:15" x14ac:dyDescent="0.25">
      <c r="A1701" s="3" t="s">
        <v>1115</v>
      </c>
      <c r="C1701" s="4" t="s">
        <v>16</v>
      </c>
      <c r="E1701" s="4">
        <v>549</v>
      </c>
      <c r="I1701" s="53">
        <v>42.472999999999999</v>
      </c>
      <c r="O1701" t="s">
        <v>17</v>
      </c>
    </row>
    <row r="1702" spans="1:15" x14ac:dyDescent="0.25">
      <c r="A1702" s="3" t="s">
        <v>1116</v>
      </c>
      <c r="C1702" s="4" t="s">
        <v>16</v>
      </c>
      <c r="E1702" s="4">
        <v>518</v>
      </c>
      <c r="I1702" s="53">
        <v>45</v>
      </c>
      <c r="O1702" t="s">
        <v>17</v>
      </c>
    </row>
    <row r="1703" spans="1:15" x14ac:dyDescent="0.25">
      <c r="A1703" s="3" t="s">
        <v>1117</v>
      </c>
      <c r="B1703" s="4" t="s">
        <v>20</v>
      </c>
      <c r="F1703" s="4">
        <v>494</v>
      </c>
      <c r="H1703" s="53">
        <v>40.475999999999999</v>
      </c>
      <c r="O1703" t="s">
        <v>17</v>
      </c>
    </row>
    <row r="1704" spans="1:15" x14ac:dyDescent="0.25">
      <c r="A1704" s="3" t="s">
        <v>1118</v>
      </c>
      <c r="C1704" s="4" t="s">
        <v>16</v>
      </c>
      <c r="E1704" s="4">
        <v>506</v>
      </c>
      <c r="I1704" s="53">
        <v>44.079000000000001</v>
      </c>
      <c r="O1704" t="s">
        <v>17</v>
      </c>
    </row>
    <row r="1705" spans="1:15" x14ac:dyDescent="0.25">
      <c r="A1705" s="3" t="s">
        <v>1119</v>
      </c>
      <c r="C1705" s="4" t="s">
        <v>16</v>
      </c>
      <c r="E1705" s="4">
        <v>516</v>
      </c>
      <c r="I1705" s="53">
        <v>42.021000000000001</v>
      </c>
      <c r="O1705" t="s">
        <v>17</v>
      </c>
    </row>
    <row r="1707" spans="1:15" x14ac:dyDescent="0.25">
      <c r="A1707" s="3" t="s">
        <v>1120</v>
      </c>
      <c r="C1707" s="4" t="s">
        <v>16</v>
      </c>
      <c r="E1707" s="4">
        <v>542</v>
      </c>
      <c r="I1707" s="53">
        <v>38.915999999999997</v>
      </c>
      <c r="O1707" t="s">
        <v>17</v>
      </c>
    </row>
    <row r="1709" spans="1:15" x14ac:dyDescent="0.25">
      <c r="A1709" s="3" t="s">
        <v>1121</v>
      </c>
      <c r="B1709" s="4" t="s">
        <v>20</v>
      </c>
      <c r="F1709" s="4">
        <v>410</v>
      </c>
      <c r="H1709" s="53">
        <v>38.462000000000003</v>
      </c>
      <c r="O1709" t="s">
        <v>17</v>
      </c>
    </row>
    <row r="1711" spans="1:15" x14ac:dyDescent="0.25">
      <c r="A1711" s="3" t="s">
        <v>1122</v>
      </c>
      <c r="B1711" s="4" t="s">
        <v>20</v>
      </c>
      <c r="C1711" s="4" t="s">
        <v>16</v>
      </c>
      <c r="E1711" s="4">
        <v>407</v>
      </c>
      <c r="F1711" s="4">
        <v>522</v>
      </c>
      <c r="H1711" s="53">
        <v>53.094000000000001</v>
      </c>
      <c r="I1711" s="53">
        <v>45.298999999999999</v>
      </c>
      <c r="O1711" t="s">
        <v>17</v>
      </c>
    </row>
    <row r="1715" spans="1:15" x14ac:dyDescent="0.25">
      <c r="A1715" s="3" t="s">
        <v>1126</v>
      </c>
      <c r="B1715" s="4" t="s">
        <v>20</v>
      </c>
      <c r="C1715" s="4" t="s">
        <v>16</v>
      </c>
      <c r="E1715" s="4">
        <v>380</v>
      </c>
      <c r="F1715" s="4">
        <v>511</v>
      </c>
      <c r="H1715" s="53">
        <v>40.357999999999997</v>
      </c>
      <c r="I1715" s="53">
        <v>38.826999999999998</v>
      </c>
      <c r="O1715" t="s">
        <v>17</v>
      </c>
    </row>
    <row r="1717" spans="1:15" x14ac:dyDescent="0.25">
      <c r="A1717" s="3" t="s">
        <v>1127</v>
      </c>
      <c r="C1717" s="4" t="s">
        <v>16</v>
      </c>
      <c r="E1717" s="4">
        <v>391</v>
      </c>
      <c r="I1717" s="53">
        <v>37.255000000000003</v>
      </c>
      <c r="O1717" t="s">
        <v>17</v>
      </c>
    </row>
    <row r="1721" spans="1:15" x14ac:dyDescent="0.25">
      <c r="A1721" s="3" t="s">
        <v>1130</v>
      </c>
      <c r="B1721" s="4" t="s">
        <v>20</v>
      </c>
      <c r="C1721" s="4" t="s">
        <v>16</v>
      </c>
      <c r="E1721" s="4">
        <v>444</v>
      </c>
      <c r="F1721" s="4">
        <v>524</v>
      </c>
      <c r="H1721" s="53">
        <v>52.323</v>
      </c>
      <c r="I1721" s="53">
        <v>44.279000000000003</v>
      </c>
      <c r="O1721" t="s">
        <v>17</v>
      </c>
    </row>
    <row r="1722" spans="1:15" x14ac:dyDescent="0.25">
      <c r="A1722" s="3" t="s">
        <v>1131</v>
      </c>
      <c r="B1722" s="4" t="s">
        <v>20</v>
      </c>
      <c r="C1722" s="4" t="s">
        <v>16</v>
      </c>
      <c r="E1722" s="4">
        <v>465</v>
      </c>
      <c r="F1722" s="4">
        <v>522</v>
      </c>
      <c r="H1722" s="53">
        <v>52.113</v>
      </c>
      <c r="I1722" s="53">
        <v>43.75</v>
      </c>
      <c r="O1722" t="s">
        <v>17</v>
      </c>
    </row>
    <row r="1723" spans="1:15" x14ac:dyDescent="0.25">
      <c r="A1723" s="3" t="s">
        <v>1132</v>
      </c>
      <c r="B1723" s="4" t="s">
        <v>20</v>
      </c>
      <c r="C1723" s="4" t="s">
        <v>16</v>
      </c>
      <c r="E1723" s="4">
        <v>442</v>
      </c>
      <c r="F1723" s="4">
        <v>523</v>
      </c>
      <c r="H1723" s="53">
        <v>37.283999999999999</v>
      </c>
      <c r="I1723" s="53">
        <v>46.667000000000002</v>
      </c>
      <c r="O1723" t="s">
        <v>17</v>
      </c>
    </row>
    <row r="1724" spans="1:15" x14ac:dyDescent="0.25">
      <c r="A1724" s="3" t="s">
        <v>1133</v>
      </c>
      <c r="B1724" s="4" t="s">
        <v>20</v>
      </c>
      <c r="C1724" s="4" t="s">
        <v>16</v>
      </c>
      <c r="E1724" s="4">
        <v>465</v>
      </c>
      <c r="F1724" s="4">
        <v>522</v>
      </c>
      <c r="H1724" s="53">
        <v>52.024000000000001</v>
      </c>
      <c r="I1724" s="53">
        <v>45.337000000000003</v>
      </c>
      <c r="O1724" t="s">
        <v>17</v>
      </c>
    </row>
    <row r="1725" spans="1:15" x14ac:dyDescent="0.25">
      <c r="A1725" s="3" t="s">
        <v>1134</v>
      </c>
      <c r="B1725" s="4" t="s">
        <v>20</v>
      </c>
      <c r="C1725" s="4" t="s">
        <v>16</v>
      </c>
      <c r="E1725" s="4">
        <v>461</v>
      </c>
      <c r="F1725" s="4">
        <v>502</v>
      </c>
      <c r="H1725" s="53">
        <v>54.226999999999997</v>
      </c>
      <c r="I1725" s="53">
        <v>46.133000000000003</v>
      </c>
      <c r="O1725" t="s">
        <v>17</v>
      </c>
    </row>
    <row r="1726" spans="1:15" x14ac:dyDescent="0.25">
      <c r="A1726" s="3" t="s">
        <v>1135</v>
      </c>
      <c r="B1726" s="4" t="s">
        <v>20</v>
      </c>
      <c r="C1726" s="4" t="s">
        <v>16</v>
      </c>
      <c r="E1726" s="4">
        <v>423</v>
      </c>
      <c r="F1726" s="4">
        <v>526</v>
      </c>
      <c r="H1726" s="53">
        <v>52.226999999999997</v>
      </c>
      <c r="I1726" s="53">
        <v>44.612000000000002</v>
      </c>
      <c r="O1726" t="s">
        <v>17</v>
      </c>
    </row>
    <row r="1728" spans="1:15" x14ac:dyDescent="0.25">
      <c r="A1728" s="3" t="s">
        <v>1136</v>
      </c>
      <c r="B1728" s="4" t="s">
        <v>20</v>
      </c>
      <c r="C1728" s="4" t="s">
        <v>16</v>
      </c>
      <c r="E1728" s="4">
        <v>437</v>
      </c>
      <c r="F1728" s="4">
        <v>514</v>
      </c>
      <c r="H1728" s="53">
        <v>51.619</v>
      </c>
      <c r="I1728" s="53">
        <v>43.939</v>
      </c>
      <c r="O1728" t="s">
        <v>17</v>
      </c>
    </row>
    <row r="1730" spans="1:15" x14ac:dyDescent="0.25">
      <c r="A1730" s="3" t="s">
        <v>1137</v>
      </c>
      <c r="B1730" s="4" t="s">
        <v>20</v>
      </c>
      <c r="C1730" s="4" t="s">
        <v>16</v>
      </c>
      <c r="E1730" s="4">
        <v>353</v>
      </c>
      <c r="F1730" s="4">
        <v>495</v>
      </c>
      <c r="H1730" s="53">
        <v>35.476999999999997</v>
      </c>
      <c r="I1730" s="53">
        <v>37.539000000000001</v>
      </c>
      <c r="O1730" t="s">
        <v>17</v>
      </c>
    </row>
    <row r="1732" spans="1:15" x14ac:dyDescent="0.25">
      <c r="A1732" s="3" t="s">
        <v>1138</v>
      </c>
      <c r="B1732" s="4" t="s">
        <v>20</v>
      </c>
      <c r="C1732" s="4" t="s">
        <v>16</v>
      </c>
      <c r="E1732" s="4">
        <v>394</v>
      </c>
      <c r="F1732" s="4">
        <v>520</v>
      </c>
      <c r="H1732" s="53">
        <v>43.11</v>
      </c>
      <c r="I1732" s="53">
        <v>35.820999999999998</v>
      </c>
      <c r="O1732" t="s">
        <v>17</v>
      </c>
    </row>
    <row r="1734" spans="1:15" x14ac:dyDescent="0.25">
      <c r="A1734" s="3" t="s">
        <v>1139</v>
      </c>
      <c r="B1734" s="4" t="s">
        <v>20</v>
      </c>
      <c r="F1734" s="4">
        <v>385</v>
      </c>
      <c r="H1734" s="53">
        <v>40.816000000000003</v>
      </c>
      <c r="O1734" t="s">
        <v>17</v>
      </c>
    </row>
    <row r="1737" spans="1:15" x14ac:dyDescent="0.25">
      <c r="A1737" s="3" t="s">
        <v>1142</v>
      </c>
      <c r="C1737" s="4" t="s">
        <v>16</v>
      </c>
      <c r="E1737" s="4">
        <v>113</v>
      </c>
      <c r="I1737" s="53">
        <v>38.201999999999998</v>
      </c>
      <c r="O1737" t="s">
        <v>17</v>
      </c>
    </row>
    <row r="1738" spans="1:15" x14ac:dyDescent="0.25">
      <c r="A1738" s="3" t="s">
        <v>1143</v>
      </c>
      <c r="C1738" s="4" t="s">
        <v>16</v>
      </c>
      <c r="E1738" s="4">
        <v>296</v>
      </c>
      <c r="I1738" s="53">
        <v>35.526000000000003</v>
      </c>
      <c r="O1738" t="s">
        <v>17</v>
      </c>
    </row>
    <row r="1739" spans="1:15" x14ac:dyDescent="0.25">
      <c r="A1739" s="3" t="s">
        <v>1144</v>
      </c>
      <c r="C1739" s="4" t="s">
        <v>16</v>
      </c>
      <c r="E1739" s="4">
        <v>389</v>
      </c>
      <c r="I1739" s="53">
        <v>37.878999999999998</v>
      </c>
      <c r="O1739" t="s">
        <v>17</v>
      </c>
    </row>
    <row r="1741" spans="1:15" x14ac:dyDescent="0.25">
      <c r="A1741" s="3" t="s">
        <v>1145</v>
      </c>
      <c r="C1741" s="4" t="s">
        <v>16</v>
      </c>
      <c r="E1741" s="4">
        <v>350</v>
      </c>
      <c r="I1741" s="53">
        <v>41.771999999999998</v>
      </c>
      <c r="O1741" t="s">
        <v>17</v>
      </c>
    </row>
    <row r="1742" spans="1:15" x14ac:dyDescent="0.25">
      <c r="A1742" s="3" t="s">
        <v>1146</v>
      </c>
      <c r="B1742" s="4" t="s">
        <v>20</v>
      </c>
      <c r="F1742" s="4">
        <v>521</v>
      </c>
      <c r="H1742" s="53">
        <v>38.493000000000002</v>
      </c>
      <c r="O1742" t="s">
        <v>17</v>
      </c>
    </row>
    <row r="1744" spans="1:15" x14ac:dyDescent="0.25">
      <c r="A1744" s="3" t="s">
        <v>1147</v>
      </c>
      <c r="B1744" s="4" t="s">
        <v>20</v>
      </c>
      <c r="C1744" s="4" t="s">
        <v>16</v>
      </c>
      <c r="E1744" s="4">
        <v>373</v>
      </c>
      <c r="F1744" s="4">
        <v>517</v>
      </c>
      <c r="H1744" s="53">
        <v>40.116999999999997</v>
      </c>
      <c r="I1744" s="53">
        <v>37.883000000000003</v>
      </c>
      <c r="O1744" t="s">
        <v>17</v>
      </c>
    </row>
    <row r="1746" spans="1:15" x14ac:dyDescent="0.25">
      <c r="A1746" s="3" t="s">
        <v>1148</v>
      </c>
      <c r="B1746" s="4" t="s">
        <v>20</v>
      </c>
      <c r="C1746" s="4" t="s">
        <v>16</v>
      </c>
      <c r="E1746" s="4">
        <v>384</v>
      </c>
      <c r="F1746" s="4">
        <v>519</v>
      </c>
      <c r="H1746" s="53">
        <v>41.566000000000003</v>
      </c>
      <c r="I1746" s="53">
        <v>37.296999999999997</v>
      </c>
      <c r="O1746" t="s">
        <v>17</v>
      </c>
    </row>
    <row r="1747" spans="1:15" x14ac:dyDescent="0.25">
      <c r="A1747" s="3" t="s">
        <v>1149</v>
      </c>
      <c r="C1747" s="4" t="s">
        <v>16</v>
      </c>
      <c r="E1747" s="4">
        <v>347</v>
      </c>
      <c r="I1747" s="53">
        <v>35</v>
      </c>
      <c r="O1747" t="s">
        <v>17</v>
      </c>
    </row>
    <row r="1750" spans="1:15" x14ac:dyDescent="0.25">
      <c r="A1750" s="3" t="s">
        <v>1151</v>
      </c>
      <c r="B1750" s="4" t="s">
        <v>20</v>
      </c>
      <c r="C1750" s="4" t="s">
        <v>16</v>
      </c>
      <c r="E1750" s="4">
        <v>399</v>
      </c>
      <c r="F1750" s="4">
        <v>513</v>
      </c>
      <c r="H1750" s="53">
        <v>45.582000000000001</v>
      </c>
      <c r="I1750" s="53">
        <v>43.783999999999999</v>
      </c>
      <c r="O1750" t="s">
        <v>17</v>
      </c>
    </row>
    <row r="1754" spans="1:15" x14ac:dyDescent="0.25">
      <c r="A1754" s="3" t="s">
        <v>1155</v>
      </c>
      <c r="B1754" s="4" t="s">
        <v>20</v>
      </c>
      <c r="F1754" s="4">
        <v>507</v>
      </c>
      <c r="H1754" s="53">
        <v>36.274999999999999</v>
      </c>
      <c r="O1754" t="s">
        <v>17</v>
      </c>
    </row>
    <row r="1755" spans="1:15" x14ac:dyDescent="0.25">
      <c r="A1755" s="3" t="s">
        <v>1156</v>
      </c>
      <c r="B1755" s="4" t="s">
        <v>20</v>
      </c>
      <c r="F1755" s="4">
        <v>512</v>
      </c>
      <c r="H1755" s="53">
        <v>35.351999999999997</v>
      </c>
      <c r="O1755" t="s">
        <v>17</v>
      </c>
    </row>
    <row r="1756" spans="1:15" x14ac:dyDescent="0.25">
      <c r="A1756" s="3" t="s">
        <v>1157</v>
      </c>
      <c r="B1756" s="4" t="s">
        <v>20</v>
      </c>
      <c r="C1756" s="4" t="s">
        <v>16</v>
      </c>
      <c r="E1756" s="4">
        <v>389</v>
      </c>
      <c r="F1756" s="4">
        <v>509</v>
      </c>
      <c r="H1756" s="53">
        <v>35.860999999999997</v>
      </c>
      <c r="I1756" s="53">
        <v>36.201999999999998</v>
      </c>
      <c r="O1756" t="s">
        <v>17</v>
      </c>
    </row>
    <row r="1759" spans="1:15" x14ac:dyDescent="0.25">
      <c r="A1759" s="3" t="s">
        <v>1159</v>
      </c>
      <c r="B1759" s="4" t="s">
        <v>20</v>
      </c>
      <c r="F1759" s="4">
        <v>230</v>
      </c>
      <c r="H1759" s="53">
        <v>35.713999999999999</v>
      </c>
      <c r="O1759" t="s">
        <v>17</v>
      </c>
    </row>
    <row r="1761" spans="1:15" x14ac:dyDescent="0.25">
      <c r="A1761" s="3" t="s">
        <v>1160</v>
      </c>
      <c r="B1761" s="4" t="s">
        <v>20</v>
      </c>
      <c r="C1761" s="4" t="s">
        <v>16</v>
      </c>
      <c r="E1761" s="4">
        <v>377</v>
      </c>
      <c r="F1761" s="4">
        <v>517</v>
      </c>
      <c r="H1761" s="53">
        <v>39.286000000000001</v>
      </c>
      <c r="I1761" s="53">
        <v>37.670999999999999</v>
      </c>
      <c r="O1761" t="s">
        <v>17</v>
      </c>
    </row>
    <row r="1763" spans="1:15" x14ac:dyDescent="0.25">
      <c r="A1763" s="3" t="s">
        <v>1161</v>
      </c>
      <c r="B1763" s="4" t="s">
        <v>20</v>
      </c>
      <c r="F1763" s="4">
        <v>514</v>
      </c>
      <c r="H1763" s="53">
        <v>35.860999999999997</v>
      </c>
      <c r="O1763" t="s">
        <v>17</v>
      </c>
    </row>
    <row r="1765" spans="1:15" x14ac:dyDescent="0.25">
      <c r="A1765" s="3" t="s">
        <v>1162</v>
      </c>
      <c r="C1765" s="4" t="s">
        <v>16</v>
      </c>
      <c r="E1765" s="4">
        <v>376</v>
      </c>
      <c r="I1765" s="53">
        <v>35.262</v>
      </c>
      <c r="O1765" t="s">
        <v>17</v>
      </c>
    </row>
    <row r="1766" spans="1:15" x14ac:dyDescent="0.25">
      <c r="A1766" s="3" t="s">
        <v>1163</v>
      </c>
      <c r="B1766" s="4" t="s">
        <v>20</v>
      </c>
      <c r="C1766" s="4" t="s">
        <v>16</v>
      </c>
      <c r="E1766" s="4">
        <v>384</v>
      </c>
      <c r="F1766" s="4">
        <v>532</v>
      </c>
      <c r="H1766" s="53">
        <v>37.909999999999997</v>
      </c>
      <c r="I1766" s="53">
        <v>35</v>
      </c>
      <c r="O1766" t="s">
        <v>17</v>
      </c>
    </row>
    <row r="1769" spans="1:15" x14ac:dyDescent="0.25">
      <c r="A1769" s="3" t="s">
        <v>1167</v>
      </c>
      <c r="B1769" s="4" t="s">
        <v>20</v>
      </c>
      <c r="C1769" s="4" t="s">
        <v>16</v>
      </c>
      <c r="E1769" s="4">
        <v>396</v>
      </c>
      <c r="F1769" s="4">
        <v>512</v>
      </c>
      <c r="H1769" s="53">
        <v>50.912999999999997</v>
      </c>
      <c r="I1769" s="53">
        <v>35.457000000000001</v>
      </c>
      <c r="O1769" t="s">
        <v>17</v>
      </c>
    </row>
    <row r="1770" spans="1:15" x14ac:dyDescent="0.25">
      <c r="A1770" s="3" t="s">
        <v>1168</v>
      </c>
      <c r="B1770" s="4" t="s">
        <v>20</v>
      </c>
      <c r="C1770" s="4" t="s">
        <v>16</v>
      </c>
      <c r="E1770" s="4">
        <v>405</v>
      </c>
      <c r="F1770" s="4">
        <v>511</v>
      </c>
      <c r="H1770" s="53">
        <v>49.003999999999998</v>
      </c>
      <c r="I1770" s="53">
        <v>45.844999999999999</v>
      </c>
      <c r="O1770" t="s">
        <v>17</v>
      </c>
    </row>
    <row r="1771" spans="1:15" x14ac:dyDescent="0.25">
      <c r="A1771" s="3" t="s">
        <v>1169</v>
      </c>
      <c r="B1771" s="4" t="s">
        <v>20</v>
      </c>
      <c r="C1771" s="4" t="s">
        <v>16</v>
      </c>
      <c r="E1771" s="4">
        <v>398</v>
      </c>
      <c r="F1771" s="4">
        <v>509</v>
      </c>
      <c r="H1771" s="53">
        <v>49.414000000000001</v>
      </c>
      <c r="I1771" s="53">
        <v>48.603000000000002</v>
      </c>
      <c r="O1771" t="s">
        <v>17</v>
      </c>
    </row>
    <row r="1772" spans="1:15" x14ac:dyDescent="0.25">
      <c r="A1772" s="3" t="s">
        <v>1170</v>
      </c>
      <c r="B1772" s="4" t="s">
        <v>20</v>
      </c>
      <c r="C1772" s="4" t="s">
        <v>16</v>
      </c>
      <c r="E1772" s="4">
        <v>381</v>
      </c>
      <c r="F1772" s="4">
        <v>509</v>
      </c>
      <c r="H1772" s="53">
        <v>49.802999999999997</v>
      </c>
      <c r="I1772" s="53">
        <v>36.24</v>
      </c>
      <c r="O1772" t="s">
        <v>17</v>
      </c>
    </row>
    <row r="1773" spans="1:15" x14ac:dyDescent="0.25">
      <c r="A1773" s="3" t="s">
        <v>1172</v>
      </c>
      <c r="B1773" s="4" t="s">
        <v>20</v>
      </c>
      <c r="C1773" s="4" t="s">
        <v>16</v>
      </c>
      <c r="E1773" s="4">
        <v>400</v>
      </c>
      <c r="F1773" s="4">
        <v>509</v>
      </c>
      <c r="H1773" s="53">
        <v>48.828000000000003</v>
      </c>
      <c r="I1773" s="53">
        <v>45.04</v>
      </c>
      <c r="O1773" t="s">
        <v>17</v>
      </c>
    </row>
    <row r="1774" spans="1:15" x14ac:dyDescent="0.25">
      <c r="A1774" s="3" t="s">
        <v>1176</v>
      </c>
      <c r="B1774" s="4" t="s">
        <v>20</v>
      </c>
      <c r="C1774" s="4" t="s">
        <v>16</v>
      </c>
      <c r="E1774" s="4">
        <v>374</v>
      </c>
      <c r="F1774" s="4">
        <v>508</v>
      </c>
      <c r="H1774" s="53">
        <v>49.588000000000001</v>
      </c>
      <c r="I1774" s="53">
        <v>35.293999999999997</v>
      </c>
      <c r="O1774" t="s">
        <v>17</v>
      </c>
    </row>
    <row r="1775" spans="1:15" x14ac:dyDescent="0.25">
      <c r="A1775" s="3" t="s">
        <v>1177</v>
      </c>
      <c r="B1775" s="4" t="s">
        <v>20</v>
      </c>
      <c r="C1775" s="4" t="s">
        <v>16</v>
      </c>
      <c r="E1775" s="4">
        <v>407</v>
      </c>
      <c r="F1775" s="4">
        <v>507</v>
      </c>
      <c r="H1775" s="53">
        <v>51.889000000000003</v>
      </c>
      <c r="I1775" s="53">
        <v>46.372999999999998</v>
      </c>
      <c r="O1775" t="s">
        <v>17</v>
      </c>
    </row>
    <row r="1776" spans="1:15" x14ac:dyDescent="0.25">
      <c r="A1776" s="3" t="s">
        <v>1178</v>
      </c>
      <c r="B1776" s="4" t="s">
        <v>20</v>
      </c>
      <c r="C1776" s="4" t="s">
        <v>16</v>
      </c>
      <c r="E1776" s="4">
        <v>381</v>
      </c>
      <c r="F1776" s="4">
        <v>509</v>
      </c>
      <c r="H1776" s="53">
        <v>49.802999999999997</v>
      </c>
      <c r="I1776" s="53">
        <v>35.511000000000003</v>
      </c>
      <c r="O1776" t="s">
        <v>17</v>
      </c>
    </row>
    <row r="1777" spans="1:15" x14ac:dyDescent="0.25">
      <c r="A1777" s="3" t="s">
        <v>1179</v>
      </c>
      <c r="B1777" s="4" t="s">
        <v>20</v>
      </c>
      <c r="F1777" s="4">
        <v>509</v>
      </c>
      <c r="H1777" s="53">
        <v>50.912999999999997</v>
      </c>
      <c r="O1777" t="s">
        <v>17</v>
      </c>
    </row>
    <row r="1778" spans="1:15" x14ac:dyDescent="0.25">
      <c r="A1778" s="3" t="s">
        <v>1180</v>
      </c>
      <c r="C1778" s="4" t="s">
        <v>16</v>
      </c>
      <c r="E1778" s="4">
        <v>391</v>
      </c>
      <c r="I1778" s="53">
        <v>45.558999999999997</v>
      </c>
      <c r="O1778" t="s">
        <v>17</v>
      </c>
    </row>
    <row r="1779" spans="1:15" x14ac:dyDescent="0.25">
      <c r="A1779" s="3" t="s">
        <v>1181</v>
      </c>
      <c r="B1779" s="4" t="s">
        <v>20</v>
      </c>
      <c r="C1779" s="4" t="s">
        <v>16</v>
      </c>
      <c r="E1779" s="4">
        <v>403</v>
      </c>
      <c r="F1779" s="4">
        <v>508</v>
      </c>
      <c r="H1779" s="53">
        <v>50.198</v>
      </c>
      <c r="I1779" s="53">
        <v>46.890999999999998</v>
      </c>
      <c r="O1779" t="s">
        <v>17</v>
      </c>
    </row>
    <row r="1780" spans="1:15" x14ac:dyDescent="0.25">
      <c r="A1780" s="3" t="s">
        <v>1182</v>
      </c>
      <c r="C1780" s="4" t="s">
        <v>16</v>
      </c>
      <c r="E1780" s="4">
        <v>344</v>
      </c>
      <c r="I1780" s="53">
        <v>35.569000000000003</v>
      </c>
      <c r="O1780" t="s">
        <v>17</v>
      </c>
    </row>
    <row r="1781" spans="1:15" x14ac:dyDescent="0.25">
      <c r="A1781" s="3" t="s">
        <v>1192</v>
      </c>
      <c r="B1781" s="4" t="s">
        <v>20</v>
      </c>
      <c r="C1781" s="4" t="s">
        <v>16</v>
      </c>
      <c r="E1781" s="4">
        <v>376</v>
      </c>
      <c r="F1781" s="4">
        <v>508</v>
      </c>
      <c r="H1781" s="53">
        <v>45.875</v>
      </c>
      <c r="I1781" s="53">
        <v>35.713999999999999</v>
      </c>
      <c r="O1781" t="s">
        <v>17</v>
      </c>
    </row>
    <row r="1782" spans="1:15" x14ac:dyDescent="0.25">
      <c r="A1782" s="3" t="s">
        <v>1195</v>
      </c>
      <c r="C1782" s="4" t="s">
        <v>16</v>
      </c>
      <c r="E1782" s="4">
        <v>435</v>
      </c>
      <c r="I1782" s="53">
        <v>36.508000000000003</v>
      </c>
      <c r="O1782" t="s">
        <v>17</v>
      </c>
    </row>
    <row r="1783" spans="1:15" x14ac:dyDescent="0.25">
      <c r="A1783" s="3" t="s">
        <v>1198</v>
      </c>
      <c r="B1783" s="4" t="s">
        <v>20</v>
      </c>
      <c r="C1783" s="4" t="s">
        <v>16</v>
      </c>
      <c r="E1783" s="4">
        <v>402</v>
      </c>
      <c r="F1783" s="4">
        <v>509</v>
      </c>
      <c r="H1783" s="53">
        <v>49.9</v>
      </c>
      <c r="I1783" s="53">
        <v>44.33</v>
      </c>
      <c r="O1783" t="s">
        <v>17</v>
      </c>
    </row>
    <row r="1784" spans="1:15" x14ac:dyDescent="0.25">
      <c r="A1784" s="3" t="s">
        <v>1202</v>
      </c>
      <c r="B1784" s="4" t="s">
        <v>20</v>
      </c>
      <c r="C1784" s="4" t="s">
        <v>16</v>
      </c>
      <c r="E1784" s="4">
        <v>376</v>
      </c>
      <c r="F1784" s="4">
        <v>521</v>
      </c>
      <c r="H1784" s="53">
        <v>50.887999999999998</v>
      </c>
      <c r="I1784" s="53">
        <v>36.110999999999997</v>
      </c>
      <c r="O1784" t="s">
        <v>17</v>
      </c>
    </row>
    <row r="1785" spans="1:15" x14ac:dyDescent="0.25">
      <c r="A1785" s="3" t="s">
        <v>1203</v>
      </c>
      <c r="B1785" s="4" t="s">
        <v>20</v>
      </c>
      <c r="C1785" s="4" t="s">
        <v>16</v>
      </c>
      <c r="E1785" s="4">
        <v>401</v>
      </c>
      <c r="F1785" s="4">
        <v>512</v>
      </c>
      <c r="H1785" s="53">
        <v>50.606999999999999</v>
      </c>
      <c r="I1785" s="53">
        <v>46.499000000000002</v>
      </c>
      <c r="O1785" t="s">
        <v>17</v>
      </c>
    </row>
    <row r="1786" spans="1:15" x14ac:dyDescent="0.25">
      <c r="A1786" s="3" t="s">
        <v>1205</v>
      </c>
      <c r="B1786" s="4" t="s">
        <v>20</v>
      </c>
      <c r="C1786" s="4" t="s">
        <v>16</v>
      </c>
      <c r="E1786" s="4">
        <v>383</v>
      </c>
      <c r="F1786" s="4">
        <v>509</v>
      </c>
      <c r="H1786" s="53">
        <v>50.493000000000002</v>
      </c>
      <c r="I1786" s="53">
        <v>35.759</v>
      </c>
      <c r="O1786" t="s">
        <v>17</v>
      </c>
    </row>
    <row r="1788" spans="1:15" x14ac:dyDescent="0.25">
      <c r="A1788" s="3" t="s">
        <v>1206</v>
      </c>
      <c r="B1788" s="4" t="s">
        <v>20</v>
      </c>
      <c r="F1788" s="4">
        <v>94</v>
      </c>
      <c r="H1788" s="53">
        <v>38.462000000000003</v>
      </c>
      <c r="O1788" t="s">
        <v>17</v>
      </c>
    </row>
    <row r="1789" spans="1:15" x14ac:dyDescent="0.25">
      <c r="A1789" s="3" t="s">
        <v>1207</v>
      </c>
      <c r="B1789" s="4" t="s">
        <v>20</v>
      </c>
      <c r="F1789" s="4">
        <v>128</v>
      </c>
      <c r="H1789" s="53">
        <v>35.052</v>
      </c>
      <c r="O1789" t="s">
        <v>17</v>
      </c>
    </row>
    <row r="1790" spans="1:15" x14ac:dyDescent="0.25">
      <c r="A1790" s="3" t="s">
        <v>1208</v>
      </c>
      <c r="B1790" s="4" t="s">
        <v>20</v>
      </c>
      <c r="F1790" s="4">
        <v>157</v>
      </c>
      <c r="H1790" s="53">
        <v>35.200000000000003</v>
      </c>
      <c r="O1790" t="s">
        <v>17</v>
      </c>
    </row>
    <row r="1791" spans="1:15" x14ac:dyDescent="0.25">
      <c r="A1791" s="3" t="s">
        <v>1209</v>
      </c>
      <c r="B1791" s="4" t="s">
        <v>20</v>
      </c>
      <c r="F1791" s="4">
        <v>444</v>
      </c>
      <c r="H1791" s="53">
        <v>36.537999999999997</v>
      </c>
      <c r="O1791" t="s">
        <v>17</v>
      </c>
    </row>
    <row r="1792" spans="1:15" x14ac:dyDescent="0.25">
      <c r="A1792" s="3" t="s">
        <v>1210</v>
      </c>
      <c r="B1792" s="4" t="s">
        <v>20</v>
      </c>
      <c r="C1792" s="4" t="s">
        <v>16</v>
      </c>
      <c r="E1792" s="4">
        <v>241</v>
      </c>
      <c r="F1792" s="4">
        <v>460</v>
      </c>
      <c r="H1792" s="53">
        <v>36.912999999999997</v>
      </c>
      <c r="I1792" s="53">
        <v>37.255000000000003</v>
      </c>
      <c r="O1792" t="s">
        <v>17</v>
      </c>
    </row>
    <row r="1794" spans="1:15" x14ac:dyDescent="0.25">
      <c r="A1794" s="3" t="s">
        <v>1211</v>
      </c>
      <c r="B1794" s="4" t="s">
        <v>20</v>
      </c>
      <c r="F1794" s="4">
        <v>508</v>
      </c>
      <c r="H1794" s="53">
        <v>36.863</v>
      </c>
      <c r="O1794" t="s">
        <v>17</v>
      </c>
    </row>
    <row r="1796" spans="1:15" x14ac:dyDescent="0.25">
      <c r="A1796" s="3" t="s">
        <v>1212</v>
      </c>
      <c r="B1796" s="4" t="s">
        <v>20</v>
      </c>
      <c r="C1796" s="4" t="s">
        <v>16</v>
      </c>
      <c r="E1796" s="4">
        <v>447</v>
      </c>
      <c r="F1796" s="4">
        <v>521</v>
      </c>
      <c r="H1796" s="53">
        <v>51.918999999999997</v>
      </c>
      <c r="I1796" s="53">
        <v>42.372999999999998</v>
      </c>
      <c r="O1796" t="s">
        <v>17</v>
      </c>
    </row>
    <row r="1797" spans="1:15" x14ac:dyDescent="0.25">
      <c r="A1797" s="3" t="s">
        <v>1213</v>
      </c>
      <c r="B1797" s="4" t="s">
        <v>20</v>
      </c>
      <c r="C1797" s="4" t="s">
        <v>16</v>
      </c>
      <c r="E1797" s="4">
        <v>444</v>
      </c>
      <c r="F1797" s="4">
        <v>474</v>
      </c>
      <c r="H1797" s="53">
        <v>36.628</v>
      </c>
      <c r="I1797" s="53">
        <v>42.643000000000001</v>
      </c>
      <c r="O1797" t="s">
        <v>17</v>
      </c>
    </row>
    <row r="1799" spans="1:15" x14ac:dyDescent="0.25">
      <c r="A1799" s="3" t="s">
        <v>1214</v>
      </c>
      <c r="B1799" s="4" t="s">
        <v>20</v>
      </c>
      <c r="F1799" s="4">
        <v>516</v>
      </c>
      <c r="H1799" s="53">
        <v>36.094999999999999</v>
      </c>
      <c r="O1799" t="s">
        <v>17</v>
      </c>
    </row>
    <row r="1801" spans="1:15" x14ac:dyDescent="0.25">
      <c r="A1801" s="3" t="s">
        <v>1215</v>
      </c>
      <c r="C1801" s="4" t="s">
        <v>16</v>
      </c>
      <c r="E1801" s="4">
        <v>378</v>
      </c>
      <c r="I1801" s="53">
        <v>36.508000000000003</v>
      </c>
      <c r="O1801" t="s">
        <v>17</v>
      </c>
    </row>
    <row r="1802" spans="1:15" x14ac:dyDescent="0.25">
      <c r="A1802" s="3" t="s">
        <v>1216</v>
      </c>
      <c r="C1802" s="4" t="s">
        <v>16</v>
      </c>
      <c r="E1802" s="4">
        <v>349</v>
      </c>
      <c r="I1802" s="53">
        <v>36.110999999999997</v>
      </c>
      <c r="O1802" t="s">
        <v>17</v>
      </c>
    </row>
    <row r="1804" spans="1:15" x14ac:dyDescent="0.25">
      <c r="A1804" s="3" t="s">
        <v>1217</v>
      </c>
      <c r="B1804" s="4" t="s">
        <v>20</v>
      </c>
      <c r="F1804" s="4">
        <v>519</v>
      </c>
      <c r="H1804" s="53">
        <v>36.817999999999998</v>
      </c>
      <c r="O1804" t="s">
        <v>17</v>
      </c>
    </row>
    <row r="1806" spans="1:15" x14ac:dyDescent="0.25">
      <c r="A1806" s="3" t="s">
        <v>1218</v>
      </c>
      <c r="B1806" s="4" t="s">
        <v>20</v>
      </c>
      <c r="C1806" s="4" t="s">
        <v>16</v>
      </c>
      <c r="E1806" s="4">
        <v>395</v>
      </c>
      <c r="F1806" s="4">
        <v>528</v>
      </c>
      <c r="H1806" s="53">
        <v>49.186999999999998</v>
      </c>
      <c r="I1806" s="53">
        <v>45.500999999999998</v>
      </c>
      <c r="O1806" t="s">
        <v>17</v>
      </c>
    </row>
    <row r="1807" spans="1:15" x14ac:dyDescent="0.25">
      <c r="A1807" s="3" t="s">
        <v>1219</v>
      </c>
      <c r="B1807" s="4" t="s">
        <v>20</v>
      </c>
      <c r="C1807" s="4" t="s">
        <v>16</v>
      </c>
      <c r="E1807" s="4">
        <v>398</v>
      </c>
      <c r="F1807" s="4">
        <v>527</v>
      </c>
      <c r="H1807" s="53">
        <v>49.505000000000003</v>
      </c>
      <c r="I1807" s="53">
        <v>46.091999999999999</v>
      </c>
      <c r="O1807" t="s">
        <v>17</v>
      </c>
    </row>
    <row r="1808" spans="1:15" x14ac:dyDescent="0.25">
      <c r="A1808" s="3" t="s">
        <v>1222</v>
      </c>
      <c r="B1808" s="4" t="s">
        <v>20</v>
      </c>
      <c r="F1808" s="4">
        <v>516</v>
      </c>
      <c r="H1808" s="53">
        <v>35.308</v>
      </c>
      <c r="O1808" t="s">
        <v>17</v>
      </c>
    </row>
    <row r="1809" spans="1:15" x14ac:dyDescent="0.25">
      <c r="A1809" s="3" t="s">
        <v>1224</v>
      </c>
      <c r="B1809" s="4" t="s">
        <v>20</v>
      </c>
      <c r="C1809" s="4" t="s">
        <v>16</v>
      </c>
      <c r="E1809" s="4">
        <v>393</v>
      </c>
      <c r="F1809" s="4">
        <v>528</v>
      </c>
      <c r="H1809" s="53">
        <v>50.203000000000003</v>
      </c>
      <c r="I1809" s="53">
        <v>45.988999999999997</v>
      </c>
      <c r="O1809" t="s">
        <v>17</v>
      </c>
    </row>
    <row r="1811" spans="1:15" x14ac:dyDescent="0.25">
      <c r="A1811" s="3" t="s">
        <v>1225</v>
      </c>
      <c r="B1811" s="4" t="s">
        <v>20</v>
      </c>
      <c r="F1811" s="4">
        <v>145</v>
      </c>
      <c r="H1811" s="53">
        <v>41.86</v>
      </c>
      <c r="O1811" t="s">
        <v>17</v>
      </c>
    </row>
    <row r="1813" spans="1:15" x14ac:dyDescent="0.25">
      <c r="A1813" s="3" t="s">
        <v>1226</v>
      </c>
      <c r="C1813" s="4" t="s">
        <v>16</v>
      </c>
      <c r="E1813" s="4">
        <v>420</v>
      </c>
      <c r="I1813" s="53">
        <v>36.363999999999997</v>
      </c>
      <c r="O1813" t="s">
        <v>17</v>
      </c>
    </row>
    <row r="1816" spans="1:15" x14ac:dyDescent="0.25">
      <c r="A1816" s="3" t="s">
        <v>1230</v>
      </c>
      <c r="B1816" s="4" t="s">
        <v>20</v>
      </c>
      <c r="C1816" s="4" t="s">
        <v>16</v>
      </c>
      <c r="E1816" s="4">
        <v>419</v>
      </c>
      <c r="F1816" s="4">
        <v>518</v>
      </c>
      <c r="H1816" s="53">
        <v>49.798000000000002</v>
      </c>
      <c r="I1816" s="53">
        <v>45.713999999999999</v>
      </c>
      <c r="O1816" t="s">
        <v>17</v>
      </c>
    </row>
    <row r="1818" spans="1:15" x14ac:dyDescent="0.25">
      <c r="A1818" s="3" t="s">
        <v>1231</v>
      </c>
      <c r="B1818" s="4" t="s">
        <v>20</v>
      </c>
      <c r="C1818" s="4" t="s">
        <v>16</v>
      </c>
      <c r="E1818" s="4">
        <v>412</v>
      </c>
      <c r="F1818" s="4">
        <v>535</v>
      </c>
      <c r="H1818" s="53">
        <v>52.848999999999997</v>
      </c>
      <c r="I1818" s="53">
        <v>45.820999999999998</v>
      </c>
      <c r="O1818" t="s">
        <v>17</v>
      </c>
    </row>
    <row r="1819" spans="1:15" x14ac:dyDescent="0.25">
      <c r="A1819" s="3" t="s">
        <v>1232</v>
      </c>
      <c r="B1819" s="4" t="s">
        <v>20</v>
      </c>
      <c r="C1819" s="4" t="s">
        <v>16</v>
      </c>
      <c r="E1819" s="4">
        <v>398</v>
      </c>
      <c r="F1819" s="4">
        <v>527</v>
      </c>
      <c r="H1819" s="53">
        <v>52.744999999999997</v>
      </c>
      <c r="I1819" s="53">
        <v>44.767000000000003</v>
      </c>
      <c r="O1819" t="s">
        <v>17</v>
      </c>
    </row>
    <row r="1820" spans="1:15" x14ac:dyDescent="0.25">
      <c r="A1820" s="3" t="s">
        <v>1233</v>
      </c>
      <c r="B1820" s="4" t="s">
        <v>20</v>
      </c>
      <c r="C1820" s="4" t="s">
        <v>16</v>
      </c>
      <c r="E1820" s="4">
        <v>393</v>
      </c>
      <c r="F1820" s="4">
        <v>527</v>
      </c>
      <c r="H1820" s="53">
        <v>53.209000000000003</v>
      </c>
      <c r="I1820" s="53">
        <v>44.957000000000001</v>
      </c>
      <c r="O1820" t="s">
        <v>17</v>
      </c>
    </row>
    <row r="1821" spans="1:15" x14ac:dyDescent="0.25">
      <c r="A1821" s="3" t="s">
        <v>1234</v>
      </c>
      <c r="B1821" s="4" t="s">
        <v>20</v>
      </c>
      <c r="C1821" s="4" t="s">
        <v>16</v>
      </c>
      <c r="E1821" s="4">
        <v>392</v>
      </c>
      <c r="F1821" s="4">
        <v>530</v>
      </c>
      <c r="H1821" s="53">
        <v>54.93</v>
      </c>
      <c r="I1821" s="53">
        <v>45.796999999999997</v>
      </c>
      <c r="O1821" t="s">
        <v>17</v>
      </c>
    </row>
    <row r="1823" spans="1:15" x14ac:dyDescent="0.25">
      <c r="A1823" s="3" t="s">
        <v>1235</v>
      </c>
      <c r="B1823" s="4" t="s">
        <v>20</v>
      </c>
      <c r="C1823" s="4" t="s">
        <v>16</v>
      </c>
      <c r="E1823" s="4">
        <v>468</v>
      </c>
      <c r="F1823" s="4">
        <v>525</v>
      </c>
      <c r="H1823" s="53">
        <v>38.210999999999999</v>
      </c>
      <c r="I1823" s="53">
        <v>46.853000000000002</v>
      </c>
      <c r="O1823" t="s">
        <v>17</v>
      </c>
    </row>
    <row r="1826" spans="1:15" x14ac:dyDescent="0.25">
      <c r="A1826" s="3" t="s">
        <v>1237</v>
      </c>
      <c r="B1826" s="4" t="s">
        <v>20</v>
      </c>
      <c r="C1826" s="4" t="s">
        <v>16</v>
      </c>
      <c r="E1826" s="4">
        <v>385</v>
      </c>
      <c r="F1826" s="4">
        <v>512</v>
      </c>
      <c r="H1826" s="53">
        <v>43.052999999999997</v>
      </c>
      <c r="I1826" s="53">
        <v>38.770000000000003</v>
      </c>
      <c r="O1826" t="s">
        <v>17</v>
      </c>
    </row>
    <row r="1827" spans="1:15" x14ac:dyDescent="0.25">
      <c r="A1827" s="3" t="s">
        <v>1238</v>
      </c>
      <c r="B1827" s="4" t="s">
        <v>20</v>
      </c>
      <c r="C1827" s="4" t="s">
        <v>16</v>
      </c>
      <c r="E1827" s="4">
        <v>426</v>
      </c>
      <c r="F1827" s="4">
        <v>517</v>
      </c>
      <c r="H1827" s="53">
        <v>48.296999999999997</v>
      </c>
      <c r="I1827" s="53">
        <v>45.454999999999998</v>
      </c>
      <c r="O1827" t="s">
        <v>17</v>
      </c>
    </row>
    <row r="1829" spans="1:15" x14ac:dyDescent="0.25">
      <c r="A1829" s="3" t="s">
        <v>1239</v>
      </c>
      <c r="B1829" s="4" t="s">
        <v>20</v>
      </c>
      <c r="C1829" s="4" t="s">
        <v>16</v>
      </c>
      <c r="E1829" s="4">
        <v>432</v>
      </c>
      <c r="F1829" s="4">
        <v>496</v>
      </c>
      <c r="H1829" s="53">
        <v>35.668999999999997</v>
      </c>
      <c r="I1829" s="53">
        <v>42.786000000000001</v>
      </c>
      <c r="O1829" t="s">
        <v>17</v>
      </c>
    </row>
    <row r="1830" spans="1:15" x14ac:dyDescent="0.25">
      <c r="A1830" s="3" t="s">
        <v>1240</v>
      </c>
      <c r="B1830" s="4" t="s">
        <v>20</v>
      </c>
      <c r="C1830" s="4" t="s">
        <v>16</v>
      </c>
      <c r="E1830" s="4">
        <v>434</v>
      </c>
      <c r="F1830" s="4">
        <v>518</v>
      </c>
      <c r="H1830" s="53">
        <v>52.621000000000002</v>
      </c>
      <c r="I1830" s="53">
        <v>42.610999999999997</v>
      </c>
      <c r="O1830" t="s">
        <v>17</v>
      </c>
    </row>
    <row r="1833" spans="1:15" x14ac:dyDescent="0.25">
      <c r="A1833" s="3" t="s">
        <v>1242</v>
      </c>
      <c r="B1833" s="4" t="s">
        <v>20</v>
      </c>
      <c r="F1833" s="4">
        <v>136</v>
      </c>
      <c r="H1833" s="53">
        <v>35.820999999999998</v>
      </c>
      <c r="O1833" t="s">
        <v>17</v>
      </c>
    </row>
    <row r="1835" spans="1:15" x14ac:dyDescent="0.25">
      <c r="A1835" s="3" t="s">
        <v>1243</v>
      </c>
      <c r="B1835" s="4" t="s">
        <v>20</v>
      </c>
      <c r="C1835" s="4" t="s">
        <v>16</v>
      </c>
      <c r="E1835" s="4">
        <v>431</v>
      </c>
      <c r="F1835" s="4">
        <v>470</v>
      </c>
      <c r="H1835" s="53">
        <v>36.076000000000001</v>
      </c>
      <c r="I1835" s="53">
        <v>42.277999999999999</v>
      </c>
      <c r="O1835" t="s">
        <v>17</v>
      </c>
    </row>
    <row r="1836" spans="1:15" x14ac:dyDescent="0.25">
      <c r="A1836" s="3" t="s">
        <v>1244</v>
      </c>
      <c r="B1836" s="4" t="s">
        <v>20</v>
      </c>
      <c r="C1836" s="4" t="s">
        <v>16</v>
      </c>
      <c r="E1836" s="4">
        <v>425</v>
      </c>
      <c r="F1836" s="4">
        <v>520</v>
      </c>
      <c r="H1836" s="53">
        <v>52.953000000000003</v>
      </c>
      <c r="I1836" s="53">
        <v>42.856999999999999</v>
      </c>
      <c r="O1836" t="s">
        <v>17</v>
      </c>
    </row>
    <row r="1837" spans="1:15" x14ac:dyDescent="0.25">
      <c r="A1837" s="3" t="s">
        <v>1245</v>
      </c>
      <c r="B1837" s="4" t="s">
        <v>20</v>
      </c>
      <c r="C1837" s="4" t="s">
        <v>16</v>
      </c>
      <c r="E1837" s="4">
        <v>378</v>
      </c>
      <c r="F1837" s="4">
        <v>537</v>
      </c>
      <c r="H1837" s="53">
        <v>51.308</v>
      </c>
      <c r="I1837" s="53">
        <v>35.088000000000001</v>
      </c>
      <c r="O1837" t="s">
        <v>17</v>
      </c>
    </row>
    <row r="1838" spans="1:15" x14ac:dyDescent="0.25">
      <c r="A1838" s="3" t="s">
        <v>1246</v>
      </c>
      <c r="B1838" s="4" t="s">
        <v>20</v>
      </c>
      <c r="C1838" s="4" t="s">
        <v>16</v>
      </c>
      <c r="E1838" s="4">
        <v>449</v>
      </c>
      <c r="F1838" s="4">
        <v>535</v>
      </c>
      <c r="H1838" s="53">
        <v>52.235999999999997</v>
      </c>
      <c r="I1838" s="53">
        <v>42.222000000000001</v>
      </c>
      <c r="O1838" t="s">
        <v>17</v>
      </c>
    </row>
    <row r="1840" spans="1:15" x14ac:dyDescent="0.25">
      <c r="A1840" s="3" t="s">
        <v>1247</v>
      </c>
      <c r="B1840" s="4" t="s">
        <v>20</v>
      </c>
      <c r="F1840" s="4">
        <v>528</v>
      </c>
      <c r="H1840" s="53">
        <v>35.476999999999997</v>
      </c>
      <c r="O1840" t="s">
        <v>17</v>
      </c>
    </row>
    <row r="1841" spans="1:15" x14ac:dyDescent="0.25">
      <c r="A1841" s="3" t="s">
        <v>1248</v>
      </c>
      <c r="B1841" s="4" t="s">
        <v>20</v>
      </c>
      <c r="F1841" s="4">
        <v>426</v>
      </c>
      <c r="H1841" s="53">
        <v>35</v>
      </c>
      <c r="O1841" t="s">
        <v>17</v>
      </c>
    </row>
    <row r="1842" spans="1:15" x14ac:dyDescent="0.25">
      <c r="A1842" s="3" t="s">
        <v>1249</v>
      </c>
      <c r="B1842" s="4" t="s">
        <v>20</v>
      </c>
      <c r="F1842" s="4">
        <v>518</v>
      </c>
      <c r="H1842" s="53">
        <v>37.273000000000003</v>
      </c>
      <c r="O1842" t="s">
        <v>17</v>
      </c>
    </row>
    <row r="1844" spans="1:15" x14ac:dyDescent="0.25">
      <c r="A1844" s="3" t="s">
        <v>1250</v>
      </c>
      <c r="B1844" s="4" t="s">
        <v>20</v>
      </c>
      <c r="C1844" s="4" t="s">
        <v>16</v>
      </c>
      <c r="E1844" s="4">
        <v>395</v>
      </c>
      <c r="F1844" s="4">
        <v>536</v>
      </c>
      <c r="H1844" s="53">
        <v>35.378</v>
      </c>
      <c r="I1844" s="53">
        <v>35.652000000000001</v>
      </c>
      <c r="O1844" t="s">
        <v>17</v>
      </c>
    </row>
    <row r="1845" spans="1:15" x14ac:dyDescent="0.25">
      <c r="A1845" s="3" t="s">
        <v>1251</v>
      </c>
      <c r="B1845" s="4" t="s">
        <v>20</v>
      </c>
      <c r="C1845" s="4" t="s">
        <v>16</v>
      </c>
      <c r="E1845" s="4">
        <v>448</v>
      </c>
      <c r="F1845" s="4">
        <v>473</v>
      </c>
      <c r="H1845" s="53">
        <v>36.145000000000003</v>
      </c>
      <c r="I1845" s="53">
        <v>45.454999999999998</v>
      </c>
      <c r="O1845" t="s">
        <v>17</v>
      </c>
    </row>
    <row r="1846" spans="1:15" x14ac:dyDescent="0.25">
      <c r="A1846" s="3" t="s">
        <v>1252</v>
      </c>
      <c r="C1846" s="4" t="s">
        <v>16</v>
      </c>
      <c r="E1846" s="4">
        <v>382</v>
      </c>
      <c r="I1846" s="53">
        <v>35.511000000000003</v>
      </c>
      <c r="O1846" t="s">
        <v>17</v>
      </c>
    </row>
    <row r="1847" spans="1:15" x14ac:dyDescent="0.25">
      <c r="A1847" s="3" t="s">
        <v>1253</v>
      </c>
      <c r="C1847" s="4" t="s">
        <v>16</v>
      </c>
      <c r="E1847" s="4">
        <v>398</v>
      </c>
      <c r="I1847" s="53">
        <v>35.210999999999999</v>
      </c>
      <c r="O1847" t="s">
        <v>17</v>
      </c>
    </row>
    <row r="1848" spans="1:15" x14ac:dyDescent="0.25">
      <c r="A1848" s="3" t="s">
        <v>1254</v>
      </c>
      <c r="B1848" s="4" t="s">
        <v>20</v>
      </c>
      <c r="F1848" s="4">
        <v>537</v>
      </c>
      <c r="H1848" s="53">
        <v>37.235999999999997</v>
      </c>
      <c r="O1848" t="s">
        <v>17</v>
      </c>
    </row>
    <row r="1849" spans="1:15" x14ac:dyDescent="0.25">
      <c r="A1849" s="3" t="s">
        <v>1255</v>
      </c>
      <c r="B1849" s="4" t="s">
        <v>20</v>
      </c>
      <c r="F1849" s="4">
        <v>527</v>
      </c>
      <c r="H1849" s="53">
        <v>35.802</v>
      </c>
      <c r="O1849" t="s">
        <v>17</v>
      </c>
    </row>
    <row r="1850" spans="1:15" x14ac:dyDescent="0.25">
      <c r="A1850" s="3" t="s">
        <v>1256</v>
      </c>
      <c r="B1850" s="4" t="s">
        <v>20</v>
      </c>
      <c r="F1850" s="4">
        <v>534</v>
      </c>
      <c r="H1850" s="53">
        <v>35.686</v>
      </c>
      <c r="O1850" t="s">
        <v>17</v>
      </c>
    </row>
    <row r="1851" spans="1:15" x14ac:dyDescent="0.25">
      <c r="A1851" s="3" t="s">
        <v>1257</v>
      </c>
      <c r="C1851" s="4" t="s">
        <v>16</v>
      </c>
      <c r="E1851" s="4">
        <v>398</v>
      </c>
      <c r="I1851" s="53">
        <v>35.014000000000003</v>
      </c>
      <c r="O1851" t="s">
        <v>17</v>
      </c>
    </row>
    <row r="1852" spans="1:15" x14ac:dyDescent="0.25">
      <c r="A1852" s="3" t="s">
        <v>1258</v>
      </c>
      <c r="B1852" s="4" t="s">
        <v>20</v>
      </c>
      <c r="C1852" s="4" t="s">
        <v>16</v>
      </c>
      <c r="E1852" s="4">
        <v>407</v>
      </c>
      <c r="F1852" s="4">
        <v>536</v>
      </c>
      <c r="H1852" s="53">
        <v>35.686999999999998</v>
      </c>
      <c r="I1852" s="53">
        <v>35.588000000000001</v>
      </c>
      <c r="O1852" t="s">
        <v>17</v>
      </c>
    </row>
    <row r="1853" spans="1:15" x14ac:dyDescent="0.25">
      <c r="A1853" s="3" t="s">
        <v>1259</v>
      </c>
      <c r="C1853" s="4" t="s">
        <v>16</v>
      </c>
      <c r="E1853" s="4">
        <v>410</v>
      </c>
      <c r="I1853" s="53">
        <v>35.088000000000001</v>
      </c>
      <c r="O1853" t="s">
        <v>17</v>
      </c>
    </row>
    <row r="1854" spans="1:15" x14ac:dyDescent="0.25">
      <c r="A1854" s="3" t="s">
        <v>1260</v>
      </c>
      <c r="B1854" s="4" t="s">
        <v>20</v>
      </c>
      <c r="C1854" s="4" t="s">
        <v>16</v>
      </c>
      <c r="E1854" s="4">
        <v>253</v>
      </c>
      <c r="F1854" s="4">
        <v>534</v>
      </c>
      <c r="H1854" s="53">
        <v>35.384999999999998</v>
      </c>
      <c r="I1854" s="53">
        <v>36.975000000000001</v>
      </c>
      <c r="O1854" t="s">
        <v>17</v>
      </c>
    </row>
    <row r="1855" spans="1:15" x14ac:dyDescent="0.25">
      <c r="A1855" s="3" t="s">
        <v>1261</v>
      </c>
      <c r="B1855" s="4" t="s">
        <v>20</v>
      </c>
      <c r="C1855" s="4" t="s">
        <v>16</v>
      </c>
      <c r="E1855" s="4">
        <v>362</v>
      </c>
      <c r="F1855" s="4">
        <v>536</v>
      </c>
      <c r="H1855" s="53">
        <v>36.401000000000003</v>
      </c>
      <c r="I1855" s="53">
        <v>35.734000000000002</v>
      </c>
      <c r="O1855" t="s">
        <v>17</v>
      </c>
    </row>
    <row r="1856" spans="1:15" x14ac:dyDescent="0.25">
      <c r="A1856" s="3" t="s">
        <v>1262</v>
      </c>
      <c r="C1856" s="4" t="s">
        <v>16</v>
      </c>
      <c r="E1856" s="4">
        <v>423</v>
      </c>
      <c r="I1856" s="53">
        <v>35.713999999999999</v>
      </c>
      <c r="O1856" t="s">
        <v>17</v>
      </c>
    </row>
    <row r="1857" spans="1:15" x14ac:dyDescent="0.25">
      <c r="A1857" s="3" t="s">
        <v>1263</v>
      </c>
      <c r="B1857" s="4" t="s">
        <v>20</v>
      </c>
      <c r="C1857" s="4" t="s">
        <v>16</v>
      </c>
      <c r="E1857" s="4">
        <v>410</v>
      </c>
      <c r="F1857" s="4">
        <v>535</v>
      </c>
      <c r="H1857" s="53">
        <v>35.293999999999997</v>
      </c>
      <c r="I1857" s="53">
        <v>35.191000000000003</v>
      </c>
      <c r="O1857" t="s">
        <v>17</v>
      </c>
    </row>
    <row r="1858" spans="1:15" x14ac:dyDescent="0.25">
      <c r="A1858" s="3" t="s">
        <v>1264</v>
      </c>
      <c r="B1858" s="4" t="s">
        <v>20</v>
      </c>
      <c r="F1858" s="4">
        <v>468</v>
      </c>
      <c r="H1858" s="53">
        <v>37.725000000000001</v>
      </c>
      <c r="O1858" t="s">
        <v>17</v>
      </c>
    </row>
    <row r="1859" spans="1:15" x14ac:dyDescent="0.25">
      <c r="A1859" s="3" t="s">
        <v>1265</v>
      </c>
      <c r="C1859" s="4" t="s">
        <v>16</v>
      </c>
      <c r="E1859" s="4">
        <v>240</v>
      </c>
      <c r="I1859" s="53">
        <v>38.542000000000002</v>
      </c>
      <c r="O1859" t="s">
        <v>17</v>
      </c>
    </row>
    <row r="1860" spans="1:15" x14ac:dyDescent="0.25">
      <c r="A1860" s="3" t="s">
        <v>1266</v>
      </c>
      <c r="C1860" s="4" t="s">
        <v>16</v>
      </c>
      <c r="E1860" s="4">
        <v>404</v>
      </c>
      <c r="I1860" s="53">
        <v>35.542000000000002</v>
      </c>
      <c r="O1860" t="s">
        <v>17</v>
      </c>
    </row>
    <row r="1861" spans="1:15" x14ac:dyDescent="0.25">
      <c r="A1861" s="3" t="s">
        <v>1267</v>
      </c>
      <c r="C1861" s="4" t="s">
        <v>16</v>
      </c>
      <c r="E1861" s="4">
        <v>402</v>
      </c>
      <c r="I1861" s="53">
        <v>36.39</v>
      </c>
      <c r="O1861" t="s">
        <v>17</v>
      </c>
    </row>
    <row r="1862" spans="1:15" x14ac:dyDescent="0.25">
      <c r="A1862" s="3" t="s">
        <v>1268</v>
      </c>
      <c r="B1862" s="4" t="s">
        <v>20</v>
      </c>
      <c r="F1862" s="4">
        <v>535</v>
      </c>
      <c r="H1862" s="53">
        <v>35.686</v>
      </c>
      <c r="O1862" t="s">
        <v>17</v>
      </c>
    </row>
    <row r="1863" spans="1:15" x14ac:dyDescent="0.25">
      <c r="A1863" s="3" t="s">
        <v>1269</v>
      </c>
      <c r="B1863" s="4" t="s">
        <v>20</v>
      </c>
      <c r="C1863" s="4" t="s">
        <v>16</v>
      </c>
      <c r="E1863" s="4">
        <v>404</v>
      </c>
      <c r="F1863" s="4">
        <v>467</v>
      </c>
      <c r="H1863" s="53">
        <v>36.145000000000003</v>
      </c>
      <c r="I1863" s="53">
        <v>35.311</v>
      </c>
      <c r="O1863" t="s">
        <v>17</v>
      </c>
    </row>
    <row r="1864" spans="1:15" x14ac:dyDescent="0.25">
      <c r="A1864" s="3" t="s">
        <v>1270</v>
      </c>
      <c r="C1864" s="4" t="s">
        <v>16</v>
      </c>
      <c r="E1864" s="4">
        <v>410</v>
      </c>
      <c r="I1864" s="53">
        <v>35.942</v>
      </c>
      <c r="O1864" t="s">
        <v>17</v>
      </c>
    </row>
    <row r="1865" spans="1:15" x14ac:dyDescent="0.25">
      <c r="A1865" s="3" t="s">
        <v>1271</v>
      </c>
      <c r="C1865" s="4" t="s">
        <v>16</v>
      </c>
      <c r="E1865" s="4">
        <v>202</v>
      </c>
      <c r="I1865" s="53">
        <v>40.475999999999999</v>
      </c>
      <c r="O1865" t="s">
        <v>17</v>
      </c>
    </row>
    <row r="1866" spans="1:15" x14ac:dyDescent="0.25">
      <c r="A1866" s="3" t="s">
        <v>1272</v>
      </c>
      <c r="B1866" s="4" t="s">
        <v>20</v>
      </c>
      <c r="F1866" s="4">
        <v>511</v>
      </c>
      <c r="H1866" s="53">
        <v>37.572000000000003</v>
      </c>
      <c r="O1866" t="s">
        <v>17</v>
      </c>
    </row>
    <row r="1868" spans="1:15" x14ac:dyDescent="0.25">
      <c r="A1868" s="3" t="s">
        <v>1273</v>
      </c>
      <c r="B1868" s="4" t="s">
        <v>20</v>
      </c>
      <c r="C1868" s="4" t="s">
        <v>16</v>
      </c>
      <c r="E1868" s="4">
        <v>388</v>
      </c>
      <c r="F1868" s="4">
        <v>507</v>
      </c>
      <c r="H1868" s="53">
        <v>40.755000000000003</v>
      </c>
      <c r="I1868" s="53">
        <v>38.171999999999997</v>
      </c>
      <c r="O1868" t="s">
        <v>17</v>
      </c>
    </row>
    <row r="1870" spans="1:15" x14ac:dyDescent="0.25">
      <c r="A1870" s="3" t="s">
        <v>1274</v>
      </c>
      <c r="B1870" s="4" t="s">
        <v>20</v>
      </c>
      <c r="C1870" s="4" t="s">
        <v>16</v>
      </c>
      <c r="E1870" s="4">
        <v>407</v>
      </c>
      <c r="F1870" s="4">
        <v>518</v>
      </c>
      <c r="H1870" s="53">
        <v>48.814</v>
      </c>
      <c r="I1870" s="53">
        <v>45.988999999999997</v>
      </c>
      <c r="O1870" t="s">
        <v>17</v>
      </c>
    </row>
    <row r="1871" spans="1:15" x14ac:dyDescent="0.25">
      <c r="A1871" s="3" t="s">
        <v>1275</v>
      </c>
      <c r="B1871" s="4" t="s">
        <v>20</v>
      </c>
      <c r="C1871" s="4" t="s">
        <v>16</v>
      </c>
      <c r="E1871" s="4">
        <v>383</v>
      </c>
      <c r="F1871" s="4">
        <v>517</v>
      </c>
      <c r="H1871" s="53">
        <v>49.012</v>
      </c>
      <c r="I1871" s="53">
        <v>45.429000000000002</v>
      </c>
      <c r="O1871" t="s">
        <v>17</v>
      </c>
    </row>
    <row r="1872" spans="1:15" x14ac:dyDescent="0.25">
      <c r="A1872" s="3" t="s">
        <v>1278</v>
      </c>
      <c r="B1872" s="4" t="s">
        <v>20</v>
      </c>
      <c r="C1872" s="4" t="s">
        <v>16</v>
      </c>
      <c r="E1872" s="4">
        <v>398</v>
      </c>
      <c r="F1872" s="4">
        <v>517</v>
      </c>
      <c r="H1872" s="53">
        <v>49.209000000000003</v>
      </c>
      <c r="I1872" s="53">
        <v>48.570999999999998</v>
      </c>
      <c r="O1872" t="s">
        <v>17</v>
      </c>
    </row>
    <row r="1874" spans="1:15" x14ac:dyDescent="0.25">
      <c r="A1874" s="3" t="s">
        <v>1279</v>
      </c>
      <c r="B1874" s="4" t="s">
        <v>20</v>
      </c>
      <c r="F1874" s="4">
        <v>509</v>
      </c>
      <c r="H1874" s="53">
        <v>35.387999999999998</v>
      </c>
      <c r="O1874" t="s">
        <v>17</v>
      </c>
    </row>
    <row r="1875" spans="1:15" x14ac:dyDescent="0.25">
      <c r="A1875" s="3" t="s">
        <v>1280</v>
      </c>
      <c r="B1875" s="4" t="s">
        <v>20</v>
      </c>
      <c r="F1875" s="4">
        <v>503</v>
      </c>
      <c r="H1875" s="53">
        <v>37.527999999999999</v>
      </c>
      <c r="O1875" t="s">
        <v>17</v>
      </c>
    </row>
    <row r="1876" spans="1:15" x14ac:dyDescent="0.25">
      <c r="A1876" s="3" t="s">
        <v>1281</v>
      </c>
      <c r="B1876" s="4" t="s">
        <v>20</v>
      </c>
      <c r="F1876" s="4">
        <v>507</v>
      </c>
      <c r="H1876" s="53">
        <v>38.009</v>
      </c>
      <c r="O1876" t="s">
        <v>17</v>
      </c>
    </row>
    <row r="1878" spans="1:15" x14ac:dyDescent="0.25">
      <c r="A1878" s="3" t="s">
        <v>1282</v>
      </c>
      <c r="B1878" s="4" t="s">
        <v>20</v>
      </c>
      <c r="C1878" s="4" t="s">
        <v>16</v>
      </c>
      <c r="E1878" s="4">
        <v>380</v>
      </c>
      <c r="F1878" s="4">
        <v>513</v>
      </c>
      <c r="H1878" s="53">
        <v>64.158000000000001</v>
      </c>
      <c r="I1878" s="53">
        <v>45.767000000000003</v>
      </c>
      <c r="O1878" t="s">
        <v>17</v>
      </c>
    </row>
    <row r="1879" spans="1:15" x14ac:dyDescent="0.25">
      <c r="A1879" s="3" t="s">
        <v>1283</v>
      </c>
      <c r="B1879" s="4" t="s">
        <v>20</v>
      </c>
      <c r="F1879" s="4">
        <v>509</v>
      </c>
      <c r="H1879" s="53">
        <v>37.963000000000001</v>
      </c>
      <c r="O1879" t="s">
        <v>17</v>
      </c>
    </row>
    <row r="1880" spans="1:15" x14ac:dyDescent="0.25">
      <c r="A1880" s="3" t="s">
        <v>1284</v>
      </c>
      <c r="C1880" s="4" t="s">
        <v>16</v>
      </c>
      <c r="E1880" s="4">
        <v>336</v>
      </c>
      <c r="I1880" s="53">
        <v>35.241</v>
      </c>
      <c r="O1880" t="s">
        <v>17</v>
      </c>
    </row>
    <row r="1882" spans="1:15" x14ac:dyDescent="0.25">
      <c r="A1882" s="3" t="s">
        <v>1285</v>
      </c>
      <c r="B1882" s="4" t="s">
        <v>20</v>
      </c>
      <c r="F1882" s="4">
        <v>534</v>
      </c>
      <c r="H1882" s="53">
        <v>37.996000000000002</v>
      </c>
      <c r="O1882" t="s">
        <v>17</v>
      </c>
    </row>
    <row r="1884" spans="1:15" x14ac:dyDescent="0.25">
      <c r="A1884" s="3" t="s">
        <v>1286</v>
      </c>
      <c r="B1884" s="4" t="s">
        <v>20</v>
      </c>
      <c r="F1884" s="4">
        <v>522</v>
      </c>
      <c r="H1884" s="53">
        <v>36.046999999999997</v>
      </c>
      <c r="O1884" t="s">
        <v>17</v>
      </c>
    </row>
    <row r="1886" spans="1:15" x14ac:dyDescent="0.25">
      <c r="A1886" s="3" t="s">
        <v>1287</v>
      </c>
      <c r="B1886" s="4" t="s">
        <v>20</v>
      </c>
      <c r="F1886" s="4">
        <v>234</v>
      </c>
      <c r="H1886" s="53">
        <v>37.975000000000001</v>
      </c>
      <c r="O1886" t="s">
        <v>17</v>
      </c>
    </row>
    <row r="1887" spans="1:15" x14ac:dyDescent="0.25">
      <c r="A1887" s="3" t="s">
        <v>1288</v>
      </c>
      <c r="B1887" s="4" t="s">
        <v>20</v>
      </c>
      <c r="F1887" s="4">
        <v>204</v>
      </c>
      <c r="H1887" s="53">
        <v>37.805</v>
      </c>
      <c r="O1887" t="s">
        <v>17</v>
      </c>
    </row>
    <row r="1889" spans="1:15" x14ac:dyDescent="0.25">
      <c r="A1889" s="3" t="s">
        <v>1289</v>
      </c>
      <c r="B1889" s="4" t="s">
        <v>20</v>
      </c>
      <c r="C1889" s="4" t="s">
        <v>16</v>
      </c>
      <c r="E1889" s="4">
        <v>417</v>
      </c>
      <c r="F1889" s="4">
        <v>508</v>
      </c>
      <c r="H1889" s="53">
        <v>52.478999999999999</v>
      </c>
      <c r="I1889" s="53">
        <v>45.609000000000002</v>
      </c>
      <c r="O1889" t="s">
        <v>17</v>
      </c>
    </row>
    <row r="1890" spans="1:15" x14ac:dyDescent="0.25">
      <c r="A1890" s="3" t="s">
        <v>1290</v>
      </c>
      <c r="B1890" s="4" t="s">
        <v>20</v>
      </c>
      <c r="C1890" s="4" t="s">
        <v>16</v>
      </c>
      <c r="E1890" s="4">
        <v>411</v>
      </c>
      <c r="F1890" s="4">
        <v>523</v>
      </c>
      <c r="H1890" s="53">
        <v>51.807000000000002</v>
      </c>
      <c r="I1890" s="53">
        <v>46.41</v>
      </c>
      <c r="O1890" t="s">
        <v>17</v>
      </c>
    </row>
    <row r="1891" spans="1:15" x14ac:dyDescent="0.25">
      <c r="A1891" s="3" t="s">
        <v>1291</v>
      </c>
      <c r="B1891" s="4" t="s">
        <v>20</v>
      </c>
      <c r="C1891" s="4" t="s">
        <v>16</v>
      </c>
      <c r="E1891" s="4">
        <v>405</v>
      </c>
      <c r="F1891" s="4">
        <v>527</v>
      </c>
      <c r="H1891" s="53">
        <v>50.908999999999999</v>
      </c>
      <c r="I1891" s="53">
        <v>44.637999999999998</v>
      </c>
      <c r="O1891" t="s">
        <v>17</v>
      </c>
    </row>
    <row r="1892" spans="1:15" x14ac:dyDescent="0.25">
      <c r="A1892" s="3" t="s">
        <v>1292</v>
      </c>
      <c r="B1892" s="4" t="s">
        <v>20</v>
      </c>
      <c r="C1892" s="4" t="s">
        <v>16</v>
      </c>
      <c r="E1892" s="4">
        <v>460</v>
      </c>
      <c r="F1892" s="4">
        <v>502</v>
      </c>
      <c r="H1892" s="53">
        <v>53.497999999999998</v>
      </c>
      <c r="I1892" s="53">
        <v>41.75</v>
      </c>
      <c r="O1892" t="s">
        <v>17</v>
      </c>
    </row>
    <row r="1893" spans="1:15" x14ac:dyDescent="0.25">
      <c r="A1893" s="3" t="s">
        <v>1293</v>
      </c>
      <c r="B1893" s="4" t="s">
        <v>20</v>
      </c>
      <c r="C1893" s="4" t="s">
        <v>16</v>
      </c>
      <c r="E1893" s="4">
        <v>426</v>
      </c>
      <c r="F1893" s="4">
        <v>523</v>
      </c>
      <c r="H1893" s="53">
        <v>51.918999999999997</v>
      </c>
      <c r="I1893" s="53">
        <v>44.56</v>
      </c>
      <c r="O1893" t="s">
        <v>17</v>
      </c>
    </row>
    <row r="1894" spans="1:15" x14ac:dyDescent="0.25">
      <c r="A1894" s="3" t="s">
        <v>1294</v>
      </c>
      <c r="B1894" s="4" t="s">
        <v>20</v>
      </c>
      <c r="C1894" s="4" t="s">
        <v>16</v>
      </c>
      <c r="E1894" s="4">
        <v>407</v>
      </c>
      <c r="F1894" s="4">
        <v>522</v>
      </c>
      <c r="H1894" s="53">
        <v>51.411000000000001</v>
      </c>
      <c r="I1894" s="53">
        <v>43.636000000000003</v>
      </c>
      <c r="O1894" t="s">
        <v>17</v>
      </c>
    </row>
    <row r="1895" spans="1:15" x14ac:dyDescent="0.25">
      <c r="A1895" s="3" t="s">
        <v>1295</v>
      </c>
      <c r="B1895" s="4" t="s">
        <v>20</v>
      </c>
      <c r="C1895" s="4" t="s">
        <v>16</v>
      </c>
      <c r="E1895" s="4">
        <v>411</v>
      </c>
      <c r="F1895" s="4">
        <v>497</v>
      </c>
      <c r="H1895" s="53">
        <v>36.15</v>
      </c>
      <c r="I1895" s="53">
        <v>43.576999999999998</v>
      </c>
      <c r="O1895" t="s">
        <v>17</v>
      </c>
    </row>
    <row r="1897" spans="1:15" x14ac:dyDescent="0.25">
      <c r="A1897" s="3" t="s">
        <v>1296</v>
      </c>
      <c r="B1897" s="4" t="s">
        <v>20</v>
      </c>
      <c r="C1897" s="4" t="s">
        <v>16</v>
      </c>
      <c r="E1897" s="4">
        <v>365</v>
      </c>
      <c r="F1897" s="4">
        <v>512</v>
      </c>
      <c r="H1897" s="53">
        <v>37.442999999999998</v>
      </c>
      <c r="I1897" s="53">
        <v>36.826999999999998</v>
      </c>
      <c r="O1897" t="s">
        <v>17</v>
      </c>
    </row>
    <row r="1899" spans="1:15" x14ac:dyDescent="0.25">
      <c r="A1899" s="3" t="s">
        <v>1297</v>
      </c>
      <c r="C1899" s="4" t="s">
        <v>16</v>
      </c>
      <c r="E1899" s="4">
        <v>546</v>
      </c>
      <c r="I1899" s="53">
        <v>35</v>
      </c>
      <c r="O1899" t="s">
        <v>17</v>
      </c>
    </row>
    <row r="1901" spans="1:15" x14ac:dyDescent="0.25">
      <c r="A1901" s="3" t="s">
        <v>1298</v>
      </c>
      <c r="B1901" s="4" t="s">
        <v>20</v>
      </c>
      <c r="F1901" s="4">
        <v>547</v>
      </c>
      <c r="H1901" s="53">
        <v>36.935000000000002</v>
      </c>
      <c r="O1901" t="s">
        <v>17</v>
      </c>
    </row>
    <row r="1902" spans="1:15" x14ac:dyDescent="0.25">
      <c r="A1902" s="3" t="s">
        <v>1299</v>
      </c>
      <c r="C1902" s="4" t="s">
        <v>16</v>
      </c>
      <c r="E1902" s="4">
        <v>387</v>
      </c>
      <c r="I1902" s="53">
        <v>36.145000000000003</v>
      </c>
      <c r="O1902" t="s">
        <v>17</v>
      </c>
    </row>
    <row r="1904" spans="1:15" x14ac:dyDescent="0.25">
      <c r="A1904" s="3" t="s">
        <v>1300</v>
      </c>
      <c r="B1904" s="4" t="s">
        <v>20</v>
      </c>
      <c r="C1904" s="4" t="s">
        <v>16</v>
      </c>
      <c r="E1904" s="4">
        <v>392</v>
      </c>
      <c r="F1904" s="4">
        <v>510</v>
      </c>
      <c r="H1904" s="53">
        <v>43.2</v>
      </c>
      <c r="I1904" s="53">
        <v>45.796999999999997</v>
      </c>
      <c r="O1904" t="s">
        <v>17</v>
      </c>
    </row>
    <row r="1905" spans="1:15" x14ac:dyDescent="0.25">
      <c r="A1905" s="3" t="s">
        <v>1301</v>
      </c>
      <c r="B1905" s="4" t="s">
        <v>20</v>
      </c>
      <c r="F1905" s="4">
        <v>520</v>
      </c>
      <c r="H1905" s="53">
        <v>35.226999999999997</v>
      </c>
      <c r="O1905" t="s">
        <v>17</v>
      </c>
    </row>
    <row r="1907" spans="1:15" x14ac:dyDescent="0.25">
      <c r="A1907" s="3" t="s">
        <v>1302</v>
      </c>
      <c r="B1907" s="4" t="s">
        <v>20</v>
      </c>
      <c r="C1907" s="4" t="s">
        <v>16</v>
      </c>
      <c r="E1907" s="4">
        <v>423</v>
      </c>
      <c r="F1907" s="4">
        <v>512</v>
      </c>
      <c r="H1907" s="53">
        <v>51.313000000000002</v>
      </c>
      <c r="I1907" s="53">
        <v>45.682000000000002</v>
      </c>
      <c r="O1907" t="s">
        <v>17</v>
      </c>
    </row>
    <row r="1909" spans="1:15" x14ac:dyDescent="0.25">
      <c r="A1909" s="3" t="s">
        <v>1303</v>
      </c>
      <c r="B1909" s="4" t="s">
        <v>20</v>
      </c>
      <c r="F1909" s="4">
        <v>507</v>
      </c>
      <c r="H1909" s="53">
        <v>36.789000000000001</v>
      </c>
      <c r="O1909" t="s">
        <v>17</v>
      </c>
    </row>
    <row r="1911" spans="1:15" x14ac:dyDescent="0.25">
      <c r="A1911" s="3" t="s">
        <v>1304</v>
      </c>
      <c r="B1911" s="4" t="s">
        <v>20</v>
      </c>
      <c r="C1911" s="4" t="s">
        <v>16</v>
      </c>
      <c r="E1911" s="4">
        <v>390</v>
      </c>
      <c r="F1911" s="4">
        <v>507</v>
      </c>
      <c r="H1911" s="53">
        <v>46.371000000000002</v>
      </c>
      <c r="I1911" s="53">
        <v>39.295999999999999</v>
      </c>
      <c r="O1911" t="s">
        <v>17</v>
      </c>
    </row>
    <row r="1912" spans="1:15" x14ac:dyDescent="0.25">
      <c r="A1912" s="3" t="s">
        <v>1305</v>
      </c>
      <c r="B1912" s="4" t="s">
        <v>20</v>
      </c>
      <c r="C1912" s="4" t="s">
        <v>16</v>
      </c>
      <c r="E1912" s="4">
        <v>402</v>
      </c>
      <c r="F1912" s="4">
        <v>515</v>
      </c>
      <c r="H1912" s="53">
        <v>53.332999999999998</v>
      </c>
      <c r="I1912" s="53">
        <v>50</v>
      </c>
      <c r="O1912" t="s">
        <v>17</v>
      </c>
    </row>
    <row r="1914" spans="1:15" x14ac:dyDescent="0.25">
      <c r="A1914" s="3" t="s">
        <v>1306</v>
      </c>
      <c r="C1914" s="4" t="s">
        <v>16</v>
      </c>
      <c r="E1914" s="4">
        <v>358</v>
      </c>
      <c r="I1914" s="53">
        <v>44.776000000000003</v>
      </c>
      <c r="O1914" t="s">
        <v>17</v>
      </c>
    </row>
    <row r="1916" spans="1:15" x14ac:dyDescent="0.25">
      <c r="A1916" s="3" t="s">
        <v>1307</v>
      </c>
      <c r="B1916" s="4" t="s">
        <v>20</v>
      </c>
      <c r="C1916" s="4" t="s">
        <v>16</v>
      </c>
      <c r="E1916" s="4">
        <v>396</v>
      </c>
      <c r="F1916" s="4">
        <v>539</v>
      </c>
      <c r="H1916" s="53">
        <v>35.637</v>
      </c>
      <c r="I1916" s="53">
        <v>35.593000000000004</v>
      </c>
      <c r="O1916" t="s">
        <v>17</v>
      </c>
    </row>
    <row r="1918" spans="1:15" x14ac:dyDescent="0.25">
      <c r="A1918" s="3" t="s">
        <v>1308</v>
      </c>
      <c r="B1918" s="4" t="s">
        <v>20</v>
      </c>
      <c r="F1918" s="4">
        <v>514</v>
      </c>
      <c r="H1918" s="53">
        <v>35.875999999999998</v>
      </c>
      <c r="O1918" t="s">
        <v>17</v>
      </c>
    </row>
    <row r="1920" spans="1:15" x14ac:dyDescent="0.25">
      <c r="A1920" s="3" t="s">
        <v>1309</v>
      </c>
      <c r="B1920" s="4" t="s">
        <v>20</v>
      </c>
      <c r="F1920" s="4">
        <v>506</v>
      </c>
      <c r="H1920" s="53">
        <v>35.853000000000002</v>
      </c>
      <c r="O1920" t="s">
        <v>17</v>
      </c>
    </row>
    <row r="1922" spans="1:15" x14ac:dyDescent="0.25">
      <c r="A1922" s="3" t="s">
        <v>1310</v>
      </c>
      <c r="C1922" s="4" t="s">
        <v>16</v>
      </c>
      <c r="E1922" s="4">
        <v>422</v>
      </c>
      <c r="I1922" s="53">
        <v>35.802</v>
      </c>
      <c r="O1922" t="s">
        <v>17</v>
      </c>
    </row>
    <row r="1924" spans="1:15" x14ac:dyDescent="0.25">
      <c r="A1924" s="3" t="s">
        <v>1311</v>
      </c>
      <c r="B1924" s="4" t="s">
        <v>20</v>
      </c>
      <c r="C1924" s="4" t="s">
        <v>16</v>
      </c>
      <c r="E1924" s="4">
        <v>347</v>
      </c>
      <c r="F1924" s="4">
        <v>509</v>
      </c>
      <c r="H1924" s="53">
        <v>36.759</v>
      </c>
      <c r="I1924" s="53">
        <v>37.942</v>
      </c>
      <c r="O1924" t="s">
        <v>17</v>
      </c>
    </row>
    <row r="1926" spans="1:15" x14ac:dyDescent="0.25">
      <c r="A1926" s="3" t="s">
        <v>1312</v>
      </c>
      <c r="B1926" s="4" t="s">
        <v>20</v>
      </c>
      <c r="C1926" s="4" t="s">
        <v>16</v>
      </c>
      <c r="E1926" s="4">
        <v>444</v>
      </c>
      <c r="F1926" s="4">
        <v>521</v>
      </c>
      <c r="H1926" s="53">
        <v>52.826999999999998</v>
      </c>
      <c r="I1926" s="53">
        <v>42.752000000000002</v>
      </c>
      <c r="O1926" t="s">
        <v>17</v>
      </c>
    </row>
    <row r="1927" spans="1:15" x14ac:dyDescent="0.25">
      <c r="A1927" s="3" t="s">
        <v>1313</v>
      </c>
      <c r="B1927" s="4" t="s">
        <v>20</v>
      </c>
      <c r="C1927" s="4" t="s">
        <v>16</v>
      </c>
      <c r="E1927" s="4">
        <v>449</v>
      </c>
      <c r="F1927" s="4">
        <v>539</v>
      </c>
      <c r="H1927" s="53">
        <v>52.558999999999997</v>
      </c>
      <c r="I1927" s="53">
        <v>44.262</v>
      </c>
      <c r="O1927" t="s">
        <v>17</v>
      </c>
    </row>
    <row r="1929" spans="1:15" x14ac:dyDescent="0.25">
      <c r="A1929" s="3" t="s">
        <v>1314</v>
      </c>
      <c r="C1929" s="4" t="s">
        <v>16</v>
      </c>
      <c r="E1929" s="4">
        <v>500</v>
      </c>
      <c r="I1929" s="53">
        <v>42.581000000000003</v>
      </c>
      <c r="O1929" t="s">
        <v>17</v>
      </c>
    </row>
    <row r="1931" spans="1:15" x14ac:dyDescent="0.25">
      <c r="A1931" s="3" t="s">
        <v>1315</v>
      </c>
      <c r="B1931" s="4" t="s">
        <v>20</v>
      </c>
      <c r="C1931" s="4" t="s">
        <v>16</v>
      </c>
      <c r="E1931" s="4">
        <v>375</v>
      </c>
      <c r="F1931" s="4">
        <v>528</v>
      </c>
      <c r="H1931" s="53">
        <v>36.935000000000002</v>
      </c>
      <c r="I1931" s="53">
        <v>41.548999999999999</v>
      </c>
      <c r="O1931" t="s">
        <v>17</v>
      </c>
    </row>
    <row r="1933" spans="1:15" x14ac:dyDescent="0.25">
      <c r="A1933" s="3" t="s">
        <v>1316</v>
      </c>
      <c r="C1933" s="4" t="s">
        <v>16</v>
      </c>
      <c r="E1933" s="4">
        <v>352</v>
      </c>
      <c r="I1933" s="53">
        <v>35</v>
      </c>
      <c r="O1933" t="s">
        <v>17</v>
      </c>
    </row>
    <row r="1935" spans="1:15" x14ac:dyDescent="0.25">
      <c r="A1935" s="3" t="s">
        <v>1317</v>
      </c>
      <c r="C1935" s="4" t="s">
        <v>16</v>
      </c>
      <c r="E1935" s="4">
        <v>391</v>
      </c>
      <c r="I1935" s="53">
        <v>37.930999999999997</v>
      </c>
      <c r="O1935" t="s">
        <v>17</v>
      </c>
    </row>
    <row r="1936" spans="1:15" x14ac:dyDescent="0.25">
      <c r="A1936" s="3" t="s">
        <v>1318</v>
      </c>
      <c r="C1936" s="4" t="s">
        <v>16</v>
      </c>
      <c r="E1936" s="4">
        <v>382</v>
      </c>
      <c r="I1936" s="53">
        <v>44.203000000000003</v>
      </c>
      <c r="O1936" t="s">
        <v>17</v>
      </c>
    </row>
    <row r="1937" spans="1:15" x14ac:dyDescent="0.25">
      <c r="A1937" s="3" t="s">
        <v>1319</v>
      </c>
      <c r="C1937" s="4" t="s">
        <v>16</v>
      </c>
      <c r="E1937" s="4">
        <v>351</v>
      </c>
      <c r="I1937" s="53">
        <v>35.948</v>
      </c>
      <c r="O1937" t="s">
        <v>17</v>
      </c>
    </row>
    <row r="1939" spans="1:15" x14ac:dyDescent="0.25">
      <c r="A1939" s="3" t="s">
        <v>1320</v>
      </c>
      <c r="B1939" s="4" t="s">
        <v>20</v>
      </c>
      <c r="C1939" s="4" t="s">
        <v>16</v>
      </c>
      <c r="E1939" s="4">
        <v>423</v>
      </c>
      <c r="F1939" s="4">
        <v>524</v>
      </c>
      <c r="H1939" s="53">
        <v>52.524999999999999</v>
      </c>
      <c r="I1939" s="53">
        <v>46.131999999999998</v>
      </c>
      <c r="O1939" t="s">
        <v>17</v>
      </c>
    </row>
    <row r="1941" spans="1:15" x14ac:dyDescent="0.25">
      <c r="A1941" s="3" t="s">
        <v>1321</v>
      </c>
      <c r="C1941" s="4" t="s">
        <v>16</v>
      </c>
      <c r="E1941" s="4">
        <v>439</v>
      </c>
      <c r="I1941" s="53">
        <v>36</v>
      </c>
      <c r="O1941" t="s">
        <v>17</v>
      </c>
    </row>
    <row r="1943" spans="1:15" x14ac:dyDescent="0.25">
      <c r="A1943" s="3" t="s">
        <v>1322</v>
      </c>
      <c r="C1943" s="4" t="s">
        <v>16</v>
      </c>
      <c r="E1943" s="4">
        <v>382</v>
      </c>
      <c r="I1943" s="53">
        <v>40.741</v>
      </c>
      <c r="O1943" t="s">
        <v>17</v>
      </c>
    </row>
    <row r="1944" spans="1:15" x14ac:dyDescent="0.25">
      <c r="A1944" s="3" t="s">
        <v>1323</v>
      </c>
      <c r="C1944" s="4" t="s">
        <v>16</v>
      </c>
      <c r="E1944" s="4">
        <v>344</v>
      </c>
      <c r="I1944" s="53">
        <v>36.57</v>
      </c>
      <c r="O1944" t="s">
        <v>17</v>
      </c>
    </row>
    <row r="1947" spans="1:15" x14ac:dyDescent="0.25">
      <c r="A1947" s="3" t="s">
        <v>1325</v>
      </c>
      <c r="B1947" s="4" t="s">
        <v>20</v>
      </c>
      <c r="F1947" s="4">
        <v>149</v>
      </c>
      <c r="H1947" s="53">
        <v>35.353999999999999</v>
      </c>
      <c r="O1947" t="s">
        <v>17</v>
      </c>
    </row>
    <row r="1949" spans="1:15" x14ac:dyDescent="0.25">
      <c r="A1949" s="3" t="s">
        <v>1326</v>
      </c>
      <c r="B1949" s="4" t="s">
        <v>20</v>
      </c>
      <c r="F1949" s="4">
        <v>516</v>
      </c>
      <c r="H1949" s="53">
        <v>35.683</v>
      </c>
      <c r="O1949" t="s">
        <v>17</v>
      </c>
    </row>
    <row r="1951" spans="1:15" x14ac:dyDescent="0.25">
      <c r="A1951" s="3" t="s">
        <v>1327</v>
      </c>
      <c r="B1951" s="4" t="s">
        <v>20</v>
      </c>
      <c r="C1951" s="4" t="s">
        <v>16</v>
      </c>
      <c r="E1951" s="4">
        <v>373</v>
      </c>
      <c r="F1951" s="4">
        <v>516</v>
      </c>
      <c r="H1951" s="53">
        <v>42.063000000000002</v>
      </c>
      <c r="I1951" s="53">
        <v>38.067999999999998</v>
      </c>
      <c r="O1951" t="s">
        <v>17</v>
      </c>
    </row>
    <row r="1952" spans="1:15" x14ac:dyDescent="0.25">
      <c r="A1952" s="3" t="s">
        <v>1328</v>
      </c>
      <c r="B1952" s="4" t="s">
        <v>20</v>
      </c>
      <c r="C1952" s="4" t="s">
        <v>16</v>
      </c>
      <c r="E1952" s="4">
        <v>459</v>
      </c>
      <c r="F1952" s="4">
        <v>538</v>
      </c>
      <c r="H1952" s="53">
        <v>52.070999999999998</v>
      </c>
      <c r="I1952" s="53">
        <v>40.656999999999996</v>
      </c>
      <c r="O1952" t="s">
        <v>17</v>
      </c>
    </row>
    <row r="1954" spans="1:15" x14ac:dyDescent="0.25">
      <c r="A1954" s="3" t="s">
        <v>1329</v>
      </c>
      <c r="C1954" s="4" t="s">
        <v>16</v>
      </c>
      <c r="E1954" s="4">
        <v>456</v>
      </c>
      <c r="I1954" s="53">
        <v>37.5</v>
      </c>
      <c r="O1954" t="s">
        <v>17</v>
      </c>
    </row>
    <row r="1956" spans="1:15" x14ac:dyDescent="0.25">
      <c r="A1956" s="3" t="s">
        <v>1330</v>
      </c>
      <c r="B1956" s="4" t="s">
        <v>20</v>
      </c>
      <c r="C1956" s="4" t="s">
        <v>16</v>
      </c>
      <c r="E1956" s="4">
        <v>431</v>
      </c>
      <c r="F1956" s="4">
        <v>529</v>
      </c>
      <c r="H1956" s="53">
        <v>43.548000000000002</v>
      </c>
      <c r="I1956" s="53">
        <v>41.348999999999997</v>
      </c>
      <c r="O1956" t="s">
        <v>17</v>
      </c>
    </row>
    <row r="1958" spans="1:15" x14ac:dyDescent="0.25">
      <c r="A1958" s="3" t="s">
        <v>1331</v>
      </c>
      <c r="C1958" s="4" t="s">
        <v>16</v>
      </c>
      <c r="E1958" s="4">
        <v>385</v>
      </c>
      <c r="I1958" s="53">
        <v>46.756999999999998</v>
      </c>
      <c r="O1958" t="s">
        <v>17</v>
      </c>
    </row>
    <row r="1960" spans="1:15" x14ac:dyDescent="0.25">
      <c r="A1960" s="3" t="s">
        <v>1332</v>
      </c>
      <c r="B1960" s="4" t="s">
        <v>20</v>
      </c>
      <c r="F1960" s="4">
        <v>485</v>
      </c>
      <c r="H1960" s="53">
        <v>35.627000000000002</v>
      </c>
      <c r="O1960" t="s">
        <v>17</v>
      </c>
    </row>
    <row r="1962" spans="1:15" x14ac:dyDescent="0.25">
      <c r="A1962" s="3" t="s">
        <v>1333</v>
      </c>
      <c r="B1962" s="4" t="s">
        <v>20</v>
      </c>
      <c r="F1962" s="4">
        <v>88</v>
      </c>
      <c r="H1962" s="53">
        <v>35.226999999999997</v>
      </c>
      <c r="O1962" t="s">
        <v>17</v>
      </c>
    </row>
    <row r="1963" spans="1:15" x14ac:dyDescent="0.25">
      <c r="A1963" s="3" t="s">
        <v>1334</v>
      </c>
      <c r="B1963" s="4" t="s">
        <v>20</v>
      </c>
      <c r="F1963" s="4">
        <v>509</v>
      </c>
      <c r="H1963" s="53">
        <v>39.344000000000001</v>
      </c>
      <c r="O1963" t="s">
        <v>17</v>
      </c>
    </row>
    <row r="1965" spans="1:15" x14ac:dyDescent="0.25">
      <c r="A1965" s="3" t="s">
        <v>1335</v>
      </c>
      <c r="B1965" s="4" t="s">
        <v>20</v>
      </c>
      <c r="C1965" s="4" t="s">
        <v>16</v>
      </c>
      <c r="E1965" s="4">
        <v>411</v>
      </c>
      <c r="F1965" s="4">
        <v>502</v>
      </c>
      <c r="H1965" s="53">
        <v>47.561</v>
      </c>
      <c r="I1965" s="53">
        <v>43.429000000000002</v>
      </c>
      <c r="O1965" t="s">
        <v>17</v>
      </c>
    </row>
    <row r="1967" spans="1:15" x14ac:dyDescent="0.25">
      <c r="A1967" s="3" t="s">
        <v>1336</v>
      </c>
      <c r="C1967" s="4" t="s">
        <v>16</v>
      </c>
      <c r="E1967" s="4">
        <v>334</v>
      </c>
      <c r="I1967" s="53">
        <v>36.421999999999997</v>
      </c>
      <c r="O1967" t="s">
        <v>17</v>
      </c>
    </row>
    <row r="1969" spans="1:15" x14ac:dyDescent="0.25">
      <c r="A1969" s="3" t="s">
        <v>1337</v>
      </c>
      <c r="B1969" s="4" t="s">
        <v>20</v>
      </c>
      <c r="F1969" s="4">
        <v>512</v>
      </c>
      <c r="H1969" s="53">
        <v>36.441000000000003</v>
      </c>
      <c r="O1969" t="s">
        <v>17</v>
      </c>
    </row>
    <row r="1972" spans="1:15" x14ac:dyDescent="0.25">
      <c r="A1972" s="3" t="s">
        <v>1340</v>
      </c>
      <c r="B1972" s="4" t="s">
        <v>20</v>
      </c>
      <c r="C1972" s="4" t="s">
        <v>16</v>
      </c>
      <c r="E1972" s="4">
        <v>388</v>
      </c>
      <c r="F1972" s="4">
        <v>531</v>
      </c>
      <c r="H1972" s="53">
        <v>36.326000000000001</v>
      </c>
      <c r="I1972" s="53">
        <v>36.570999999999998</v>
      </c>
      <c r="O1972" t="s">
        <v>17</v>
      </c>
    </row>
    <row r="1973" spans="1:15" x14ac:dyDescent="0.25">
      <c r="A1973" s="3" t="s">
        <v>1341</v>
      </c>
      <c r="B1973" s="4" t="s">
        <v>20</v>
      </c>
      <c r="F1973" s="4">
        <v>532</v>
      </c>
      <c r="H1973" s="53">
        <v>37.369999999999997</v>
      </c>
      <c r="O1973" t="s">
        <v>17</v>
      </c>
    </row>
    <row r="1974" spans="1:15" x14ac:dyDescent="0.25">
      <c r="A1974" s="3" t="s">
        <v>1342</v>
      </c>
      <c r="B1974" s="4" t="s">
        <v>20</v>
      </c>
      <c r="F1974" s="4">
        <v>534</v>
      </c>
      <c r="H1974" s="53">
        <v>35.786999999999999</v>
      </c>
      <c r="O1974" t="s">
        <v>17</v>
      </c>
    </row>
    <row r="1975" spans="1:15" x14ac:dyDescent="0.25">
      <c r="A1975" s="3" t="s">
        <v>1343</v>
      </c>
      <c r="B1975" s="4" t="s">
        <v>20</v>
      </c>
      <c r="C1975" s="4" t="s">
        <v>16</v>
      </c>
      <c r="E1975" s="4">
        <v>95</v>
      </c>
      <c r="F1975" s="4">
        <v>507</v>
      </c>
      <c r="H1975" s="53">
        <v>49.698999999999998</v>
      </c>
      <c r="I1975" s="53">
        <v>37.975000000000001</v>
      </c>
      <c r="O1975" t="s">
        <v>17</v>
      </c>
    </row>
    <row r="1977" spans="1:15" x14ac:dyDescent="0.25">
      <c r="A1977" s="3" t="s">
        <v>1344</v>
      </c>
      <c r="B1977" s="4" t="s">
        <v>20</v>
      </c>
      <c r="F1977" s="4">
        <v>177</v>
      </c>
      <c r="H1977" s="53">
        <v>35.802</v>
      </c>
      <c r="O1977" t="s">
        <v>17</v>
      </c>
    </row>
    <row r="1979" spans="1:15" x14ac:dyDescent="0.25">
      <c r="A1979" s="3" t="s">
        <v>1345</v>
      </c>
      <c r="C1979" s="4" t="s">
        <v>16</v>
      </c>
      <c r="E1979" s="4">
        <v>334</v>
      </c>
      <c r="I1979" s="53">
        <v>35.435000000000002</v>
      </c>
      <c r="O1979" t="s">
        <v>17</v>
      </c>
    </row>
    <row r="1981" spans="1:15" x14ac:dyDescent="0.25">
      <c r="A1981" s="3" t="s">
        <v>1349</v>
      </c>
      <c r="B1981" s="4" t="s">
        <v>20</v>
      </c>
      <c r="F1981" s="4">
        <v>178</v>
      </c>
      <c r="H1981" s="53">
        <v>94.048000000000002</v>
      </c>
      <c r="O1981" t="s">
        <v>17</v>
      </c>
    </row>
    <row r="1983" spans="1:15" x14ac:dyDescent="0.25">
      <c r="A1983" s="3" t="s">
        <v>1353</v>
      </c>
      <c r="C1983" s="4" t="s">
        <v>16</v>
      </c>
      <c r="E1983" s="4">
        <v>268</v>
      </c>
      <c r="I1983" s="53">
        <v>39.86</v>
      </c>
      <c r="O1983" t="s">
        <v>17</v>
      </c>
    </row>
    <row r="1985" spans="1:15" x14ac:dyDescent="0.25">
      <c r="A1985" s="3" t="s">
        <v>1354</v>
      </c>
      <c r="B1985" s="4" t="s">
        <v>20</v>
      </c>
      <c r="C1985" s="4" t="s">
        <v>16</v>
      </c>
      <c r="E1985" s="4">
        <v>320</v>
      </c>
      <c r="F1985" s="4">
        <v>546</v>
      </c>
      <c r="H1985" s="53">
        <v>35.665999999999997</v>
      </c>
      <c r="I1985" s="53">
        <v>35.234999999999999</v>
      </c>
      <c r="O1985" t="s">
        <v>17</v>
      </c>
    </row>
    <row r="1986" spans="1:15" x14ac:dyDescent="0.25">
      <c r="A1986" s="3" t="s">
        <v>1355</v>
      </c>
      <c r="C1986" s="4" t="s">
        <v>16</v>
      </c>
      <c r="E1986" s="4">
        <v>347</v>
      </c>
      <c r="I1986" s="53">
        <v>46.154000000000003</v>
      </c>
      <c r="O1986" t="s">
        <v>17</v>
      </c>
    </row>
    <row r="1988" spans="1:15" x14ac:dyDescent="0.25">
      <c r="A1988" s="3" t="s">
        <v>1356</v>
      </c>
      <c r="B1988" s="4" t="s">
        <v>20</v>
      </c>
      <c r="C1988" s="4" t="s">
        <v>16</v>
      </c>
      <c r="E1988" s="4">
        <v>416</v>
      </c>
      <c r="F1988" s="4">
        <v>533</v>
      </c>
      <c r="H1988" s="53">
        <v>52.704999999999998</v>
      </c>
      <c r="I1988" s="53">
        <v>45.454999999999998</v>
      </c>
      <c r="O1988" t="s">
        <v>17</v>
      </c>
    </row>
    <row r="1990" spans="1:15" x14ac:dyDescent="0.25">
      <c r="A1990" s="3" t="s">
        <v>1357</v>
      </c>
      <c r="B1990" s="4" t="s">
        <v>20</v>
      </c>
      <c r="C1990" s="4" t="s">
        <v>16</v>
      </c>
      <c r="E1990" s="4">
        <v>411</v>
      </c>
      <c r="F1990" s="4">
        <v>519</v>
      </c>
      <c r="H1990" s="53">
        <v>52.848999999999997</v>
      </c>
      <c r="I1990" s="53">
        <v>44.624000000000002</v>
      </c>
      <c r="O1990" t="s">
        <v>17</v>
      </c>
    </row>
    <row r="1992" spans="1:15" x14ac:dyDescent="0.25">
      <c r="A1992" s="3" t="s">
        <v>1358</v>
      </c>
      <c r="C1992" s="4" t="s">
        <v>16</v>
      </c>
      <c r="E1992" s="4">
        <v>218</v>
      </c>
      <c r="I1992" s="53">
        <v>36.264000000000003</v>
      </c>
      <c r="O1992" t="s">
        <v>17</v>
      </c>
    </row>
    <row r="1994" spans="1:15" x14ac:dyDescent="0.25">
      <c r="A1994" s="3" t="s">
        <v>1359</v>
      </c>
      <c r="C1994" s="4" t="s">
        <v>16</v>
      </c>
      <c r="E1994" s="4">
        <v>211</v>
      </c>
      <c r="I1994" s="53">
        <v>35.896999999999998</v>
      </c>
      <c r="O1994" t="s">
        <v>17</v>
      </c>
    </row>
    <row r="1996" spans="1:15" x14ac:dyDescent="0.25">
      <c r="A1996" s="3" t="s">
        <v>1360</v>
      </c>
      <c r="B1996" s="4" t="s">
        <v>20</v>
      </c>
      <c r="F1996" s="4">
        <v>517</v>
      </c>
      <c r="H1996" s="53">
        <v>36.491999999999997</v>
      </c>
      <c r="O1996" t="s">
        <v>17</v>
      </c>
    </row>
    <row r="2001" spans="1:15" x14ac:dyDescent="0.25">
      <c r="A2001" s="3" t="s">
        <v>1375</v>
      </c>
      <c r="C2001" s="4" t="s">
        <v>16</v>
      </c>
      <c r="E2001" s="4">
        <v>210</v>
      </c>
      <c r="I2001" s="53">
        <v>36.448999999999998</v>
      </c>
      <c r="O2001" t="s">
        <v>17</v>
      </c>
    </row>
    <row r="2004" spans="1:15" x14ac:dyDescent="0.25">
      <c r="A2004" s="3" t="s">
        <v>1377</v>
      </c>
      <c r="C2004" s="4" t="s">
        <v>16</v>
      </c>
      <c r="E2004" s="4">
        <v>400</v>
      </c>
      <c r="I2004" s="53">
        <v>36.188000000000002</v>
      </c>
      <c r="O2004" t="s">
        <v>17</v>
      </c>
    </row>
    <row r="2005" spans="1:15" x14ac:dyDescent="0.25">
      <c r="A2005" s="3" t="s">
        <v>1378</v>
      </c>
      <c r="C2005" s="4" t="s">
        <v>16</v>
      </c>
      <c r="E2005" s="4">
        <v>344</v>
      </c>
      <c r="I2005" s="53">
        <v>36.537999999999997</v>
      </c>
      <c r="O2005" t="s">
        <v>17</v>
      </c>
    </row>
    <row r="2007" spans="1:15" x14ac:dyDescent="0.25">
      <c r="A2007" s="3" t="s">
        <v>1379</v>
      </c>
      <c r="B2007" s="4" t="s">
        <v>20</v>
      </c>
      <c r="C2007" s="4" t="s">
        <v>16</v>
      </c>
      <c r="E2007" s="4">
        <v>391</v>
      </c>
      <c r="F2007" s="4">
        <v>515</v>
      </c>
      <c r="H2007" s="53">
        <v>41.884</v>
      </c>
      <c r="I2007" s="53">
        <v>40.896999999999998</v>
      </c>
      <c r="O2007" t="s">
        <v>17</v>
      </c>
    </row>
    <row r="2009" spans="1:15" x14ac:dyDescent="0.25">
      <c r="A2009" s="3" t="s">
        <v>1380</v>
      </c>
      <c r="B2009" s="4" t="s">
        <v>20</v>
      </c>
      <c r="C2009" s="4" t="s">
        <v>16</v>
      </c>
      <c r="E2009" s="4">
        <v>431</v>
      </c>
      <c r="F2009" s="4">
        <v>539</v>
      </c>
      <c r="H2009" s="53">
        <v>54.472999999999999</v>
      </c>
      <c r="I2009" s="53">
        <v>43.298999999999999</v>
      </c>
      <c r="O2009" t="s">
        <v>17</v>
      </c>
    </row>
    <row r="2010" spans="1:15" x14ac:dyDescent="0.25">
      <c r="A2010" s="3" t="s">
        <v>1381</v>
      </c>
      <c r="B2010" s="4" t="s">
        <v>20</v>
      </c>
      <c r="C2010" s="4" t="s">
        <v>16</v>
      </c>
      <c r="E2010" s="4">
        <v>420</v>
      </c>
      <c r="F2010" s="4">
        <v>541</v>
      </c>
      <c r="H2010" s="53">
        <v>53.939</v>
      </c>
      <c r="I2010" s="53">
        <v>41.518999999999998</v>
      </c>
      <c r="O2010" t="s">
        <v>17</v>
      </c>
    </row>
    <row r="2012" spans="1:15" x14ac:dyDescent="0.25">
      <c r="A2012" s="3" t="s">
        <v>1382</v>
      </c>
      <c r="C2012" s="4" t="s">
        <v>16</v>
      </c>
      <c r="E2012" s="4">
        <v>500</v>
      </c>
      <c r="I2012" s="53">
        <v>45.512999999999998</v>
      </c>
      <c r="O2012" t="s">
        <v>17</v>
      </c>
    </row>
    <row r="2015" spans="1:15" x14ac:dyDescent="0.25">
      <c r="A2015" s="3" t="s">
        <v>1384</v>
      </c>
      <c r="B2015" s="4" t="s">
        <v>20</v>
      </c>
      <c r="F2015" s="4">
        <v>522</v>
      </c>
      <c r="H2015" s="53">
        <v>35.011000000000003</v>
      </c>
      <c r="O2015" t="s">
        <v>17</v>
      </c>
    </row>
    <row r="2017" spans="1:15" x14ac:dyDescent="0.25">
      <c r="A2017" s="3" t="s">
        <v>1385</v>
      </c>
      <c r="C2017" s="4" t="s">
        <v>16</v>
      </c>
      <c r="E2017" s="4">
        <v>517</v>
      </c>
      <c r="I2017" s="53">
        <v>35.366</v>
      </c>
      <c r="O2017" t="s">
        <v>17</v>
      </c>
    </row>
    <row r="2019" spans="1:15" x14ac:dyDescent="0.25">
      <c r="A2019" s="3" t="s">
        <v>1386</v>
      </c>
      <c r="B2019" s="4" t="s">
        <v>20</v>
      </c>
      <c r="F2019" s="4">
        <v>515</v>
      </c>
      <c r="H2019" s="53">
        <v>36.174999999999997</v>
      </c>
      <c r="O2019" t="s">
        <v>17</v>
      </c>
    </row>
    <row r="2020" spans="1:15" x14ac:dyDescent="0.25">
      <c r="A2020" s="3" t="s">
        <v>1387</v>
      </c>
      <c r="B2020" s="4" t="s">
        <v>20</v>
      </c>
      <c r="F2020" s="4">
        <v>522</v>
      </c>
      <c r="H2020" s="53">
        <v>36.866</v>
      </c>
      <c r="O2020" t="s">
        <v>17</v>
      </c>
    </row>
    <row r="2022" spans="1:15" x14ac:dyDescent="0.25">
      <c r="A2022" s="3" t="s">
        <v>1388</v>
      </c>
      <c r="B2022" s="4" t="s">
        <v>20</v>
      </c>
      <c r="F2022" s="4">
        <v>409</v>
      </c>
      <c r="H2022" s="53">
        <v>41.86</v>
      </c>
      <c r="O2022" t="s">
        <v>17</v>
      </c>
    </row>
    <row r="2024" spans="1:15" x14ac:dyDescent="0.25">
      <c r="A2024" s="3" t="s">
        <v>1389</v>
      </c>
      <c r="B2024" s="4" t="s">
        <v>20</v>
      </c>
      <c r="C2024" s="4" t="s">
        <v>16</v>
      </c>
      <c r="E2024" s="4">
        <v>398</v>
      </c>
      <c r="F2024" s="4">
        <v>444</v>
      </c>
      <c r="H2024" s="53">
        <v>36.646000000000001</v>
      </c>
      <c r="I2024" s="53">
        <v>49.591000000000001</v>
      </c>
      <c r="O2024" t="s">
        <v>17</v>
      </c>
    </row>
    <row r="2026" spans="1:15" x14ac:dyDescent="0.25">
      <c r="A2026" s="3" t="s">
        <v>1392</v>
      </c>
      <c r="C2026" s="4" t="s">
        <v>16</v>
      </c>
      <c r="E2026" s="4">
        <v>102</v>
      </c>
      <c r="I2026" s="53">
        <v>41.121000000000002</v>
      </c>
      <c r="O2026" t="s">
        <v>17</v>
      </c>
    </row>
    <row r="2028" spans="1:15" x14ac:dyDescent="0.25">
      <c r="A2028" s="3" t="s">
        <v>1393</v>
      </c>
      <c r="B2028" s="4" t="s">
        <v>20</v>
      </c>
      <c r="C2028" s="4" t="s">
        <v>16</v>
      </c>
      <c r="E2028" s="4">
        <v>422</v>
      </c>
      <c r="F2028" s="4">
        <v>536</v>
      </c>
      <c r="H2028" s="53">
        <v>35.811999999999998</v>
      </c>
      <c r="I2028" s="53">
        <v>46.4</v>
      </c>
      <c r="O2028" t="s">
        <v>17</v>
      </c>
    </row>
    <row r="2030" spans="1:15" x14ac:dyDescent="0.25">
      <c r="A2030" s="3" t="s">
        <v>1394</v>
      </c>
      <c r="B2030" s="4" t="s">
        <v>20</v>
      </c>
      <c r="C2030" s="4" t="s">
        <v>16</v>
      </c>
      <c r="E2030" s="4">
        <v>393</v>
      </c>
      <c r="F2030" s="4">
        <v>526</v>
      </c>
      <c r="H2030" s="53">
        <v>35.953000000000003</v>
      </c>
      <c r="I2030" s="53">
        <v>41.246000000000002</v>
      </c>
      <c r="O2030" t="s">
        <v>17</v>
      </c>
    </row>
    <row r="2032" spans="1:15" x14ac:dyDescent="0.25">
      <c r="A2032" s="3" t="s">
        <v>1395</v>
      </c>
      <c r="B2032" s="4" t="s">
        <v>20</v>
      </c>
      <c r="C2032" s="4" t="s">
        <v>16</v>
      </c>
      <c r="E2032" s="4">
        <v>464</v>
      </c>
      <c r="F2032" s="4">
        <v>510</v>
      </c>
      <c r="H2032" s="53">
        <v>35.393999999999998</v>
      </c>
      <c r="I2032" s="53">
        <v>37.287999999999997</v>
      </c>
      <c r="O2032" t="s">
        <v>17</v>
      </c>
    </row>
    <row r="2033" spans="1:15" x14ac:dyDescent="0.25">
      <c r="A2033" s="3" t="s">
        <v>1396</v>
      </c>
      <c r="C2033" s="4" t="s">
        <v>16</v>
      </c>
      <c r="E2033" s="4">
        <v>370</v>
      </c>
      <c r="I2033" s="53">
        <v>44.286000000000001</v>
      </c>
      <c r="O2033" t="s">
        <v>17</v>
      </c>
    </row>
    <row r="2035" spans="1:15" x14ac:dyDescent="0.25">
      <c r="A2035" s="3" t="s">
        <v>1397</v>
      </c>
      <c r="B2035" s="4" t="s">
        <v>20</v>
      </c>
      <c r="F2035" s="4">
        <v>459</v>
      </c>
      <c r="H2035" s="53">
        <v>39.375</v>
      </c>
      <c r="O2035" t="s">
        <v>17</v>
      </c>
    </row>
    <row r="2037" spans="1:15" x14ac:dyDescent="0.25">
      <c r="A2037" s="3" t="s">
        <v>1398</v>
      </c>
      <c r="C2037" s="4" t="s">
        <v>16</v>
      </c>
      <c r="E2037" s="4">
        <v>331</v>
      </c>
      <c r="I2037" s="53">
        <v>40</v>
      </c>
      <c r="O2037" t="s">
        <v>17</v>
      </c>
    </row>
    <row r="2039" spans="1:15" x14ac:dyDescent="0.25">
      <c r="A2039" s="3" t="s">
        <v>1399</v>
      </c>
      <c r="C2039" s="4" t="s">
        <v>16</v>
      </c>
      <c r="E2039" s="4">
        <v>346</v>
      </c>
      <c r="I2039" s="53">
        <v>35.872999999999998</v>
      </c>
      <c r="O2039" t="s">
        <v>17</v>
      </c>
    </row>
    <row r="2040" spans="1:15" x14ac:dyDescent="0.25">
      <c r="A2040" s="3" t="s">
        <v>1400</v>
      </c>
      <c r="B2040" s="4" t="s">
        <v>20</v>
      </c>
      <c r="C2040" s="4" t="s">
        <v>16</v>
      </c>
      <c r="E2040" s="4">
        <v>339</v>
      </c>
      <c r="F2040" s="4">
        <v>525</v>
      </c>
      <c r="H2040" s="53">
        <v>52.929000000000002</v>
      </c>
      <c r="I2040" s="53">
        <v>35.064999999999998</v>
      </c>
      <c r="O2040" t="s">
        <v>17</v>
      </c>
    </row>
    <row r="2042" spans="1:15" x14ac:dyDescent="0.25">
      <c r="A2042" s="3" t="s">
        <v>1401</v>
      </c>
      <c r="B2042" s="4" t="s">
        <v>20</v>
      </c>
      <c r="C2042" s="4" t="s">
        <v>16</v>
      </c>
      <c r="E2042" s="4">
        <v>382</v>
      </c>
      <c r="F2042" s="4">
        <v>509</v>
      </c>
      <c r="H2042" s="53">
        <v>42.68</v>
      </c>
      <c r="I2042" s="53">
        <v>40.947000000000003</v>
      </c>
      <c r="O2042" t="s">
        <v>17</v>
      </c>
    </row>
    <row r="2043" spans="1:15" x14ac:dyDescent="0.25">
      <c r="A2043" s="3" t="s">
        <v>1402</v>
      </c>
      <c r="B2043" s="4" t="s">
        <v>20</v>
      </c>
      <c r="C2043" s="4" t="s">
        <v>16</v>
      </c>
      <c r="E2043" s="4">
        <v>385</v>
      </c>
      <c r="F2043" s="4">
        <v>510</v>
      </c>
      <c r="H2043" s="53">
        <v>35.042999999999999</v>
      </c>
      <c r="I2043" s="53">
        <v>38.133000000000003</v>
      </c>
      <c r="O2043" t="s">
        <v>17</v>
      </c>
    </row>
    <row r="2044" spans="1:15" x14ac:dyDescent="0.25">
      <c r="A2044" s="3" t="s">
        <v>1403</v>
      </c>
      <c r="B2044" s="4" t="s">
        <v>20</v>
      </c>
      <c r="C2044" s="4" t="s">
        <v>16</v>
      </c>
      <c r="E2044" s="4">
        <v>385</v>
      </c>
      <c r="F2044" s="4">
        <v>509</v>
      </c>
      <c r="H2044" s="53">
        <v>42.094000000000001</v>
      </c>
      <c r="I2044" s="53">
        <v>38.32</v>
      </c>
      <c r="O2044" t="s">
        <v>17</v>
      </c>
    </row>
    <row r="2045" spans="1:15" x14ac:dyDescent="0.25">
      <c r="A2045" s="3" t="s">
        <v>1404</v>
      </c>
      <c r="B2045" s="4" t="s">
        <v>20</v>
      </c>
      <c r="C2045" s="4" t="s">
        <v>16</v>
      </c>
      <c r="E2045" s="4">
        <v>383</v>
      </c>
      <c r="F2045" s="4">
        <v>509</v>
      </c>
      <c r="H2045" s="53">
        <v>43.658999999999999</v>
      </c>
      <c r="I2045" s="53">
        <v>39.305</v>
      </c>
      <c r="O2045" t="s">
        <v>17</v>
      </c>
    </row>
    <row r="2046" spans="1:15" x14ac:dyDescent="0.25">
      <c r="A2046" s="3" t="s">
        <v>1405</v>
      </c>
      <c r="B2046" s="4" t="s">
        <v>20</v>
      </c>
      <c r="C2046" s="4" t="s">
        <v>16</v>
      </c>
      <c r="E2046" s="4">
        <v>385</v>
      </c>
      <c r="F2046" s="4">
        <v>509</v>
      </c>
      <c r="H2046" s="53">
        <v>40.04</v>
      </c>
      <c r="I2046" s="53">
        <v>40.881999999999998</v>
      </c>
      <c r="O2046" t="s">
        <v>17</v>
      </c>
    </row>
    <row r="2047" spans="1:15" x14ac:dyDescent="0.25">
      <c r="A2047" s="3" t="s">
        <v>1406</v>
      </c>
      <c r="B2047" s="4" t="s">
        <v>20</v>
      </c>
      <c r="C2047" s="4" t="s">
        <v>16</v>
      </c>
      <c r="E2047" s="4">
        <v>383</v>
      </c>
      <c r="F2047" s="4">
        <v>509</v>
      </c>
      <c r="H2047" s="53">
        <v>41.478000000000002</v>
      </c>
      <c r="I2047" s="53">
        <v>37.533000000000001</v>
      </c>
      <c r="O2047" t="s">
        <v>17</v>
      </c>
    </row>
    <row r="2048" spans="1:15" x14ac:dyDescent="0.25">
      <c r="A2048" s="3" t="s">
        <v>1407</v>
      </c>
      <c r="B2048" s="4" t="s">
        <v>20</v>
      </c>
      <c r="C2048" s="4" t="s">
        <v>16</v>
      </c>
      <c r="E2048" s="4">
        <v>329</v>
      </c>
      <c r="F2048" s="4">
        <v>444</v>
      </c>
      <c r="H2048" s="53">
        <v>39.954999999999998</v>
      </c>
      <c r="I2048" s="53">
        <v>35.764000000000003</v>
      </c>
      <c r="O2048" t="s">
        <v>17</v>
      </c>
    </row>
    <row r="2049" spans="1:15" x14ac:dyDescent="0.25">
      <c r="A2049" s="3" t="s">
        <v>1408</v>
      </c>
      <c r="B2049" s="4" t="s">
        <v>20</v>
      </c>
      <c r="C2049" s="4" t="s">
        <v>16</v>
      </c>
      <c r="E2049" s="4">
        <v>387</v>
      </c>
      <c r="F2049" s="4">
        <v>515</v>
      </c>
      <c r="H2049" s="53">
        <v>42.369</v>
      </c>
      <c r="I2049" s="53">
        <v>39.503</v>
      </c>
      <c r="O2049" t="s">
        <v>17</v>
      </c>
    </row>
    <row r="2050" spans="1:15" x14ac:dyDescent="0.25">
      <c r="A2050" s="3" t="s">
        <v>1409</v>
      </c>
      <c r="B2050" s="4" t="s">
        <v>20</v>
      </c>
      <c r="C2050" s="4" t="s">
        <v>16</v>
      </c>
      <c r="E2050" s="4">
        <v>383</v>
      </c>
      <c r="F2050" s="4">
        <v>507</v>
      </c>
      <c r="H2050" s="53">
        <v>42.393999999999998</v>
      </c>
      <c r="I2050" s="53">
        <v>40.729999999999997</v>
      </c>
      <c r="O2050" t="s">
        <v>17</v>
      </c>
    </row>
    <row r="2051" spans="1:15" x14ac:dyDescent="0.25">
      <c r="A2051" s="3" t="s">
        <v>1410</v>
      </c>
      <c r="B2051" s="4" t="s">
        <v>20</v>
      </c>
      <c r="C2051" s="4" t="s">
        <v>16</v>
      </c>
      <c r="E2051" s="4">
        <v>383</v>
      </c>
      <c r="F2051" s="4">
        <v>509</v>
      </c>
      <c r="H2051" s="53">
        <v>44.124000000000002</v>
      </c>
      <c r="I2051" s="53">
        <v>39.036999999999999</v>
      </c>
      <c r="O2051" t="s">
        <v>17</v>
      </c>
    </row>
    <row r="2052" spans="1:15" x14ac:dyDescent="0.25">
      <c r="A2052" s="3" t="s">
        <v>1411</v>
      </c>
      <c r="B2052" s="4" t="s">
        <v>20</v>
      </c>
      <c r="C2052" s="4" t="s">
        <v>16</v>
      </c>
      <c r="E2052" s="4">
        <v>378</v>
      </c>
      <c r="F2052" s="4">
        <v>515</v>
      </c>
      <c r="H2052" s="53">
        <v>41.948999999999998</v>
      </c>
      <c r="I2052" s="53">
        <v>39.118000000000002</v>
      </c>
      <c r="O2052" t="s">
        <v>17</v>
      </c>
    </row>
    <row r="2053" spans="1:15" x14ac:dyDescent="0.25">
      <c r="A2053" s="3" t="s">
        <v>1412</v>
      </c>
      <c r="B2053" s="4" t="s">
        <v>20</v>
      </c>
      <c r="C2053" s="4" t="s">
        <v>16</v>
      </c>
      <c r="E2053" s="4">
        <v>147</v>
      </c>
      <c r="F2053" s="4">
        <v>508</v>
      </c>
      <c r="H2053" s="53">
        <v>40.973999999999997</v>
      </c>
      <c r="I2053" s="53">
        <v>36.22</v>
      </c>
      <c r="O2053" t="s">
        <v>17</v>
      </c>
    </row>
    <row r="2054" spans="1:15" x14ac:dyDescent="0.25">
      <c r="A2054" s="3" t="s">
        <v>1413</v>
      </c>
      <c r="B2054" s="4" t="s">
        <v>20</v>
      </c>
      <c r="C2054" s="4" t="s">
        <v>16</v>
      </c>
      <c r="E2054" s="4">
        <v>381</v>
      </c>
      <c r="F2054" s="4">
        <v>508</v>
      </c>
      <c r="H2054" s="53">
        <v>44.148000000000003</v>
      </c>
      <c r="I2054" s="53">
        <v>40.668999999999997</v>
      </c>
      <c r="O2054" t="s">
        <v>17</v>
      </c>
    </row>
    <row r="2055" spans="1:15" x14ac:dyDescent="0.25">
      <c r="A2055" s="3" t="s">
        <v>1415</v>
      </c>
      <c r="B2055" s="4" t="s">
        <v>20</v>
      </c>
      <c r="C2055" s="4" t="s">
        <v>16</v>
      </c>
      <c r="E2055" s="4">
        <v>378</v>
      </c>
      <c r="F2055" s="4">
        <v>509</v>
      </c>
      <c r="H2055" s="53">
        <v>41.856000000000002</v>
      </c>
      <c r="I2055" s="53">
        <v>38.44</v>
      </c>
      <c r="O2055" t="s">
        <v>17</v>
      </c>
    </row>
    <row r="2056" spans="1:15" x14ac:dyDescent="0.25">
      <c r="A2056" s="3" t="s">
        <v>1416</v>
      </c>
      <c r="B2056" s="4" t="s">
        <v>20</v>
      </c>
      <c r="C2056" s="4" t="s">
        <v>16</v>
      </c>
      <c r="E2056" s="4">
        <v>232</v>
      </c>
      <c r="F2056" s="4">
        <v>509</v>
      </c>
      <c r="H2056" s="53">
        <v>43.813000000000002</v>
      </c>
      <c r="I2056" s="53">
        <v>36.597999999999999</v>
      </c>
      <c r="O2056" t="s">
        <v>17</v>
      </c>
    </row>
    <row r="2057" spans="1:15" x14ac:dyDescent="0.25">
      <c r="A2057" s="3" t="s">
        <v>1417</v>
      </c>
      <c r="B2057" s="4" t="s">
        <v>20</v>
      </c>
      <c r="C2057" s="4" t="s">
        <v>16</v>
      </c>
      <c r="E2057" s="4">
        <v>382</v>
      </c>
      <c r="F2057" s="4">
        <v>340</v>
      </c>
      <c r="H2057" s="53">
        <v>35.274000000000001</v>
      </c>
      <c r="I2057" s="53">
        <v>40.668999999999997</v>
      </c>
      <c r="O2057" t="s">
        <v>17</v>
      </c>
    </row>
    <row r="2058" spans="1:15" x14ac:dyDescent="0.25">
      <c r="A2058" s="3" t="s">
        <v>1418</v>
      </c>
      <c r="B2058" s="4" t="s">
        <v>20</v>
      </c>
      <c r="C2058" s="4" t="s">
        <v>16</v>
      </c>
      <c r="E2058" s="4">
        <v>392</v>
      </c>
      <c r="F2058" s="4">
        <v>510</v>
      </c>
      <c r="H2058" s="53">
        <v>42.741999999999997</v>
      </c>
      <c r="I2058" s="53">
        <v>37.466000000000001</v>
      </c>
      <c r="O2058" t="s">
        <v>17</v>
      </c>
    </row>
    <row r="2059" spans="1:15" x14ac:dyDescent="0.25">
      <c r="A2059" s="3" t="s">
        <v>1419</v>
      </c>
      <c r="B2059" s="4" t="s">
        <v>20</v>
      </c>
      <c r="C2059" s="4" t="s">
        <v>16</v>
      </c>
      <c r="E2059" s="4">
        <v>378</v>
      </c>
      <c r="F2059" s="4">
        <v>509</v>
      </c>
      <c r="H2059" s="53">
        <v>42.71</v>
      </c>
      <c r="I2059" s="53">
        <v>38.07</v>
      </c>
      <c r="O2059" t="s">
        <v>17</v>
      </c>
    </row>
    <row r="2060" spans="1:15" x14ac:dyDescent="0.25">
      <c r="A2060" s="3" t="s">
        <v>1420</v>
      </c>
      <c r="B2060" s="4" t="s">
        <v>20</v>
      </c>
      <c r="C2060" s="4" t="s">
        <v>16</v>
      </c>
      <c r="E2060" s="4">
        <v>396</v>
      </c>
      <c r="F2060" s="4">
        <v>509</v>
      </c>
      <c r="H2060" s="53">
        <v>42.061999999999998</v>
      </c>
      <c r="I2060" s="53">
        <v>35.896999999999998</v>
      </c>
      <c r="O2060" t="s">
        <v>17</v>
      </c>
    </row>
    <row r="2061" spans="1:15" x14ac:dyDescent="0.25">
      <c r="A2061" s="3" t="s">
        <v>1421</v>
      </c>
      <c r="B2061" s="4" t="s">
        <v>20</v>
      </c>
      <c r="C2061" s="4" t="s">
        <v>16</v>
      </c>
      <c r="E2061" s="4">
        <v>378</v>
      </c>
      <c r="F2061" s="4">
        <v>508</v>
      </c>
      <c r="H2061" s="53">
        <v>43.093000000000004</v>
      </c>
      <c r="I2061" s="53">
        <v>38.07</v>
      </c>
      <c r="O2061" t="s">
        <v>17</v>
      </c>
    </row>
    <row r="2062" spans="1:15" x14ac:dyDescent="0.25">
      <c r="A2062" s="3" t="s">
        <v>1422</v>
      </c>
      <c r="B2062" s="4" t="s">
        <v>20</v>
      </c>
      <c r="C2062" s="4" t="s">
        <v>16</v>
      </c>
      <c r="E2062" s="4">
        <v>383</v>
      </c>
      <c r="F2062" s="4">
        <v>510</v>
      </c>
      <c r="H2062" s="53">
        <v>43.2</v>
      </c>
      <c r="I2062" s="53">
        <v>41.899000000000001</v>
      </c>
      <c r="O2062" t="s">
        <v>17</v>
      </c>
    </row>
    <row r="2064" spans="1:15" x14ac:dyDescent="0.25">
      <c r="A2064" s="3" t="s">
        <v>1423</v>
      </c>
      <c r="B2064" s="4" t="s">
        <v>20</v>
      </c>
      <c r="F2064" s="4">
        <v>519</v>
      </c>
      <c r="H2064" s="53">
        <v>36.706000000000003</v>
      </c>
      <c r="O2064" t="s">
        <v>17</v>
      </c>
    </row>
    <row r="2065" spans="1:15" x14ac:dyDescent="0.25">
      <c r="A2065" s="3" t="s">
        <v>1424</v>
      </c>
      <c r="B2065" s="4" t="s">
        <v>20</v>
      </c>
      <c r="C2065" s="4" t="s">
        <v>16</v>
      </c>
      <c r="E2065" s="4">
        <v>371</v>
      </c>
      <c r="F2065" s="4">
        <v>533</v>
      </c>
      <c r="H2065" s="53">
        <v>36.308</v>
      </c>
      <c r="I2065" s="53">
        <v>39.402000000000001</v>
      </c>
      <c r="O2065" t="s">
        <v>17</v>
      </c>
    </row>
    <row r="2067" spans="1:15" x14ac:dyDescent="0.25">
      <c r="A2067" s="3" t="s">
        <v>1425</v>
      </c>
      <c r="B2067" s="4" t="s">
        <v>20</v>
      </c>
      <c r="C2067" s="4" t="s">
        <v>16</v>
      </c>
      <c r="E2067" s="4">
        <v>394</v>
      </c>
      <c r="F2067" s="4">
        <v>524</v>
      </c>
      <c r="H2067" s="53">
        <v>47.59</v>
      </c>
      <c r="I2067" s="53">
        <v>44.213999999999999</v>
      </c>
      <c r="O2067" t="s">
        <v>17</v>
      </c>
    </row>
    <row r="2068" spans="1:15" x14ac:dyDescent="0.25">
      <c r="A2068" s="3" t="s">
        <v>1426</v>
      </c>
      <c r="B2068" s="4" t="s">
        <v>20</v>
      </c>
      <c r="C2068" s="4" t="s">
        <v>16</v>
      </c>
      <c r="E2068" s="4">
        <v>385</v>
      </c>
      <c r="F2068" s="4">
        <v>513</v>
      </c>
      <c r="H2068" s="53">
        <v>43.936</v>
      </c>
      <c r="I2068" s="53">
        <v>42.570999999999998</v>
      </c>
      <c r="O2068" t="s">
        <v>17</v>
      </c>
    </row>
    <row r="2069" spans="1:15" x14ac:dyDescent="0.25">
      <c r="A2069" s="3" t="s">
        <v>1427</v>
      </c>
      <c r="B2069" s="4" t="s">
        <v>20</v>
      </c>
      <c r="C2069" s="4" t="s">
        <v>16</v>
      </c>
      <c r="E2069" s="4">
        <v>384</v>
      </c>
      <c r="F2069" s="4">
        <v>506</v>
      </c>
      <c r="H2069" s="53">
        <v>36.734999999999999</v>
      </c>
      <c r="I2069" s="53">
        <v>38.524999999999999</v>
      </c>
      <c r="O2069" t="s">
        <v>17</v>
      </c>
    </row>
    <row r="2070" spans="1:15" x14ac:dyDescent="0.25">
      <c r="A2070" s="3" t="s">
        <v>1428</v>
      </c>
      <c r="B2070" s="4" t="s">
        <v>20</v>
      </c>
      <c r="C2070" s="4" t="s">
        <v>16</v>
      </c>
      <c r="E2070" s="4">
        <v>358</v>
      </c>
      <c r="F2070" s="4">
        <v>511</v>
      </c>
      <c r="H2070" s="53">
        <v>36.790999999999997</v>
      </c>
      <c r="I2070" s="53">
        <v>36.549999999999997</v>
      </c>
      <c r="O2070" t="s">
        <v>17</v>
      </c>
    </row>
    <row r="2071" spans="1:15" x14ac:dyDescent="0.25">
      <c r="A2071" s="3" t="s">
        <v>1429</v>
      </c>
      <c r="C2071" s="4" t="s">
        <v>16</v>
      </c>
      <c r="E2071" s="4">
        <v>359</v>
      </c>
      <c r="I2071" s="53">
        <v>36.637</v>
      </c>
      <c r="O2071" t="s">
        <v>17</v>
      </c>
    </row>
    <row r="2072" spans="1:15" x14ac:dyDescent="0.25">
      <c r="A2072" s="3" t="s">
        <v>1430</v>
      </c>
      <c r="B2072" s="4" t="s">
        <v>20</v>
      </c>
      <c r="C2072" s="4" t="s">
        <v>16</v>
      </c>
      <c r="E2072" s="4">
        <v>392</v>
      </c>
      <c r="F2072" s="4">
        <v>528</v>
      </c>
      <c r="H2072" s="53">
        <v>36.805999999999997</v>
      </c>
      <c r="I2072" s="53">
        <v>40.86</v>
      </c>
      <c r="O2072" t="s">
        <v>17</v>
      </c>
    </row>
    <row r="2073" spans="1:15" x14ac:dyDescent="0.25">
      <c r="A2073" s="3" t="s">
        <v>1431</v>
      </c>
      <c r="C2073" s="4" t="s">
        <v>16</v>
      </c>
      <c r="E2073" s="4">
        <v>441</v>
      </c>
      <c r="I2073" s="53">
        <v>35.789000000000001</v>
      </c>
      <c r="O2073" t="s">
        <v>17</v>
      </c>
    </row>
    <row r="2074" spans="1:15" x14ac:dyDescent="0.25">
      <c r="A2074" s="3" t="s">
        <v>1432</v>
      </c>
      <c r="B2074" s="4" t="s">
        <v>20</v>
      </c>
      <c r="C2074" s="4" t="s">
        <v>16</v>
      </c>
      <c r="E2074" s="4">
        <v>385</v>
      </c>
      <c r="F2074" s="4">
        <v>513</v>
      </c>
      <c r="H2074" s="53">
        <v>40.4</v>
      </c>
      <c r="I2074" s="53">
        <v>39.142000000000003</v>
      </c>
      <c r="O2074" t="s">
        <v>17</v>
      </c>
    </row>
    <row r="2075" spans="1:15" x14ac:dyDescent="0.25">
      <c r="A2075" s="3" t="s">
        <v>1433</v>
      </c>
      <c r="B2075" s="4" t="s">
        <v>20</v>
      </c>
      <c r="C2075" s="4" t="s">
        <v>16</v>
      </c>
      <c r="E2075" s="4">
        <v>386</v>
      </c>
      <c r="F2075" s="4">
        <v>511</v>
      </c>
      <c r="H2075" s="53">
        <v>49.701000000000001</v>
      </c>
      <c r="I2075" s="53">
        <v>43.533000000000001</v>
      </c>
      <c r="O2075" t="s">
        <v>17</v>
      </c>
    </row>
    <row r="2076" spans="1:15" x14ac:dyDescent="0.25">
      <c r="A2076" s="3" t="s">
        <v>1434</v>
      </c>
      <c r="B2076" s="4" t="s">
        <v>20</v>
      </c>
      <c r="C2076" s="4" t="s">
        <v>16</v>
      </c>
      <c r="E2076" s="4">
        <v>353</v>
      </c>
      <c r="F2076" s="4">
        <v>526</v>
      </c>
      <c r="H2076" s="53">
        <v>36.145000000000003</v>
      </c>
      <c r="I2076" s="53">
        <v>35.191000000000003</v>
      </c>
      <c r="O2076" t="s">
        <v>17</v>
      </c>
    </row>
    <row r="2077" spans="1:15" x14ac:dyDescent="0.25">
      <c r="A2077" s="3" t="s">
        <v>1435</v>
      </c>
      <c r="C2077" s="4" t="s">
        <v>16</v>
      </c>
      <c r="E2077" s="4">
        <v>347</v>
      </c>
      <c r="I2077" s="53">
        <v>36.655999999999999</v>
      </c>
      <c r="O2077" t="s">
        <v>17</v>
      </c>
    </row>
    <row r="2078" spans="1:15" x14ac:dyDescent="0.25">
      <c r="A2078" s="3" t="s">
        <v>1436</v>
      </c>
      <c r="C2078" s="4" t="s">
        <v>16</v>
      </c>
      <c r="E2078" s="4">
        <v>402</v>
      </c>
      <c r="I2078" s="53">
        <v>40.741</v>
      </c>
      <c r="O2078" t="s">
        <v>17</v>
      </c>
    </row>
    <row r="2079" spans="1:15" x14ac:dyDescent="0.25">
      <c r="A2079" s="3" t="s">
        <v>1437</v>
      </c>
      <c r="B2079" s="4" t="s">
        <v>20</v>
      </c>
      <c r="C2079" s="4" t="s">
        <v>16</v>
      </c>
      <c r="E2079" s="4">
        <v>397</v>
      </c>
      <c r="F2079" s="4">
        <v>510</v>
      </c>
      <c r="H2079" s="53">
        <v>47.14</v>
      </c>
      <c r="I2079" s="53">
        <v>45.253</v>
      </c>
      <c r="O2079" t="s">
        <v>17</v>
      </c>
    </row>
    <row r="2080" spans="1:15" x14ac:dyDescent="0.25">
      <c r="A2080" s="3" t="s">
        <v>1438</v>
      </c>
      <c r="B2080" s="4" t="s">
        <v>20</v>
      </c>
      <c r="C2080" s="4" t="s">
        <v>16</v>
      </c>
      <c r="E2080" s="4">
        <v>391</v>
      </c>
      <c r="F2080" s="4">
        <v>509</v>
      </c>
      <c r="H2080" s="53">
        <v>43.4</v>
      </c>
      <c r="I2080" s="53">
        <v>38.843000000000004</v>
      </c>
      <c r="O2080" t="s">
        <v>17</v>
      </c>
    </row>
    <row r="2081" spans="1:15" x14ac:dyDescent="0.25">
      <c r="A2081" s="3" t="s">
        <v>1439</v>
      </c>
      <c r="B2081" s="4" t="s">
        <v>20</v>
      </c>
      <c r="C2081" s="4" t="s">
        <v>16</v>
      </c>
      <c r="E2081" s="4">
        <v>439</v>
      </c>
      <c r="F2081" s="4">
        <v>532</v>
      </c>
      <c r="H2081" s="53">
        <v>37.246000000000002</v>
      </c>
      <c r="I2081" s="53">
        <v>35.293999999999997</v>
      </c>
      <c r="O2081" t="s">
        <v>17</v>
      </c>
    </row>
    <row r="2082" spans="1:15" x14ac:dyDescent="0.25">
      <c r="A2082" s="3" t="s">
        <v>1440</v>
      </c>
      <c r="B2082" s="4" t="s">
        <v>20</v>
      </c>
      <c r="C2082" s="4" t="s">
        <v>16</v>
      </c>
      <c r="E2082" s="4">
        <v>389</v>
      </c>
      <c r="F2082" s="4">
        <v>516</v>
      </c>
      <c r="H2082" s="53">
        <v>47.713999999999999</v>
      </c>
      <c r="I2082" s="53">
        <v>42.121000000000002</v>
      </c>
      <c r="O2082" t="s">
        <v>17</v>
      </c>
    </row>
    <row r="2083" spans="1:15" x14ac:dyDescent="0.25">
      <c r="A2083" s="3" t="s">
        <v>1441</v>
      </c>
      <c r="B2083" s="4" t="s">
        <v>20</v>
      </c>
      <c r="C2083" s="4" t="s">
        <v>16</v>
      </c>
      <c r="E2083" s="4">
        <v>385</v>
      </c>
      <c r="F2083" s="4">
        <v>509</v>
      </c>
      <c r="H2083" s="53">
        <v>42.061999999999998</v>
      </c>
      <c r="I2083" s="53">
        <v>40.563000000000002</v>
      </c>
      <c r="O2083" t="s">
        <v>17</v>
      </c>
    </row>
    <row r="2084" spans="1:15" x14ac:dyDescent="0.25">
      <c r="A2084" s="3" t="s">
        <v>1442</v>
      </c>
      <c r="B2084" s="4" t="s">
        <v>20</v>
      </c>
      <c r="C2084" s="4" t="s">
        <v>16</v>
      </c>
      <c r="E2084" s="4">
        <v>390</v>
      </c>
      <c r="F2084" s="4">
        <v>508</v>
      </c>
      <c r="H2084" s="53">
        <v>47.182000000000002</v>
      </c>
      <c r="I2084" s="53">
        <v>42.526000000000003</v>
      </c>
      <c r="O2084" t="s">
        <v>17</v>
      </c>
    </row>
    <row r="2085" spans="1:15" x14ac:dyDescent="0.25">
      <c r="A2085" s="3" t="s">
        <v>1443</v>
      </c>
      <c r="B2085" s="4" t="s">
        <v>20</v>
      </c>
      <c r="C2085" s="4" t="s">
        <v>16</v>
      </c>
      <c r="E2085" s="4">
        <v>388</v>
      </c>
      <c r="F2085" s="4">
        <v>509</v>
      </c>
      <c r="H2085" s="53">
        <v>43.326000000000001</v>
      </c>
      <c r="I2085" s="53">
        <v>39.286000000000001</v>
      </c>
      <c r="O2085" t="s">
        <v>17</v>
      </c>
    </row>
    <row r="2086" spans="1:15" x14ac:dyDescent="0.25">
      <c r="A2086" s="3" t="s">
        <v>1444</v>
      </c>
      <c r="B2086" s="4" t="s">
        <v>20</v>
      </c>
      <c r="C2086" s="4" t="s">
        <v>16</v>
      </c>
      <c r="E2086" s="4">
        <v>386</v>
      </c>
      <c r="F2086" s="4">
        <v>534</v>
      </c>
      <c r="H2086" s="53">
        <v>35.625</v>
      </c>
      <c r="I2086" s="53">
        <v>38.314999999999998</v>
      </c>
      <c r="O2086" t="s">
        <v>17</v>
      </c>
    </row>
    <row r="2087" spans="1:15" x14ac:dyDescent="0.25">
      <c r="A2087" s="3" t="s">
        <v>1445</v>
      </c>
      <c r="B2087" s="4" t="s">
        <v>20</v>
      </c>
      <c r="F2087" s="4">
        <v>505</v>
      </c>
      <c r="H2087" s="53">
        <v>36.255000000000003</v>
      </c>
      <c r="O2087" t="s">
        <v>17</v>
      </c>
    </row>
    <row r="2088" spans="1:15" x14ac:dyDescent="0.25">
      <c r="A2088" s="3" t="s">
        <v>1446</v>
      </c>
      <c r="B2088" s="4" t="s">
        <v>20</v>
      </c>
      <c r="C2088" s="4" t="s">
        <v>16</v>
      </c>
      <c r="E2088" s="4">
        <v>380</v>
      </c>
      <c r="F2088" s="4">
        <v>509</v>
      </c>
      <c r="H2088" s="53">
        <v>42.2</v>
      </c>
      <c r="I2088" s="53">
        <v>42.09</v>
      </c>
      <c r="O2088" t="s">
        <v>17</v>
      </c>
    </row>
    <row r="2089" spans="1:15" x14ac:dyDescent="0.25">
      <c r="A2089" s="3" t="s">
        <v>1447</v>
      </c>
      <c r="B2089" s="4" t="s">
        <v>20</v>
      </c>
      <c r="C2089" s="4" t="s">
        <v>16</v>
      </c>
      <c r="E2089" s="4">
        <v>234</v>
      </c>
      <c r="F2089" s="4">
        <v>509</v>
      </c>
      <c r="H2089" s="53">
        <v>42.423999999999999</v>
      </c>
      <c r="I2089" s="53">
        <v>35</v>
      </c>
      <c r="O2089" t="s">
        <v>17</v>
      </c>
    </row>
    <row r="2090" spans="1:15" x14ac:dyDescent="0.25">
      <c r="A2090" s="3" t="s">
        <v>1448</v>
      </c>
      <c r="B2090" s="4" t="s">
        <v>20</v>
      </c>
      <c r="C2090" s="4" t="s">
        <v>16</v>
      </c>
      <c r="E2090" s="4">
        <v>395</v>
      </c>
      <c r="F2090" s="4">
        <v>514</v>
      </c>
      <c r="H2090" s="53">
        <v>47.722999999999999</v>
      </c>
      <c r="I2090" s="53">
        <v>43.917000000000002</v>
      </c>
      <c r="O2090" t="s">
        <v>17</v>
      </c>
    </row>
    <row r="2091" spans="1:15" x14ac:dyDescent="0.25">
      <c r="A2091" s="3" t="s">
        <v>1449</v>
      </c>
      <c r="B2091" s="4" t="s">
        <v>20</v>
      </c>
      <c r="C2091" s="4" t="s">
        <v>16</v>
      </c>
      <c r="E2091" s="4">
        <v>347</v>
      </c>
      <c r="F2091" s="4">
        <v>518</v>
      </c>
      <c r="H2091" s="53">
        <v>47.494999999999997</v>
      </c>
      <c r="I2091" s="53">
        <v>35.451999999999998</v>
      </c>
      <c r="O2091" t="s">
        <v>17</v>
      </c>
    </row>
    <row r="2092" spans="1:15" x14ac:dyDescent="0.25">
      <c r="A2092" s="3" t="s">
        <v>1450</v>
      </c>
      <c r="B2092" s="4" t="s">
        <v>20</v>
      </c>
      <c r="C2092" s="4" t="s">
        <v>16</v>
      </c>
      <c r="E2092" s="4">
        <v>370</v>
      </c>
      <c r="F2092" s="4">
        <v>514</v>
      </c>
      <c r="H2092" s="53">
        <v>48</v>
      </c>
      <c r="I2092" s="53">
        <v>37.058999999999997</v>
      </c>
      <c r="O2092" t="s">
        <v>17</v>
      </c>
    </row>
    <row r="2093" spans="1:15" x14ac:dyDescent="0.25">
      <c r="A2093" s="3" t="s">
        <v>1451</v>
      </c>
      <c r="B2093" s="4" t="s">
        <v>20</v>
      </c>
      <c r="C2093" s="4" t="s">
        <v>16</v>
      </c>
      <c r="E2093" s="4">
        <v>379</v>
      </c>
      <c r="F2093" s="4">
        <v>540</v>
      </c>
      <c r="H2093" s="53">
        <v>40.741</v>
      </c>
      <c r="I2093" s="53">
        <v>40.921999999999997</v>
      </c>
      <c r="O2093" t="s">
        <v>17</v>
      </c>
    </row>
    <row r="2094" spans="1:15" x14ac:dyDescent="0.25">
      <c r="A2094" s="3" t="s">
        <v>1452</v>
      </c>
      <c r="B2094" s="4" t="s">
        <v>20</v>
      </c>
      <c r="F2094" s="4">
        <v>500</v>
      </c>
      <c r="H2094" s="53">
        <v>35.113</v>
      </c>
      <c r="O2094" t="s">
        <v>17</v>
      </c>
    </row>
    <row r="2095" spans="1:15" x14ac:dyDescent="0.25">
      <c r="A2095" s="3" t="s">
        <v>1453</v>
      </c>
      <c r="B2095" s="4" t="s">
        <v>20</v>
      </c>
      <c r="C2095" s="4" t="s">
        <v>16</v>
      </c>
      <c r="E2095" s="4">
        <v>367</v>
      </c>
      <c r="F2095" s="4">
        <v>508</v>
      </c>
      <c r="H2095" s="53">
        <v>43.4</v>
      </c>
      <c r="I2095" s="53">
        <v>37.048000000000002</v>
      </c>
      <c r="O2095" t="s">
        <v>17</v>
      </c>
    </row>
    <row r="2096" spans="1:15" x14ac:dyDescent="0.25">
      <c r="A2096" s="3" t="s">
        <v>1454</v>
      </c>
      <c r="B2096" s="4" t="s">
        <v>20</v>
      </c>
      <c r="C2096" s="4" t="s">
        <v>16</v>
      </c>
      <c r="E2096" s="4">
        <v>381</v>
      </c>
      <c r="F2096" s="4">
        <v>539</v>
      </c>
      <c r="H2096" s="53">
        <v>36.436999999999998</v>
      </c>
      <c r="I2096" s="53">
        <v>42.697000000000003</v>
      </c>
      <c r="O2096" t="s">
        <v>17</v>
      </c>
    </row>
    <row r="2097" spans="1:15" x14ac:dyDescent="0.25">
      <c r="A2097" s="3" t="s">
        <v>1455</v>
      </c>
      <c r="B2097" s="4" t="s">
        <v>20</v>
      </c>
      <c r="C2097" s="4" t="s">
        <v>16</v>
      </c>
      <c r="E2097" s="4">
        <v>383</v>
      </c>
      <c r="F2097" s="4">
        <v>525</v>
      </c>
      <c r="H2097" s="53">
        <v>38.445999999999998</v>
      </c>
      <c r="I2097" s="53">
        <v>40.72</v>
      </c>
      <c r="O2097" t="s">
        <v>17</v>
      </c>
    </row>
    <row r="2098" spans="1:15" x14ac:dyDescent="0.25">
      <c r="A2098" s="3" t="s">
        <v>1456</v>
      </c>
      <c r="B2098" s="4" t="s">
        <v>20</v>
      </c>
      <c r="C2098" s="4" t="s">
        <v>16</v>
      </c>
      <c r="E2098" s="4">
        <v>382</v>
      </c>
      <c r="F2098" s="4">
        <v>505</v>
      </c>
      <c r="H2098" s="53">
        <v>36.174999999999997</v>
      </c>
      <c r="I2098" s="53">
        <v>42.69</v>
      </c>
      <c r="O2098" t="s">
        <v>17</v>
      </c>
    </row>
    <row r="2099" spans="1:15" x14ac:dyDescent="0.25">
      <c r="A2099" s="3" t="s">
        <v>1457</v>
      </c>
      <c r="C2099" s="4" t="s">
        <v>16</v>
      </c>
      <c r="E2099" s="4">
        <v>358</v>
      </c>
      <c r="I2099" s="53">
        <v>35.503</v>
      </c>
      <c r="O2099" t="s">
        <v>17</v>
      </c>
    </row>
    <row r="2100" spans="1:15" x14ac:dyDescent="0.25">
      <c r="A2100" s="3" t="s">
        <v>1458</v>
      </c>
      <c r="C2100" s="4" t="s">
        <v>16</v>
      </c>
      <c r="E2100" s="4">
        <v>347</v>
      </c>
      <c r="I2100" s="53">
        <v>35.463000000000001</v>
      </c>
      <c r="O2100" t="s">
        <v>17</v>
      </c>
    </row>
    <row r="2101" spans="1:15" x14ac:dyDescent="0.25">
      <c r="A2101" s="3" t="s">
        <v>1459</v>
      </c>
      <c r="B2101" s="4" t="s">
        <v>20</v>
      </c>
      <c r="F2101" s="4">
        <v>542</v>
      </c>
      <c r="H2101" s="53">
        <v>36.917000000000002</v>
      </c>
      <c r="O2101" t="s">
        <v>17</v>
      </c>
    </row>
    <row r="2102" spans="1:15" x14ac:dyDescent="0.25">
      <c r="A2102" s="3" t="s">
        <v>1460</v>
      </c>
      <c r="B2102" s="4" t="s">
        <v>20</v>
      </c>
      <c r="C2102" s="4" t="s">
        <v>16</v>
      </c>
      <c r="E2102" s="4">
        <v>153</v>
      </c>
      <c r="F2102" s="4">
        <v>509</v>
      </c>
      <c r="H2102" s="53">
        <v>41.448999999999998</v>
      </c>
      <c r="I2102" s="53">
        <v>39.473999999999997</v>
      </c>
      <c r="O2102" t="s">
        <v>17</v>
      </c>
    </row>
    <row r="2103" spans="1:15" x14ac:dyDescent="0.25">
      <c r="A2103" s="3" t="s">
        <v>1461</v>
      </c>
      <c r="B2103" s="4" t="s">
        <v>20</v>
      </c>
      <c r="C2103" s="4" t="s">
        <v>16</v>
      </c>
      <c r="E2103" s="4">
        <v>388</v>
      </c>
      <c r="F2103" s="4">
        <v>514</v>
      </c>
      <c r="H2103" s="53">
        <v>49.091000000000001</v>
      </c>
      <c r="I2103" s="53">
        <v>41.722000000000001</v>
      </c>
      <c r="O2103" t="s">
        <v>17</v>
      </c>
    </row>
    <row r="2104" spans="1:15" x14ac:dyDescent="0.25">
      <c r="A2104" s="3" t="s">
        <v>1462</v>
      </c>
      <c r="B2104" s="4" t="s">
        <v>20</v>
      </c>
      <c r="C2104" s="4" t="s">
        <v>16</v>
      </c>
      <c r="E2104" s="4">
        <v>353</v>
      </c>
      <c r="F2104" s="4">
        <v>522</v>
      </c>
      <c r="H2104" s="53">
        <v>37.853999999999999</v>
      </c>
      <c r="I2104" s="53">
        <v>35.045000000000002</v>
      </c>
      <c r="O2104" t="s">
        <v>17</v>
      </c>
    </row>
    <row r="2105" spans="1:15" x14ac:dyDescent="0.25">
      <c r="A2105" s="3" t="s">
        <v>1463</v>
      </c>
      <c r="B2105" s="4" t="s">
        <v>20</v>
      </c>
      <c r="C2105" s="4" t="s">
        <v>16</v>
      </c>
      <c r="E2105" s="4">
        <v>396</v>
      </c>
      <c r="F2105" s="4">
        <v>533</v>
      </c>
      <c r="H2105" s="53">
        <v>37.963000000000001</v>
      </c>
      <c r="I2105" s="53">
        <v>42.286000000000001</v>
      </c>
      <c r="O2105" t="s">
        <v>17</v>
      </c>
    </row>
    <row r="2106" spans="1:15" x14ac:dyDescent="0.25">
      <c r="A2106" s="3" t="s">
        <v>1464</v>
      </c>
      <c r="B2106" s="4" t="s">
        <v>20</v>
      </c>
      <c r="C2106" s="4" t="s">
        <v>16</v>
      </c>
      <c r="E2106" s="4">
        <v>390</v>
      </c>
      <c r="F2106" s="4">
        <v>537</v>
      </c>
      <c r="H2106" s="53">
        <v>37.731000000000002</v>
      </c>
      <c r="I2106" s="53">
        <v>42.134999999999998</v>
      </c>
      <c r="O2106" t="s">
        <v>17</v>
      </c>
    </row>
    <row r="2107" spans="1:15" x14ac:dyDescent="0.25">
      <c r="A2107" s="3" t="s">
        <v>1465</v>
      </c>
      <c r="B2107" s="4" t="s">
        <v>20</v>
      </c>
      <c r="C2107" s="4" t="s">
        <v>16</v>
      </c>
      <c r="E2107" s="4">
        <v>400</v>
      </c>
      <c r="F2107" s="4">
        <v>515</v>
      </c>
      <c r="H2107" s="53">
        <v>46.8</v>
      </c>
      <c r="I2107" s="53">
        <v>42.856999999999999</v>
      </c>
      <c r="O2107" t="s">
        <v>17</v>
      </c>
    </row>
    <row r="2108" spans="1:15" x14ac:dyDescent="0.25">
      <c r="A2108" s="3" t="s">
        <v>1466</v>
      </c>
      <c r="B2108" s="4" t="s">
        <v>20</v>
      </c>
      <c r="C2108" s="4" t="s">
        <v>16</v>
      </c>
      <c r="E2108" s="4">
        <v>359</v>
      </c>
      <c r="F2108" s="4">
        <v>537</v>
      </c>
      <c r="H2108" s="53">
        <v>37.070999999999998</v>
      </c>
      <c r="I2108" s="53">
        <v>36.390999999999998</v>
      </c>
      <c r="O2108" t="s">
        <v>17</v>
      </c>
    </row>
    <row r="2109" spans="1:15" x14ac:dyDescent="0.25">
      <c r="A2109" s="3" t="s">
        <v>1467</v>
      </c>
      <c r="B2109" s="4" t="s">
        <v>20</v>
      </c>
      <c r="C2109" s="4" t="s">
        <v>16</v>
      </c>
      <c r="E2109" s="4">
        <v>392</v>
      </c>
      <c r="F2109" s="4">
        <v>511</v>
      </c>
      <c r="H2109" s="53">
        <v>48.682000000000002</v>
      </c>
      <c r="I2109" s="53">
        <v>43.62</v>
      </c>
      <c r="O2109" t="s">
        <v>17</v>
      </c>
    </row>
    <row r="2110" spans="1:15" x14ac:dyDescent="0.25">
      <c r="A2110" s="3" t="s">
        <v>1468</v>
      </c>
      <c r="B2110" s="4" t="s">
        <v>20</v>
      </c>
      <c r="C2110" s="4" t="s">
        <v>16</v>
      </c>
      <c r="E2110" s="4">
        <v>377</v>
      </c>
      <c r="F2110" s="4">
        <v>508</v>
      </c>
      <c r="H2110" s="53">
        <v>42.655999999999999</v>
      </c>
      <c r="I2110" s="53">
        <v>39.393999999999998</v>
      </c>
      <c r="O2110" t="s">
        <v>17</v>
      </c>
    </row>
    <row r="2111" spans="1:15" x14ac:dyDescent="0.25">
      <c r="A2111" s="3" t="s">
        <v>1469</v>
      </c>
      <c r="B2111" s="4" t="s">
        <v>20</v>
      </c>
      <c r="C2111" s="4" t="s">
        <v>16</v>
      </c>
      <c r="E2111" s="4">
        <v>435</v>
      </c>
      <c r="F2111" s="4">
        <v>513</v>
      </c>
      <c r="H2111" s="53">
        <v>42</v>
      </c>
      <c r="I2111" s="53">
        <v>35.848999999999997</v>
      </c>
      <c r="O2111" t="s">
        <v>17</v>
      </c>
    </row>
    <row r="2112" spans="1:15" x14ac:dyDescent="0.25">
      <c r="A2112" s="3" t="s">
        <v>1470</v>
      </c>
      <c r="B2112" s="4" t="s">
        <v>20</v>
      </c>
      <c r="C2112" s="4" t="s">
        <v>16</v>
      </c>
      <c r="E2112" s="4">
        <v>414</v>
      </c>
      <c r="F2112" s="4">
        <v>532</v>
      </c>
      <c r="H2112" s="53">
        <v>36.884</v>
      </c>
      <c r="I2112" s="53">
        <v>41.398000000000003</v>
      </c>
      <c r="O2112" t="s">
        <v>17</v>
      </c>
    </row>
    <row r="2113" spans="1:15" x14ac:dyDescent="0.25">
      <c r="A2113" s="3" t="s">
        <v>1471</v>
      </c>
      <c r="B2113" s="4" t="s">
        <v>20</v>
      </c>
      <c r="C2113" s="4" t="s">
        <v>16</v>
      </c>
      <c r="E2113" s="4">
        <v>382</v>
      </c>
      <c r="F2113" s="4">
        <v>529</v>
      </c>
      <c r="H2113" s="53">
        <v>36.29</v>
      </c>
      <c r="I2113" s="53">
        <v>39.890999999999998</v>
      </c>
      <c r="O2113" t="s">
        <v>17</v>
      </c>
    </row>
    <row r="2114" spans="1:15" x14ac:dyDescent="0.25">
      <c r="A2114" s="3" t="s">
        <v>1472</v>
      </c>
      <c r="B2114" s="4" t="s">
        <v>20</v>
      </c>
      <c r="C2114" s="4" t="s">
        <v>16</v>
      </c>
      <c r="E2114" s="4">
        <v>349</v>
      </c>
      <c r="F2114" s="4">
        <v>509</v>
      </c>
      <c r="H2114" s="53">
        <v>39.029000000000003</v>
      </c>
      <c r="I2114" s="53">
        <v>35.143000000000001</v>
      </c>
      <c r="O2114" t="s">
        <v>17</v>
      </c>
    </row>
    <row r="2115" spans="1:15" x14ac:dyDescent="0.25">
      <c r="A2115" s="3" t="s">
        <v>1473</v>
      </c>
      <c r="B2115" s="4" t="s">
        <v>20</v>
      </c>
      <c r="C2115" s="4" t="s">
        <v>16</v>
      </c>
      <c r="E2115" s="4">
        <v>374</v>
      </c>
      <c r="F2115" s="4">
        <v>507</v>
      </c>
      <c r="H2115" s="53">
        <v>41.960999999999999</v>
      </c>
      <c r="I2115" s="53">
        <v>40.524999999999999</v>
      </c>
      <c r="O2115" t="s">
        <v>17</v>
      </c>
    </row>
    <row r="2116" spans="1:15" x14ac:dyDescent="0.25">
      <c r="A2116" s="3" t="s">
        <v>1474</v>
      </c>
      <c r="B2116" s="4" t="s">
        <v>20</v>
      </c>
      <c r="C2116" s="4" t="s">
        <v>16</v>
      </c>
      <c r="E2116" s="4">
        <v>394</v>
      </c>
      <c r="F2116" s="4">
        <v>517</v>
      </c>
      <c r="H2116" s="53">
        <v>48.302999999999997</v>
      </c>
      <c r="I2116" s="53">
        <v>41.47</v>
      </c>
      <c r="O2116" t="s">
        <v>17</v>
      </c>
    </row>
    <row r="2117" spans="1:15" x14ac:dyDescent="0.25">
      <c r="A2117" s="3" t="s">
        <v>1475</v>
      </c>
      <c r="B2117" s="4" t="s">
        <v>20</v>
      </c>
      <c r="C2117" s="4" t="s">
        <v>16</v>
      </c>
      <c r="E2117" s="4">
        <v>398</v>
      </c>
      <c r="F2117" s="4">
        <v>548</v>
      </c>
      <c r="H2117" s="53">
        <v>38.889000000000003</v>
      </c>
      <c r="I2117" s="53">
        <v>42.319000000000003</v>
      </c>
      <c r="O2117" t="s">
        <v>17</v>
      </c>
    </row>
    <row r="2118" spans="1:15" x14ac:dyDescent="0.25">
      <c r="A2118" s="3" t="s">
        <v>1476</v>
      </c>
      <c r="B2118" s="4" t="s">
        <v>20</v>
      </c>
      <c r="C2118" s="4" t="s">
        <v>16</v>
      </c>
      <c r="E2118" s="4">
        <v>372</v>
      </c>
      <c r="F2118" s="4">
        <v>509</v>
      </c>
      <c r="H2118" s="53">
        <v>42.204000000000001</v>
      </c>
      <c r="I2118" s="53">
        <v>39.706000000000003</v>
      </c>
      <c r="O2118" t="s">
        <v>17</v>
      </c>
    </row>
    <row r="2119" spans="1:15" x14ac:dyDescent="0.25">
      <c r="A2119" s="3" t="s">
        <v>1477</v>
      </c>
      <c r="B2119" s="4" t="s">
        <v>20</v>
      </c>
      <c r="C2119" s="4" t="s">
        <v>16</v>
      </c>
      <c r="E2119" s="4">
        <v>366</v>
      </c>
      <c r="F2119" s="4">
        <v>538</v>
      </c>
      <c r="H2119" s="53">
        <v>36.445999999999998</v>
      </c>
      <c r="I2119" s="53">
        <v>35.692999999999998</v>
      </c>
      <c r="O2119" t="s">
        <v>17</v>
      </c>
    </row>
    <row r="2120" spans="1:15" x14ac:dyDescent="0.25">
      <c r="A2120" s="3" t="s">
        <v>1478</v>
      </c>
      <c r="B2120" s="4" t="s">
        <v>20</v>
      </c>
      <c r="C2120" s="4" t="s">
        <v>16</v>
      </c>
      <c r="E2120" s="4">
        <v>373</v>
      </c>
      <c r="F2120" s="4">
        <v>509</v>
      </c>
      <c r="H2120" s="53">
        <v>43.2</v>
      </c>
      <c r="I2120" s="53">
        <v>39.779000000000003</v>
      </c>
      <c r="O2120" t="s">
        <v>17</v>
      </c>
    </row>
    <row r="2121" spans="1:15" x14ac:dyDescent="0.25">
      <c r="A2121" s="3" t="s">
        <v>1479</v>
      </c>
      <c r="B2121" s="4" t="s">
        <v>20</v>
      </c>
      <c r="C2121" s="4" t="s">
        <v>16</v>
      </c>
      <c r="E2121" s="4">
        <v>396</v>
      </c>
      <c r="F2121" s="4">
        <v>524</v>
      </c>
      <c r="H2121" s="53">
        <v>37.390999999999998</v>
      </c>
      <c r="I2121" s="53">
        <v>43.86</v>
      </c>
      <c r="O2121" t="s">
        <v>17</v>
      </c>
    </row>
    <row r="2122" spans="1:15" x14ac:dyDescent="0.25">
      <c r="A2122" s="3" t="s">
        <v>1480</v>
      </c>
      <c r="B2122" s="4" t="s">
        <v>20</v>
      </c>
      <c r="F2122" s="4">
        <v>492</v>
      </c>
      <c r="H2122" s="53">
        <v>38.094999999999999</v>
      </c>
      <c r="O2122" t="s">
        <v>17</v>
      </c>
    </row>
    <row r="2123" spans="1:15" x14ac:dyDescent="0.25">
      <c r="A2123" s="3" t="s">
        <v>1481</v>
      </c>
      <c r="B2123" s="4" t="s">
        <v>20</v>
      </c>
      <c r="C2123" s="4" t="s">
        <v>16</v>
      </c>
      <c r="E2123" s="4">
        <v>349</v>
      </c>
      <c r="F2123" s="4">
        <v>509</v>
      </c>
      <c r="H2123" s="53">
        <v>39.563000000000002</v>
      </c>
      <c r="I2123" s="53">
        <v>35.625</v>
      </c>
      <c r="O2123" t="s">
        <v>17</v>
      </c>
    </row>
    <row r="2124" spans="1:15" x14ac:dyDescent="0.25">
      <c r="A2124" s="3" t="s">
        <v>1482</v>
      </c>
      <c r="B2124" s="4" t="s">
        <v>20</v>
      </c>
      <c r="C2124" s="4" t="s">
        <v>16</v>
      </c>
      <c r="E2124" s="4">
        <v>398</v>
      </c>
      <c r="F2124" s="4">
        <v>509</v>
      </c>
      <c r="H2124" s="53">
        <v>42.744999999999997</v>
      </c>
      <c r="I2124" s="53">
        <v>37.631999999999998</v>
      </c>
      <c r="O2124" t="s">
        <v>17</v>
      </c>
    </row>
    <row r="2125" spans="1:15" x14ac:dyDescent="0.25">
      <c r="A2125" s="3" t="s">
        <v>1483</v>
      </c>
      <c r="B2125" s="4" t="s">
        <v>20</v>
      </c>
      <c r="C2125" s="4" t="s">
        <v>16</v>
      </c>
      <c r="E2125" s="4">
        <v>388</v>
      </c>
      <c r="F2125" s="4">
        <v>515</v>
      </c>
      <c r="H2125" s="53">
        <v>47.534999999999997</v>
      </c>
      <c r="I2125" s="53">
        <v>43.503</v>
      </c>
      <c r="O2125" t="s">
        <v>17</v>
      </c>
    </row>
    <row r="2126" spans="1:15" x14ac:dyDescent="0.25">
      <c r="A2126" s="3" t="s">
        <v>1484</v>
      </c>
      <c r="B2126" s="4" t="s">
        <v>20</v>
      </c>
      <c r="F2126" s="4">
        <v>528</v>
      </c>
      <c r="H2126" s="53">
        <v>35.329000000000001</v>
      </c>
      <c r="O2126" t="s">
        <v>17</v>
      </c>
    </row>
    <row r="2127" spans="1:15" x14ac:dyDescent="0.25">
      <c r="A2127" s="3" t="s">
        <v>1485</v>
      </c>
      <c r="B2127" s="4" t="s">
        <v>20</v>
      </c>
      <c r="C2127" s="4" t="s">
        <v>16</v>
      </c>
      <c r="E2127" s="4">
        <v>374</v>
      </c>
      <c r="F2127" s="4">
        <v>507</v>
      </c>
      <c r="H2127" s="53">
        <v>39.844000000000001</v>
      </c>
      <c r="I2127" s="53">
        <v>39.359000000000002</v>
      </c>
      <c r="O2127" t="s">
        <v>17</v>
      </c>
    </row>
    <row r="2128" spans="1:15" x14ac:dyDescent="0.25">
      <c r="A2128" s="3" t="s">
        <v>1486</v>
      </c>
      <c r="B2128" s="4" t="s">
        <v>20</v>
      </c>
      <c r="C2128" s="4" t="s">
        <v>16</v>
      </c>
      <c r="E2128" s="4">
        <v>394</v>
      </c>
      <c r="F2128" s="4">
        <v>519</v>
      </c>
      <c r="H2128" s="53">
        <v>48.79</v>
      </c>
      <c r="I2128" s="53">
        <v>43.784999999999997</v>
      </c>
      <c r="O2128" t="s">
        <v>17</v>
      </c>
    </row>
    <row r="2130" spans="1:15" x14ac:dyDescent="0.25">
      <c r="A2130" s="3" t="s">
        <v>1487</v>
      </c>
      <c r="B2130" s="4" t="s">
        <v>20</v>
      </c>
      <c r="C2130" s="4" t="s">
        <v>16</v>
      </c>
      <c r="E2130" s="4">
        <v>379</v>
      </c>
      <c r="F2130" s="4">
        <v>516</v>
      </c>
      <c r="H2130" s="53">
        <v>43.460999999999999</v>
      </c>
      <c r="I2130" s="53">
        <v>39.779000000000003</v>
      </c>
      <c r="O2130" t="s">
        <v>17</v>
      </c>
    </row>
    <row r="2131" spans="1:15" x14ac:dyDescent="0.25">
      <c r="A2131" s="3" t="s">
        <v>1488</v>
      </c>
      <c r="B2131" s="4" t="s">
        <v>20</v>
      </c>
      <c r="C2131" s="4" t="s">
        <v>16</v>
      </c>
      <c r="E2131" s="4">
        <v>383</v>
      </c>
      <c r="F2131" s="4">
        <v>516</v>
      </c>
      <c r="H2131" s="53">
        <v>43.6</v>
      </c>
      <c r="I2131" s="53">
        <v>40.262999999999998</v>
      </c>
      <c r="O2131" t="s">
        <v>17</v>
      </c>
    </row>
    <row r="2132" spans="1:15" x14ac:dyDescent="0.25">
      <c r="A2132" s="3" t="s">
        <v>1489</v>
      </c>
      <c r="B2132" s="4" t="s">
        <v>20</v>
      </c>
      <c r="C2132" s="4" t="s">
        <v>16</v>
      </c>
      <c r="E2132" s="4">
        <v>382</v>
      </c>
      <c r="F2132" s="4">
        <v>514</v>
      </c>
      <c r="H2132" s="53">
        <v>43.195</v>
      </c>
      <c r="I2132" s="53">
        <v>39.683</v>
      </c>
      <c r="O2132" t="s">
        <v>17</v>
      </c>
    </row>
    <row r="2133" spans="1:15" x14ac:dyDescent="0.25">
      <c r="A2133" s="3" t="s">
        <v>1490</v>
      </c>
      <c r="B2133" s="4" t="s">
        <v>20</v>
      </c>
      <c r="C2133" s="4" t="s">
        <v>16</v>
      </c>
      <c r="E2133" s="4">
        <v>388</v>
      </c>
      <c r="F2133" s="4">
        <v>519</v>
      </c>
      <c r="H2133" s="53">
        <v>42.716999999999999</v>
      </c>
      <c r="I2133" s="53">
        <v>39.633000000000003</v>
      </c>
      <c r="O2133" t="s">
        <v>17</v>
      </c>
    </row>
    <row r="2134" spans="1:15" x14ac:dyDescent="0.25">
      <c r="A2134" s="3" t="s">
        <v>1491</v>
      </c>
      <c r="B2134" s="4" t="s">
        <v>20</v>
      </c>
      <c r="C2134" s="4" t="s">
        <v>16</v>
      </c>
      <c r="E2134" s="4">
        <v>388</v>
      </c>
      <c r="F2134" s="4">
        <v>514</v>
      </c>
      <c r="H2134" s="53">
        <v>43.085999999999999</v>
      </c>
      <c r="I2134" s="53">
        <v>38.889000000000003</v>
      </c>
      <c r="O2134" t="s">
        <v>17</v>
      </c>
    </row>
    <row r="2135" spans="1:15" x14ac:dyDescent="0.25">
      <c r="A2135" s="3" t="s">
        <v>1492</v>
      </c>
      <c r="B2135" s="4" t="s">
        <v>20</v>
      </c>
      <c r="C2135" s="4" t="s">
        <v>16</v>
      </c>
      <c r="E2135" s="4">
        <v>388</v>
      </c>
      <c r="F2135" s="4">
        <v>514</v>
      </c>
      <c r="H2135" s="53">
        <v>43.085999999999999</v>
      </c>
      <c r="I2135" s="53">
        <v>38.889000000000003</v>
      </c>
      <c r="O2135" t="s">
        <v>17</v>
      </c>
    </row>
    <row r="2136" spans="1:15" x14ac:dyDescent="0.25">
      <c r="A2136" s="3" t="s">
        <v>1493</v>
      </c>
      <c r="B2136" s="4" t="s">
        <v>20</v>
      </c>
      <c r="C2136" s="4" t="s">
        <v>16</v>
      </c>
      <c r="E2136" s="4">
        <v>387</v>
      </c>
      <c r="F2136" s="4">
        <v>516</v>
      </c>
      <c r="H2136" s="53">
        <v>43.4</v>
      </c>
      <c r="I2136" s="53">
        <v>38.481999999999999</v>
      </c>
      <c r="O2136" t="s">
        <v>17</v>
      </c>
    </row>
    <row r="2137" spans="1:15" x14ac:dyDescent="0.25">
      <c r="A2137" s="3" t="s">
        <v>1494</v>
      </c>
      <c r="B2137" s="4" t="s">
        <v>20</v>
      </c>
      <c r="C2137" s="4" t="s">
        <v>16</v>
      </c>
      <c r="E2137" s="4">
        <v>383</v>
      </c>
      <c r="F2137" s="4">
        <v>515</v>
      </c>
      <c r="H2137" s="53">
        <v>42.829000000000001</v>
      </c>
      <c r="I2137" s="53">
        <v>37.067</v>
      </c>
      <c r="O2137" t="s">
        <v>17</v>
      </c>
    </row>
    <row r="2139" spans="1:15" x14ac:dyDescent="0.25">
      <c r="A2139" s="3" t="s">
        <v>1495</v>
      </c>
      <c r="B2139" s="4" t="s">
        <v>20</v>
      </c>
      <c r="C2139" s="4" t="s">
        <v>16</v>
      </c>
      <c r="E2139" s="4">
        <v>373</v>
      </c>
      <c r="F2139" s="4">
        <v>536</v>
      </c>
      <c r="H2139" s="53">
        <v>37.228000000000002</v>
      </c>
      <c r="I2139" s="53">
        <v>35.26</v>
      </c>
      <c r="O2139" t="s">
        <v>17</v>
      </c>
    </row>
    <row r="2140" spans="1:15" x14ac:dyDescent="0.25">
      <c r="A2140" s="3" t="s">
        <v>1496</v>
      </c>
      <c r="B2140" s="4" t="s">
        <v>20</v>
      </c>
      <c r="F2140" s="4">
        <v>519</v>
      </c>
      <c r="H2140" s="53">
        <v>35.167000000000002</v>
      </c>
      <c r="O2140" t="s">
        <v>17</v>
      </c>
    </row>
    <row r="2141" spans="1:15" x14ac:dyDescent="0.25">
      <c r="A2141" s="3" t="s">
        <v>1497</v>
      </c>
      <c r="B2141" s="4" t="s">
        <v>20</v>
      </c>
      <c r="F2141" s="4">
        <v>516</v>
      </c>
      <c r="H2141" s="53">
        <v>36.948</v>
      </c>
      <c r="O2141" t="s">
        <v>17</v>
      </c>
    </row>
    <row r="2143" spans="1:15" x14ac:dyDescent="0.25">
      <c r="A2143" s="3" t="s">
        <v>1498</v>
      </c>
      <c r="C2143" s="4" t="s">
        <v>16</v>
      </c>
      <c r="E2143" s="4">
        <v>405</v>
      </c>
      <c r="I2143" s="53">
        <v>35.152000000000001</v>
      </c>
      <c r="O2143" t="s">
        <v>17</v>
      </c>
    </row>
    <row r="2144" spans="1:15" x14ac:dyDescent="0.25">
      <c r="A2144" s="3" t="s">
        <v>1499</v>
      </c>
      <c r="B2144" s="4" t="s">
        <v>20</v>
      </c>
      <c r="C2144" s="4" t="s">
        <v>16</v>
      </c>
      <c r="E2144" s="4">
        <v>353</v>
      </c>
      <c r="F2144" s="4">
        <v>512</v>
      </c>
      <c r="H2144" s="53">
        <v>35.463999999999999</v>
      </c>
      <c r="I2144" s="53">
        <v>36.508000000000003</v>
      </c>
      <c r="O2144" t="s">
        <v>17</v>
      </c>
    </row>
    <row r="2145" spans="1:15" x14ac:dyDescent="0.25">
      <c r="A2145" s="3" t="s">
        <v>1500</v>
      </c>
      <c r="B2145" s="4" t="s">
        <v>20</v>
      </c>
      <c r="C2145" s="4" t="s">
        <v>16</v>
      </c>
      <c r="E2145" s="4">
        <v>375</v>
      </c>
      <c r="F2145" s="4">
        <v>510</v>
      </c>
      <c r="H2145" s="53">
        <v>44.667999999999999</v>
      </c>
      <c r="I2145" s="53">
        <v>40.401000000000003</v>
      </c>
      <c r="O2145" t="s">
        <v>17</v>
      </c>
    </row>
    <row r="2147" spans="1:15" x14ac:dyDescent="0.25">
      <c r="A2147" s="3" t="s">
        <v>1501</v>
      </c>
      <c r="C2147" s="4" t="s">
        <v>16</v>
      </c>
      <c r="E2147" s="4">
        <v>369</v>
      </c>
      <c r="I2147" s="53">
        <v>47.682000000000002</v>
      </c>
      <c r="O2147" t="s">
        <v>17</v>
      </c>
    </row>
    <row r="2149" spans="1:15" x14ac:dyDescent="0.25">
      <c r="A2149" s="3" t="s">
        <v>1502</v>
      </c>
      <c r="B2149" s="4" t="s">
        <v>20</v>
      </c>
      <c r="F2149" s="4">
        <v>515</v>
      </c>
      <c r="H2149" s="53">
        <v>37.143000000000001</v>
      </c>
      <c r="O2149" t="s">
        <v>17</v>
      </c>
    </row>
    <row r="2151" spans="1:15" x14ac:dyDescent="0.25">
      <c r="A2151" s="3" t="s">
        <v>1503</v>
      </c>
      <c r="C2151" s="4" t="s">
        <v>16</v>
      </c>
      <c r="E2151" s="4">
        <v>218</v>
      </c>
      <c r="I2151" s="53">
        <v>40</v>
      </c>
      <c r="O2151" t="s">
        <v>17</v>
      </c>
    </row>
    <row r="2153" spans="1:15" x14ac:dyDescent="0.25">
      <c r="A2153" s="3" t="s">
        <v>1504</v>
      </c>
      <c r="C2153" s="4" t="s">
        <v>16</v>
      </c>
      <c r="E2153" s="4">
        <v>221</v>
      </c>
      <c r="I2153" s="53">
        <v>35.896999999999998</v>
      </c>
      <c r="O2153" t="s">
        <v>17</v>
      </c>
    </row>
    <row r="2154" spans="1:15" x14ac:dyDescent="0.25">
      <c r="A2154" s="3" t="s">
        <v>1505</v>
      </c>
      <c r="C2154" s="4" t="s">
        <v>16</v>
      </c>
      <c r="E2154" s="4">
        <v>368</v>
      </c>
      <c r="I2154" s="53">
        <v>35.210999999999999</v>
      </c>
      <c r="O2154" t="s">
        <v>17</v>
      </c>
    </row>
    <row r="2155" spans="1:15" x14ac:dyDescent="0.25">
      <c r="A2155" s="3" t="s">
        <v>1506</v>
      </c>
      <c r="C2155" s="4" t="s">
        <v>16</v>
      </c>
      <c r="E2155" s="4">
        <v>179</v>
      </c>
      <c r="I2155" s="53">
        <v>35.442999999999998</v>
      </c>
      <c r="O2155" t="s">
        <v>17</v>
      </c>
    </row>
    <row r="2157" spans="1:15" x14ac:dyDescent="0.25">
      <c r="A2157" s="3" t="s">
        <v>1507</v>
      </c>
      <c r="C2157" s="4" t="s">
        <v>16</v>
      </c>
      <c r="E2157" s="4">
        <v>70</v>
      </c>
      <c r="I2157" s="53">
        <v>48.484999999999999</v>
      </c>
      <c r="O2157" t="s">
        <v>17</v>
      </c>
    </row>
    <row r="2158" spans="1:15" x14ac:dyDescent="0.25">
      <c r="A2158" s="3" t="s">
        <v>1508</v>
      </c>
      <c r="C2158" s="4" t="s">
        <v>16</v>
      </c>
      <c r="E2158" s="4">
        <v>215</v>
      </c>
      <c r="I2158" s="53">
        <v>37.615000000000002</v>
      </c>
      <c r="O2158" t="s">
        <v>17</v>
      </c>
    </row>
    <row r="2161" spans="1:15" x14ac:dyDescent="0.25">
      <c r="A2161" s="3" t="s">
        <v>1510</v>
      </c>
      <c r="B2161" s="4" t="s">
        <v>20</v>
      </c>
      <c r="C2161" s="4" t="s">
        <v>16</v>
      </c>
      <c r="E2161" s="4">
        <v>371</v>
      </c>
      <c r="F2161" s="4">
        <v>536</v>
      </c>
      <c r="H2161" s="53">
        <v>37.338999999999999</v>
      </c>
      <c r="I2161" s="53">
        <v>46.154000000000003</v>
      </c>
      <c r="O2161" t="s">
        <v>17</v>
      </c>
    </row>
    <row r="2163" spans="1:15" x14ac:dyDescent="0.25">
      <c r="A2163" s="3" t="s">
        <v>1511</v>
      </c>
      <c r="C2163" s="4" t="s">
        <v>16</v>
      </c>
      <c r="E2163" s="4">
        <v>333</v>
      </c>
      <c r="I2163" s="53">
        <v>35.347000000000001</v>
      </c>
      <c r="O2163" t="s">
        <v>17</v>
      </c>
    </row>
    <row r="2165" spans="1:15" x14ac:dyDescent="0.25">
      <c r="A2165" s="3" t="s">
        <v>1512</v>
      </c>
      <c r="B2165" s="4" t="s">
        <v>20</v>
      </c>
      <c r="F2165" s="4">
        <v>504</v>
      </c>
      <c r="H2165" s="53">
        <v>35.363</v>
      </c>
      <c r="O2165" t="s">
        <v>17</v>
      </c>
    </row>
    <row r="2168" spans="1:15" x14ac:dyDescent="0.25">
      <c r="A2168" s="3" t="s">
        <v>1514</v>
      </c>
      <c r="B2168" s="4" t="s">
        <v>20</v>
      </c>
      <c r="C2168" s="4" t="s">
        <v>16</v>
      </c>
      <c r="E2168" s="4">
        <v>393</v>
      </c>
      <c r="F2168" s="4">
        <v>524</v>
      </c>
      <c r="H2168" s="53">
        <v>47.951000000000001</v>
      </c>
      <c r="I2168" s="53">
        <v>47.351999999999997</v>
      </c>
      <c r="O2168" t="s">
        <v>17</v>
      </c>
    </row>
    <row r="2169" spans="1:15" x14ac:dyDescent="0.25">
      <c r="A2169" s="3" t="s">
        <v>1515</v>
      </c>
      <c r="B2169" s="4" t="s">
        <v>20</v>
      </c>
      <c r="C2169" s="4" t="s">
        <v>16</v>
      </c>
      <c r="E2169" s="4">
        <v>393</v>
      </c>
      <c r="F2169" s="4">
        <v>452</v>
      </c>
      <c r="H2169" s="53">
        <v>35</v>
      </c>
      <c r="I2169" s="53">
        <v>42.526000000000003</v>
      </c>
      <c r="O2169" t="s">
        <v>17</v>
      </c>
    </row>
    <row r="2170" spans="1:15" x14ac:dyDescent="0.25">
      <c r="A2170" s="3" t="s">
        <v>1516</v>
      </c>
      <c r="B2170" s="4" t="s">
        <v>20</v>
      </c>
      <c r="F2170" s="4">
        <v>528</v>
      </c>
      <c r="H2170" s="53">
        <v>47.143000000000001</v>
      </c>
      <c r="O2170" t="s">
        <v>17</v>
      </c>
    </row>
    <row r="2171" spans="1:15" x14ac:dyDescent="0.25">
      <c r="A2171" s="3" t="s">
        <v>1517</v>
      </c>
      <c r="B2171" s="4" t="s">
        <v>20</v>
      </c>
      <c r="C2171" s="4" t="s">
        <v>16</v>
      </c>
      <c r="E2171" s="4">
        <v>393</v>
      </c>
      <c r="F2171" s="4">
        <v>525</v>
      </c>
      <c r="H2171" s="53">
        <v>48.276000000000003</v>
      </c>
      <c r="I2171" s="53">
        <v>44.033999999999999</v>
      </c>
      <c r="O2171" t="s">
        <v>17</v>
      </c>
    </row>
    <row r="2174" spans="1:15" x14ac:dyDescent="0.25">
      <c r="A2174" s="3" t="s">
        <v>1519</v>
      </c>
      <c r="C2174" s="4" t="s">
        <v>16</v>
      </c>
      <c r="E2174" s="4">
        <v>387</v>
      </c>
      <c r="I2174" s="53">
        <v>38</v>
      </c>
      <c r="O2174" t="s">
        <v>17</v>
      </c>
    </row>
    <row r="2175" spans="1:15" x14ac:dyDescent="0.25">
      <c r="A2175" s="3" t="s">
        <v>1520</v>
      </c>
      <c r="C2175" s="4" t="s">
        <v>16</v>
      </c>
      <c r="E2175" s="4">
        <v>388</v>
      </c>
      <c r="I2175" s="53">
        <v>42</v>
      </c>
      <c r="O2175" t="s">
        <v>17</v>
      </c>
    </row>
    <row r="2177" spans="1:15" x14ac:dyDescent="0.25">
      <c r="A2177" s="3" t="s">
        <v>1521</v>
      </c>
      <c r="B2177" s="4" t="s">
        <v>20</v>
      </c>
      <c r="F2177" s="4">
        <v>435</v>
      </c>
      <c r="H2177" s="53">
        <v>38.182000000000002</v>
      </c>
      <c r="O2177" t="s">
        <v>17</v>
      </c>
    </row>
    <row r="2178" spans="1:15" x14ac:dyDescent="0.25">
      <c r="A2178" s="3" t="s">
        <v>1522</v>
      </c>
      <c r="B2178" s="4" t="s">
        <v>20</v>
      </c>
      <c r="F2178" s="4">
        <v>141</v>
      </c>
      <c r="H2178" s="53">
        <v>43.011000000000003</v>
      </c>
      <c r="O2178" t="s">
        <v>17</v>
      </c>
    </row>
    <row r="2179" spans="1:15" x14ac:dyDescent="0.25">
      <c r="A2179" s="3" t="s">
        <v>1523</v>
      </c>
      <c r="B2179" s="4" t="s">
        <v>20</v>
      </c>
      <c r="F2179" s="4">
        <v>477</v>
      </c>
      <c r="H2179" s="53">
        <v>35.134999999999998</v>
      </c>
      <c r="O2179" t="s">
        <v>17</v>
      </c>
    </row>
    <row r="2180" spans="1:15" x14ac:dyDescent="0.25">
      <c r="A2180" s="3" t="s">
        <v>1524</v>
      </c>
      <c r="B2180" s="4" t="s">
        <v>20</v>
      </c>
      <c r="F2180" s="4">
        <v>439</v>
      </c>
      <c r="H2180" s="53">
        <v>38.182000000000002</v>
      </c>
      <c r="O2180" t="s">
        <v>17</v>
      </c>
    </row>
    <row r="2181" spans="1:15" x14ac:dyDescent="0.25">
      <c r="A2181" s="3" t="s">
        <v>1525</v>
      </c>
      <c r="B2181" s="4" t="s">
        <v>20</v>
      </c>
      <c r="F2181" s="4">
        <v>439</v>
      </c>
      <c r="H2181" s="53">
        <v>36.363999999999997</v>
      </c>
      <c r="O2181" t="s">
        <v>17</v>
      </c>
    </row>
    <row r="2182" spans="1:15" x14ac:dyDescent="0.25">
      <c r="A2182" s="3" t="s">
        <v>1526</v>
      </c>
      <c r="B2182" s="4" t="s">
        <v>20</v>
      </c>
      <c r="F2182" s="4">
        <v>432</v>
      </c>
      <c r="H2182" s="53">
        <v>38.182000000000002</v>
      </c>
      <c r="O2182" t="s">
        <v>17</v>
      </c>
    </row>
    <row r="2183" spans="1:15" x14ac:dyDescent="0.25">
      <c r="A2183" s="3" t="s">
        <v>1527</v>
      </c>
      <c r="B2183" s="4" t="s">
        <v>20</v>
      </c>
      <c r="F2183" s="4">
        <v>440</v>
      </c>
      <c r="H2183" s="53">
        <v>38.182000000000002</v>
      </c>
      <c r="O2183" t="s">
        <v>17</v>
      </c>
    </row>
    <row r="2184" spans="1:15" x14ac:dyDescent="0.25">
      <c r="A2184" s="3" t="s">
        <v>1528</v>
      </c>
      <c r="C2184" s="4" t="s">
        <v>16</v>
      </c>
      <c r="E2184" s="4">
        <v>929</v>
      </c>
      <c r="I2184" s="53">
        <v>44.444000000000003</v>
      </c>
      <c r="O2184" t="s">
        <v>17</v>
      </c>
    </row>
    <row r="2185" spans="1:15" x14ac:dyDescent="0.25">
      <c r="A2185" s="3" t="s">
        <v>1529</v>
      </c>
      <c r="B2185" s="4" t="s">
        <v>20</v>
      </c>
      <c r="F2185" s="4">
        <v>439</v>
      </c>
      <c r="H2185" s="53">
        <v>38.182000000000002</v>
      </c>
      <c r="O2185" t="s">
        <v>17</v>
      </c>
    </row>
    <row r="2186" spans="1:15" x14ac:dyDescent="0.25">
      <c r="A2186" s="3" t="s">
        <v>1530</v>
      </c>
      <c r="B2186" s="4" t="s">
        <v>20</v>
      </c>
      <c r="F2186" s="4">
        <v>440</v>
      </c>
      <c r="H2186" s="53">
        <v>38.182000000000002</v>
      </c>
      <c r="O2186" t="s">
        <v>17</v>
      </c>
    </row>
    <row r="2187" spans="1:15" x14ac:dyDescent="0.25">
      <c r="A2187" s="3" t="s">
        <v>1531</v>
      </c>
      <c r="B2187" s="4" t="s">
        <v>20</v>
      </c>
      <c r="F2187" s="4">
        <v>239</v>
      </c>
      <c r="H2187" s="53">
        <v>37.390999999999998</v>
      </c>
      <c r="O2187" t="s">
        <v>17</v>
      </c>
    </row>
    <row r="2188" spans="1:15" x14ac:dyDescent="0.25">
      <c r="A2188" s="3" t="s">
        <v>1532</v>
      </c>
      <c r="B2188" s="4" t="s">
        <v>20</v>
      </c>
      <c r="F2188" s="4">
        <v>177</v>
      </c>
      <c r="H2188" s="53">
        <v>36.634</v>
      </c>
      <c r="O2188" t="s">
        <v>17</v>
      </c>
    </row>
    <row r="2189" spans="1:15" x14ac:dyDescent="0.25">
      <c r="A2189" s="3" t="s">
        <v>1533</v>
      </c>
      <c r="B2189" s="4" t="s">
        <v>20</v>
      </c>
      <c r="F2189" s="4">
        <v>75</v>
      </c>
      <c r="H2189" s="53">
        <v>41.026000000000003</v>
      </c>
      <c r="O2189" t="s">
        <v>17</v>
      </c>
    </row>
    <row r="2190" spans="1:15" x14ac:dyDescent="0.25">
      <c r="A2190" s="3" t="s">
        <v>1534</v>
      </c>
      <c r="B2190" s="4" t="s">
        <v>20</v>
      </c>
      <c r="F2190" s="4">
        <v>200</v>
      </c>
      <c r="H2190" s="53">
        <v>35.106000000000002</v>
      </c>
      <c r="O2190" t="s">
        <v>17</v>
      </c>
    </row>
    <row r="2191" spans="1:15" x14ac:dyDescent="0.25">
      <c r="A2191" s="3" t="s">
        <v>1535</v>
      </c>
      <c r="B2191" s="4" t="s">
        <v>20</v>
      </c>
      <c r="F2191" s="4">
        <v>439</v>
      </c>
      <c r="H2191" s="53">
        <v>36.363999999999997</v>
      </c>
      <c r="O2191" t="s">
        <v>17</v>
      </c>
    </row>
    <row r="2192" spans="1:15" x14ac:dyDescent="0.25">
      <c r="A2192" s="3" t="s">
        <v>1536</v>
      </c>
      <c r="B2192" s="4" t="s">
        <v>20</v>
      </c>
      <c r="F2192" s="4">
        <v>550</v>
      </c>
      <c r="H2192" s="53">
        <v>36.932000000000002</v>
      </c>
      <c r="O2192" t="s">
        <v>17</v>
      </c>
    </row>
    <row r="2193" spans="1:15" x14ac:dyDescent="0.25">
      <c r="A2193" s="3" t="s">
        <v>1537</v>
      </c>
      <c r="C2193" s="4" t="s">
        <v>16</v>
      </c>
      <c r="E2193" s="4">
        <v>450</v>
      </c>
      <c r="I2193" s="53">
        <v>45.238</v>
      </c>
      <c r="O2193" t="s">
        <v>17</v>
      </c>
    </row>
    <row r="2194" spans="1:15" x14ac:dyDescent="0.25">
      <c r="A2194" s="3" t="s">
        <v>1538</v>
      </c>
      <c r="B2194" s="4" t="s">
        <v>20</v>
      </c>
      <c r="F2194" s="4">
        <v>126</v>
      </c>
      <c r="H2194" s="53">
        <v>38.71</v>
      </c>
      <c r="O2194" t="s">
        <v>17</v>
      </c>
    </row>
    <row r="2195" spans="1:15" x14ac:dyDescent="0.25">
      <c r="A2195" s="3" t="s">
        <v>1539</v>
      </c>
      <c r="B2195" s="4" t="s">
        <v>20</v>
      </c>
      <c r="F2195" s="4">
        <v>436</v>
      </c>
      <c r="H2195" s="53">
        <v>37.735999999999997</v>
      </c>
      <c r="O2195" t="s">
        <v>17</v>
      </c>
    </row>
    <row r="2196" spans="1:15" x14ac:dyDescent="0.25">
      <c r="A2196" s="3" t="s">
        <v>1540</v>
      </c>
      <c r="B2196" s="4" t="s">
        <v>20</v>
      </c>
      <c r="F2196" s="4">
        <v>433</v>
      </c>
      <c r="H2196" s="53">
        <v>36.363999999999997</v>
      </c>
      <c r="O2196" t="s">
        <v>17</v>
      </c>
    </row>
    <row r="2197" spans="1:15" x14ac:dyDescent="0.25">
      <c r="A2197" s="3" t="s">
        <v>1541</v>
      </c>
      <c r="B2197" s="4" t="s">
        <v>20</v>
      </c>
      <c r="F2197" s="4">
        <v>434</v>
      </c>
      <c r="H2197" s="53">
        <v>36.363999999999997</v>
      </c>
      <c r="O2197" t="s">
        <v>17</v>
      </c>
    </row>
    <row r="2198" spans="1:15" x14ac:dyDescent="0.25">
      <c r="A2198" s="3" t="s">
        <v>1542</v>
      </c>
      <c r="B2198" s="4" t="s">
        <v>20</v>
      </c>
      <c r="F2198" s="4">
        <v>215</v>
      </c>
      <c r="H2198" s="53">
        <v>35.978999999999999</v>
      </c>
      <c r="O2198" t="s">
        <v>17</v>
      </c>
    </row>
    <row r="2199" spans="1:15" x14ac:dyDescent="0.25">
      <c r="A2199" s="3" t="s">
        <v>1543</v>
      </c>
      <c r="B2199" s="4" t="s">
        <v>20</v>
      </c>
      <c r="F2199" s="4">
        <v>191</v>
      </c>
      <c r="H2199" s="53">
        <v>37.869999999999997</v>
      </c>
      <c r="O2199" t="s">
        <v>17</v>
      </c>
    </row>
    <row r="2200" spans="1:15" x14ac:dyDescent="0.25">
      <c r="A2200" s="3" t="s">
        <v>1544</v>
      </c>
      <c r="B2200" s="4" t="s">
        <v>20</v>
      </c>
      <c r="F2200" s="4">
        <v>433</v>
      </c>
      <c r="H2200" s="53">
        <v>38.182000000000002</v>
      </c>
      <c r="O2200" t="s">
        <v>17</v>
      </c>
    </row>
    <row r="2201" spans="1:15" x14ac:dyDescent="0.25">
      <c r="A2201" s="3" t="s">
        <v>1545</v>
      </c>
      <c r="B2201" s="4" t="s">
        <v>20</v>
      </c>
      <c r="F2201" s="4">
        <v>470</v>
      </c>
      <c r="H2201" s="53">
        <v>36.207000000000001</v>
      </c>
      <c r="O2201" t="s">
        <v>17</v>
      </c>
    </row>
    <row r="2202" spans="1:15" x14ac:dyDescent="0.25">
      <c r="A2202" s="3" t="s">
        <v>1546</v>
      </c>
      <c r="B2202" s="4" t="s">
        <v>20</v>
      </c>
      <c r="F2202" s="4">
        <v>137</v>
      </c>
      <c r="H2202" s="53">
        <v>36.17</v>
      </c>
      <c r="O2202" t="s">
        <v>17</v>
      </c>
    </row>
    <row r="2203" spans="1:15" x14ac:dyDescent="0.25">
      <c r="A2203" s="3" t="s">
        <v>1547</v>
      </c>
      <c r="B2203" s="4" t="s">
        <v>20</v>
      </c>
      <c r="F2203" s="4">
        <v>72</v>
      </c>
      <c r="H2203" s="53">
        <v>36.585000000000001</v>
      </c>
      <c r="O2203" t="s">
        <v>17</v>
      </c>
    </row>
    <row r="2204" spans="1:15" x14ac:dyDescent="0.25">
      <c r="A2204" s="3" t="s">
        <v>1548</v>
      </c>
      <c r="B2204" s="4" t="s">
        <v>20</v>
      </c>
      <c r="F2204" s="4">
        <v>137</v>
      </c>
      <c r="H2204" s="53">
        <v>35.293999999999997</v>
      </c>
      <c r="O2204" t="s">
        <v>17</v>
      </c>
    </row>
    <row r="2205" spans="1:15" x14ac:dyDescent="0.25">
      <c r="A2205" s="3" t="s">
        <v>1549</v>
      </c>
      <c r="B2205" s="4" t="s">
        <v>20</v>
      </c>
      <c r="F2205" s="4">
        <v>120</v>
      </c>
      <c r="H2205" s="53">
        <v>35.869999999999997</v>
      </c>
      <c r="O2205" t="s">
        <v>17</v>
      </c>
    </row>
    <row r="2206" spans="1:15" x14ac:dyDescent="0.25">
      <c r="A2206" s="3" t="s">
        <v>1550</v>
      </c>
      <c r="B2206" s="4" t="s">
        <v>20</v>
      </c>
      <c r="F2206" s="4">
        <v>191</v>
      </c>
      <c r="H2206" s="53">
        <v>35.366</v>
      </c>
      <c r="O2206" t="s">
        <v>17</v>
      </c>
    </row>
    <row r="2207" spans="1:15" x14ac:dyDescent="0.25">
      <c r="A2207" s="3" t="s">
        <v>1551</v>
      </c>
      <c r="B2207" s="4" t="s">
        <v>20</v>
      </c>
      <c r="F2207" s="4">
        <v>91</v>
      </c>
      <c r="H2207" s="53">
        <v>35.293999999999997</v>
      </c>
      <c r="O2207" t="s">
        <v>17</v>
      </c>
    </row>
    <row r="2208" spans="1:15" x14ac:dyDescent="0.25">
      <c r="A2208" s="3" t="s">
        <v>1552</v>
      </c>
      <c r="B2208" s="4" t="s">
        <v>20</v>
      </c>
      <c r="F2208" s="4">
        <v>127</v>
      </c>
      <c r="H2208" s="53">
        <v>36.936999999999998</v>
      </c>
      <c r="O2208" t="s">
        <v>17</v>
      </c>
    </row>
    <row r="2209" spans="1:15" x14ac:dyDescent="0.25">
      <c r="A2209" s="3" t="s">
        <v>1553</v>
      </c>
      <c r="B2209" s="4" t="s">
        <v>20</v>
      </c>
      <c r="F2209" s="4">
        <v>100</v>
      </c>
      <c r="H2209" s="53">
        <v>38.143999999999998</v>
      </c>
      <c r="O2209" t="s">
        <v>17</v>
      </c>
    </row>
    <row r="2210" spans="1:15" x14ac:dyDescent="0.25">
      <c r="A2210" s="3" t="s">
        <v>1554</v>
      </c>
      <c r="B2210" s="4" t="s">
        <v>20</v>
      </c>
      <c r="F2210" s="4">
        <v>433</v>
      </c>
      <c r="H2210" s="53">
        <v>40</v>
      </c>
      <c r="O2210" t="s">
        <v>17</v>
      </c>
    </row>
    <row r="2211" spans="1:15" x14ac:dyDescent="0.25">
      <c r="A2211" s="3" t="s">
        <v>1555</v>
      </c>
      <c r="B2211" s="4" t="s">
        <v>20</v>
      </c>
      <c r="F2211" s="4">
        <v>433</v>
      </c>
      <c r="H2211" s="53">
        <v>38.182000000000002</v>
      </c>
      <c r="O2211" t="s">
        <v>17</v>
      </c>
    </row>
    <row r="2212" spans="1:15" x14ac:dyDescent="0.25">
      <c r="A2212" s="3" t="s">
        <v>1556</v>
      </c>
      <c r="B2212" s="4" t="s">
        <v>20</v>
      </c>
      <c r="F2212" s="4">
        <v>454</v>
      </c>
      <c r="H2212" s="53">
        <v>35.031999999999996</v>
      </c>
      <c r="O2212" t="s">
        <v>17</v>
      </c>
    </row>
    <row r="2213" spans="1:15" x14ac:dyDescent="0.25">
      <c r="A2213" s="3" t="s">
        <v>1557</v>
      </c>
      <c r="C2213" s="4" t="s">
        <v>16</v>
      </c>
      <c r="E2213" s="4">
        <v>954</v>
      </c>
      <c r="I2213" s="53">
        <v>35.713999999999999</v>
      </c>
      <c r="O2213" t="s">
        <v>17</v>
      </c>
    </row>
    <row r="2214" spans="1:15" x14ac:dyDescent="0.25">
      <c r="A2214" s="3" t="s">
        <v>1558</v>
      </c>
      <c r="B2214" s="4" t="s">
        <v>20</v>
      </c>
      <c r="F2214" s="4">
        <v>178</v>
      </c>
      <c r="H2214" s="53">
        <v>37.058999999999997</v>
      </c>
      <c r="O2214" t="s">
        <v>17</v>
      </c>
    </row>
    <row r="2215" spans="1:15" x14ac:dyDescent="0.25">
      <c r="A2215" s="3" t="s">
        <v>1559</v>
      </c>
      <c r="B2215" s="4" t="s">
        <v>20</v>
      </c>
      <c r="F2215" s="4">
        <v>439</v>
      </c>
      <c r="H2215" s="53">
        <v>38.182000000000002</v>
      </c>
      <c r="O2215" t="s">
        <v>17</v>
      </c>
    </row>
    <row r="2216" spans="1:15" x14ac:dyDescent="0.25">
      <c r="A2216" s="3" t="s">
        <v>1560</v>
      </c>
      <c r="B2216" s="4" t="s">
        <v>20</v>
      </c>
      <c r="F2216" s="4">
        <v>159</v>
      </c>
      <c r="H2216" s="53">
        <v>35.226999999999997</v>
      </c>
      <c r="O2216" t="s">
        <v>17</v>
      </c>
    </row>
    <row r="2217" spans="1:15" x14ac:dyDescent="0.25">
      <c r="A2217" s="3" t="s">
        <v>1561</v>
      </c>
      <c r="B2217" s="4" t="s">
        <v>20</v>
      </c>
      <c r="F2217" s="4">
        <v>439</v>
      </c>
      <c r="H2217" s="53">
        <v>38.182000000000002</v>
      </c>
      <c r="O2217" t="s">
        <v>17</v>
      </c>
    </row>
    <row r="2219" spans="1:15" x14ac:dyDescent="0.25">
      <c r="A2219" s="3" t="s">
        <v>1562</v>
      </c>
      <c r="B2219" s="4" t="s">
        <v>20</v>
      </c>
      <c r="F2219" s="4">
        <v>513</v>
      </c>
      <c r="H2219" s="53">
        <v>35.095999999999997</v>
      </c>
      <c r="O2219" t="s">
        <v>17</v>
      </c>
    </row>
    <row r="2221" spans="1:15" x14ac:dyDescent="0.25">
      <c r="A2221" s="3" t="s">
        <v>1563</v>
      </c>
      <c r="C2221" s="4" t="s">
        <v>16</v>
      </c>
      <c r="E2221" s="4">
        <v>478</v>
      </c>
      <c r="I2221" s="53">
        <v>35</v>
      </c>
      <c r="O2221" t="s">
        <v>17</v>
      </c>
    </row>
    <row r="2223" spans="1:15" x14ac:dyDescent="0.25">
      <c r="A2223" s="3" t="s">
        <v>1564</v>
      </c>
      <c r="C2223" s="4" t="s">
        <v>16</v>
      </c>
      <c r="E2223" s="4">
        <v>230</v>
      </c>
      <c r="I2223" s="53">
        <v>35.896999999999998</v>
      </c>
      <c r="O2223" t="s">
        <v>17</v>
      </c>
    </row>
    <row r="2224" spans="1:15" x14ac:dyDescent="0.25">
      <c r="A2224" s="3" t="s">
        <v>1565</v>
      </c>
      <c r="C2224" s="4" t="s">
        <v>16</v>
      </c>
      <c r="E2224" s="4">
        <v>231</v>
      </c>
      <c r="I2224" s="53">
        <v>36.697000000000003</v>
      </c>
      <c r="O2224" t="s">
        <v>17</v>
      </c>
    </row>
    <row r="2226" spans="1:15" x14ac:dyDescent="0.25">
      <c r="A2226" s="3" t="s">
        <v>1567</v>
      </c>
      <c r="B2226" s="4" t="s">
        <v>20</v>
      </c>
      <c r="C2226" s="4" t="s">
        <v>16</v>
      </c>
      <c r="E2226" s="4">
        <v>414</v>
      </c>
      <c r="F2226" s="4">
        <v>521</v>
      </c>
      <c r="H2226" s="53">
        <v>51.081000000000003</v>
      </c>
      <c r="I2226" s="53">
        <v>41.832000000000001</v>
      </c>
      <c r="O2226" t="s">
        <v>17</v>
      </c>
    </row>
    <row r="2228" spans="1:15" x14ac:dyDescent="0.25">
      <c r="A2228" s="3" t="s">
        <v>1568</v>
      </c>
      <c r="B2228" s="4" t="s">
        <v>20</v>
      </c>
      <c r="F2228" s="4">
        <v>414</v>
      </c>
      <c r="H2228" s="53">
        <v>41.667000000000002</v>
      </c>
      <c r="O2228" t="s">
        <v>17</v>
      </c>
    </row>
    <row r="2231" spans="1:15" x14ac:dyDescent="0.25">
      <c r="A2231" s="3" t="s">
        <v>1570</v>
      </c>
      <c r="B2231" s="4" t="s">
        <v>20</v>
      </c>
      <c r="C2231" s="4" t="s">
        <v>16</v>
      </c>
      <c r="E2231" s="4">
        <v>405</v>
      </c>
      <c r="F2231" s="4">
        <v>517</v>
      </c>
      <c r="H2231" s="53">
        <v>59.118000000000002</v>
      </c>
      <c r="I2231" s="53">
        <v>41.689</v>
      </c>
      <c r="O2231" t="s">
        <v>17</v>
      </c>
    </row>
    <row r="2233" spans="1:15" x14ac:dyDescent="0.25">
      <c r="A2233" s="3" t="s">
        <v>1571</v>
      </c>
      <c r="B2233" s="4" t="s">
        <v>20</v>
      </c>
      <c r="F2233" s="4">
        <v>406</v>
      </c>
      <c r="H2233" s="53">
        <v>35.234999999999999</v>
      </c>
      <c r="O2233" t="s">
        <v>17</v>
      </c>
    </row>
    <row r="2235" spans="1:15" x14ac:dyDescent="0.25">
      <c r="A2235" s="3" t="s">
        <v>1572</v>
      </c>
      <c r="B2235" s="4" t="s">
        <v>20</v>
      </c>
      <c r="C2235" s="4" t="s">
        <v>16</v>
      </c>
      <c r="E2235" s="4">
        <v>423</v>
      </c>
      <c r="F2235" s="4">
        <v>526</v>
      </c>
      <c r="H2235" s="53">
        <v>36.667000000000002</v>
      </c>
      <c r="I2235" s="53">
        <v>35.853999999999999</v>
      </c>
      <c r="O2235" t="s">
        <v>17</v>
      </c>
    </row>
    <row r="2238" spans="1:15" x14ac:dyDescent="0.25">
      <c r="A2238" s="3" t="s">
        <v>1574</v>
      </c>
      <c r="C2238" s="4" t="s">
        <v>16</v>
      </c>
      <c r="E2238" s="4">
        <v>366</v>
      </c>
      <c r="I2238" s="53">
        <v>35.185000000000002</v>
      </c>
      <c r="O2238" t="s">
        <v>17</v>
      </c>
    </row>
    <row r="2240" spans="1:15" x14ac:dyDescent="0.25">
      <c r="A2240" s="3" t="s">
        <v>1575</v>
      </c>
      <c r="C2240" s="4" t="s">
        <v>16</v>
      </c>
      <c r="E2240" s="4">
        <v>301</v>
      </c>
      <c r="I2240" s="53">
        <v>36.110999999999997</v>
      </c>
      <c r="O2240" t="s">
        <v>17</v>
      </c>
    </row>
    <row r="2242" spans="1:15" x14ac:dyDescent="0.25">
      <c r="A2242" s="3" t="s">
        <v>1576</v>
      </c>
      <c r="B2242" s="4" t="s">
        <v>20</v>
      </c>
      <c r="F2242" s="4">
        <v>524</v>
      </c>
      <c r="H2242" s="53">
        <v>36.363999999999997</v>
      </c>
      <c r="O2242" t="s">
        <v>17</v>
      </c>
    </row>
    <row r="2244" spans="1:15" x14ac:dyDescent="0.25">
      <c r="A2244" s="3" t="s">
        <v>1577</v>
      </c>
      <c r="B2244" s="4" t="s">
        <v>20</v>
      </c>
      <c r="C2244" s="4" t="s">
        <v>16</v>
      </c>
      <c r="E2244" s="4">
        <v>369</v>
      </c>
      <c r="F2244" s="4">
        <v>511</v>
      </c>
      <c r="H2244" s="53">
        <v>46.8</v>
      </c>
      <c r="I2244" s="53">
        <v>41.88</v>
      </c>
      <c r="O2244" t="s">
        <v>17</v>
      </c>
    </row>
    <row r="2248" spans="1:15" x14ac:dyDescent="0.25">
      <c r="A2248" s="3" t="s">
        <v>1581</v>
      </c>
      <c r="B2248" s="4" t="s">
        <v>20</v>
      </c>
      <c r="C2248" s="4" t="s">
        <v>16</v>
      </c>
      <c r="E2248" s="4">
        <v>408</v>
      </c>
      <c r="F2248" s="4">
        <v>532</v>
      </c>
      <c r="H2248" s="53">
        <v>35.542000000000002</v>
      </c>
      <c r="I2248" s="53">
        <v>38.71</v>
      </c>
      <c r="O2248" t="s">
        <v>17</v>
      </c>
    </row>
    <row r="2250" spans="1:15" x14ac:dyDescent="0.25">
      <c r="A2250" s="3" t="s">
        <v>1582</v>
      </c>
      <c r="C2250" s="4" t="s">
        <v>16</v>
      </c>
      <c r="E2250" s="4">
        <v>363</v>
      </c>
      <c r="I2250" s="53">
        <v>38.889000000000003</v>
      </c>
      <c r="O2250" t="s">
        <v>17</v>
      </c>
    </row>
    <row r="2253" spans="1:15" x14ac:dyDescent="0.25">
      <c r="A2253" s="3" t="s">
        <v>1584</v>
      </c>
      <c r="B2253" s="4" t="s">
        <v>20</v>
      </c>
      <c r="F2253" s="4">
        <v>505</v>
      </c>
      <c r="H2253" s="53">
        <v>35.420999999999999</v>
      </c>
      <c r="O2253" t="s">
        <v>17</v>
      </c>
    </row>
    <row r="2254" spans="1:15" x14ac:dyDescent="0.25">
      <c r="A2254" s="3" t="s">
        <v>1586</v>
      </c>
      <c r="B2254" s="4" t="s">
        <v>20</v>
      </c>
      <c r="F2254" s="4">
        <v>539</v>
      </c>
      <c r="H2254" s="53">
        <v>35.171999999999997</v>
      </c>
      <c r="O2254" t="s">
        <v>17</v>
      </c>
    </row>
    <row r="2255" spans="1:15" x14ac:dyDescent="0.25">
      <c r="A2255" s="3" t="s">
        <v>1587</v>
      </c>
      <c r="B2255" s="4" t="s">
        <v>20</v>
      </c>
      <c r="C2255" s="4" t="s">
        <v>16</v>
      </c>
      <c r="E2255" s="4">
        <v>415</v>
      </c>
      <c r="F2255" s="4">
        <v>526</v>
      </c>
      <c r="H2255" s="53">
        <v>35.049999999999997</v>
      </c>
      <c r="I2255" s="53">
        <v>40.789000000000001</v>
      </c>
      <c r="O2255" t="s">
        <v>17</v>
      </c>
    </row>
    <row r="2257" spans="1:15" x14ac:dyDescent="0.25">
      <c r="A2257" s="3" t="s">
        <v>1588</v>
      </c>
      <c r="C2257" s="4" t="s">
        <v>16</v>
      </c>
      <c r="E2257" s="4">
        <v>353</v>
      </c>
      <c r="I2257" s="53">
        <v>36.923000000000002</v>
      </c>
      <c r="O2257" t="s">
        <v>17</v>
      </c>
    </row>
    <row r="2259" spans="1:15" x14ac:dyDescent="0.25">
      <c r="A2259" s="3" t="s">
        <v>1589</v>
      </c>
      <c r="B2259" s="4" t="s">
        <v>20</v>
      </c>
      <c r="F2259" s="4">
        <v>527</v>
      </c>
      <c r="H2259" s="53">
        <v>36.508000000000003</v>
      </c>
      <c r="O2259" t="s">
        <v>17</v>
      </c>
    </row>
    <row r="2263" spans="1:15" x14ac:dyDescent="0.25">
      <c r="A2263" s="3" t="s">
        <v>1592</v>
      </c>
      <c r="B2263" s="4" t="s">
        <v>20</v>
      </c>
      <c r="F2263" s="4">
        <v>518</v>
      </c>
      <c r="H2263" s="53">
        <v>38.564999999999998</v>
      </c>
      <c r="O2263" t="s">
        <v>17</v>
      </c>
    </row>
    <row r="2266" spans="1:15" x14ac:dyDescent="0.25">
      <c r="A2266" s="3" t="s">
        <v>1594</v>
      </c>
      <c r="C2266" s="4" t="s">
        <v>16</v>
      </c>
      <c r="E2266" s="4">
        <v>233</v>
      </c>
      <c r="I2266" s="53">
        <v>35.970999999999997</v>
      </c>
      <c r="O2266" t="s">
        <v>17</v>
      </c>
    </row>
    <row r="2268" spans="1:15" x14ac:dyDescent="0.25">
      <c r="A2268" s="3" t="s">
        <v>1595</v>
      </c>
      <c r="C2268" s="4" t="s">
        <v>16</v>
      </c>
      <c r="E2268" s="4">
        <v>211</v>
      </c>
      <c r="I2268" s="53">
        <v>35.896999999999998</v>
      </c>
      <c r="O2268" t="s">
        <v>17</v>
      </c>
    </row>
    <row r="2270" spans="1:15" x14ac:dyDescent="0.25">
      <c r="A2270" s="3" t="s">
        <v>1596</v>
      </c>
      <c r="B2270" s="4" t="s">
        <v>20</v>
      </c>
      <c r="F2270" s="4">
        <v>543</v>
      </c>
      <c r="H2270" s="53">
        <v>35.201999999999998</v>
      </c>
      <c r="O2270" t="s">
        <v>17</v>
      </c>
    </row>
    <row r="2272" spans="1:15" x14ac:dyDescent="0.25">
      <c r="A2272" s="3" t="s">
        <v>1597</v>
      </c>
      <c r="B2272" s="4" t="s">
        <v>20</v>
      </c>
      <c r="F2272" s="4">
        <v>519</v>
      </c>
      <c r="H2272" s="53">
        <v>36.402000000000001</v>
      </c>
      <c r="O2272" t="s">
        <v>17</v>
      </c>
    </row>
    <row r="2274" spans="1:15" x14ac:dyDescent="0.25">
      <c r="A2274" s="3" t="s">
        <v>1598</v>
      </c>
      <c r="B2274" s="4" t="s">
        <v>20</v>
      </c>
      <c r="C2274" s="4" t="s">
        <v>16</v>
      </c>
      <c r="E2274" s="4">
        <v>364</v>
      </c>
      <c r="F2274" s="4">
        <v>508</v>
      </c>
      <c r="H2274" s="53">
        <v>38.048000000000002</v>
      </c>
      <c r="I2274" s="53">
        <v>35.18</v>
      </c>
      <c r="O2274" t="s">
        <v>17</v>
      </c>
    </row>
    <row r="2276" spans="1:15" x14ac:dyDescent="0.25">
      <c r="A2276" s="3" t="s">
        <v>1599</v>
      </c>
      <c r="C2276" s="4" t="s">
        <v>16</v>
      </c>
      <c r="E2276" s="4">
        <v>211</v>
      </c>
      <c r="I2276" s="53">
        <v>37.121000000000002</v>
      </c>
      <c r="O2276" t="s">
        <v>17</v>
      </c>
    </row>
    <row r="2277" spans="1:15" x14ac:dyDescent="0.25">
      <c r="A2277" s="3" t="s">
        <v>1600</v>
      </c>
      <c r="C2277" s="4" t="s">
        <v>16</v>
      </c>
      <c r="E2277" s="4">
        <v>212</v>
      </c>
      <c r="I2277" s="53">
        <v>35.134999999999998</v>
      </c>
      <c r="O2277" t="s">
        <v>17</v>
      </c>
    </row>
    <row r="2279" spans="1:15" x14ac:dyDescent="0.25">
      <c r="A2279" s="3" t="s">
        <v>1601</v>
      </c>
      <c r="B2279" s="4" t="s">
        <v>20</v>
      </c>
      <c r="C2279" s="4" t="s">
        <v>16</v>
      </c>
      <c r="E2279" s="4">
        <v>243</v>
      </c>
      <c r="F2279" s="4">
        <v>268</v>
      </c>
      <c r="H2279" s="53">
        <v>37.930999999999997</v>
      </c>
      <c r="I2279" s="53">
        <v>42.593000000000004</v>
      </c>
      <c r="O2279" t="s">
        <v>17</v>
      </c>
    </row>
    <row r="2281" spans="1:15" x14ac:dyDescent="0.25">
      <c r="A2281" s="3" t="s">
        <v>1603</v>
      </c>
      <c r="B2281" s="4" t="s">
        <v>20</v>
      </c>
      <c r="C2281" s="4" t="s">
        <v>16</v>
      </c>
      <c r="E2281" s="4">
        <v>391</v>
      </c>
      <c r="F2281" s="4">
        <v>523</v>
      </c>
      <c r="H2281" s="53">
        <v>49.695</v>
      </c>
      <c r="I2281" s="53">
        <v>44.267000000000003</v>
      </c>
      <c r="O2281" t="s">
        <v>17</v>
      </c>
    </row>
    <row r="2282" spans="1:15" x14ac:dyDescent="0.25">
      <c r="A2282" s="3" t="s">
        <v>1604</v>
      </c>
      <c r="B2282" s="4" t="s">
        <v>20</v>
      </c>
      <c r="C2282" s="4" t="s">
        <v>16</v>
      </c>
      <c r="E2282" s="4">
        <v>406</v>
      </c>
      <c r="F2282" s="4">
        <v>530</v>
      </c>
      <c r="H2282" s="53">
        <v>48.984000000000002</v>
      </c>
      <c r="I2282" s="53">
        <v>44.892000000000003</v>
      </c>
      <c r="O2282" t="s">
        <v>17</v>
      </c>
    </row>
    <row r="2284" spans="1:15" x14ac:dyDescent="0.25">
      <c r="A2284" s="3" t="s">
        <v>1605</v>
      </c>
      <c r="C2284" s="4" t="s">
        <v>16</v>
      </c>
      <c r="E2284" s="4">
        <v>421</v>
      </c>
      <c r="I2284" s="53">
        <v>36.363999999999997</v>
      </c>
      <c r="O2284" t="s">
        <v>17</v>
      </c>
    </row>
    <row r="2286" spans="1:15" x14ac:dyDescent="0.25">
      <c r="A2286" s="3" t="s">
        <v>1606</v>
      </c>
      <c r="B2286" s="4" t="s">
        <v>20</v>
      </c>
      <c r="C2286" s="4" t="s">
        <v>16</v>
      </c>
      <c r="E2286" s="4">
        <v>317</v>
      </c>
      <c r="F2286" s="4">
        <v>511</v>
      </c>
      <c r="H2286" s="53">
        <v>40.313000000000002</v>
      </c>
      <c r="I2286" s="53">
        <v>39.295999999999999</v>
      </c>
      <c r="O2286" t="s">
        <v>17</v>
      </c>
    </row>
    <row r="2288" spans="1:15" x14ac:dyDescent="0.25">
      <c r="A2288" s="3" t="s">
        <v>1607</v>
      </c>
      <c r="B2288" s="4" t="s">
        <v>20</v>
      </c>
      <c r="F2288" s="4">
        <v>520</v>
      </c>
      <c r="H2288" s="53">
        <v>35</v>
      </c>
      <c r="O2288" t="s">
        <v>17</v>
      </c>
    </row>
    <row r="2290" spans="1:15" x14ac:dyDescent="0.25">
      <c r="A2290" s="3" t="s">
        <v>1608</v>
      </c>
      <c r="B2290" s="4" t="s">
        <v>20</v>
      </c>
      <c r="C2290" s="4" t="s">
        <v>16</v>
      </c>
      <c r="E2290" s="4">
        <v>427</v>
      </c>
      <c r="F2290" s="4">
        <v>536</v>
      </c>
      <c r="H2290" s="53">
        <v>52.953000000000003</v>
      </c>
      <c r="I2290" s="53">
        <v>44.146000000000001</v>
      </c>
      <c r="O2290" t="s">
        <v>17</v>
      </c>
    </row>
    <row r="2291" spans="1:15" x14ac:dyDescent="0.25">
      <c r="A2291" s="3" t="s">
        <v>1609</v>
      </c>
      <c r="B2291" s="4" t="s">
        <v>20</v>
      </c>
      <c r="C2291" s="4" t="s">
        <v>16</v>
      </c>
      <c r="E2291" s="4">
        <v>415</v>
      </c>
      <c r="F2291" s="4">
        <v>538</v>
      </c>
      <c r="H2291" s="53">
        <v>52.524999999999999</v>
      </c>
      <c r="I2291" s="53">
        <v>42.752000000000002</v>
      </c>
      <c r="O2291" t="s">
        <v>17</v>
      </c>
    </row>
    <row r="2292" spans="1:15" x14ac:dyDescent="0.25">
      <c r="A2292" s="3" t="s">
        <v>1610</v>
      </c>
      <c r="B2292" s="4" t="s">
        <v>20</v>
      </c>
      <c r="C2292" s="4" t="s">
        <v>16</v>
      </c>
      <c r="E2292" s="4">
        <v>413</v>
      </c>
      <c r="F2292" s="4">
        <v>534</v>
      </c>
      <c r="H2292" s="53">
        <v>52.631999999999998</v>
      </c>
      <c r="I2292" s="53">
        <v>42.673999999999999</v>
      </c>
      <c r="O2292" t="s">
        <v>17</v>
      </c>
    </row>
    <row r="2296" spans="1:15" x14ac:dyDescent="0.25">
      <c r="A2296" s="3" t="s">
        <v>1613</v>
      </c>
      <c r="B2296" s="4" t="s">
        <v>20</v>
      </c>
      <c r="F2296" s="4">
        <v>516</v>
      </c>
      <c r="H2296" s="53">
        <v>37.5</v>
      </c>
      <c r="O2296" t="s">
        <v>17</v>
      </c>
    </row>
    <row r="2298" spans="1:15" x14ac:dyDescent="0.25">
      <c r="A2298" s="3" t="s">
        <v>1614</v>
      </c>
      <c r="C2298" s="4" t="s">
        <v>16</v>
      </c>
      <c r="E2298" s="4">
        <v>294</v>
      </c>
      <c r="I2298" s="53">
        <v>39.552</v>
      </c>
      <c r="O2298" t="s">
        <v>17</v>
      </c>
    </row>
    <row r="2302" spans="1:15" x14ac:dyDescent="0.25">
      <c r="A2302" s="3" t="s">
        <v>1617</v>
      </c>
      <c r="B2302" s="4" t="s">
        <v>20</v>
      </c>
      <c r="F2302" s="4">
        <v>516</v>
      </c>
      <c r="H2302" s="53">
        <v>36.508000000000003</v>
      </c>
      <c r="O2302" t="s">
        <v>17</v>
      </c>
    </row>
    <row r="2304" spans="1:15" x14ac:dyDescent="0.25">
      <c r="A2304" s="3" t="s">
        <v>1618</v>
      </c>
      <c r="B2304" s="4" t="s">
        <v>20</v>
      </c>
      <c r="C2304" s="4" t="s">
        <v>16</v>
      </c>
      <c r="E2304" s="4">
        <v>395</v>
      </c>
      <c r="F2304" s="4">
        <v>510</v>
      </c>
      <c r="H2304" s="53">
        <v>43.332999999999998</v>
      </c>
      <c r="I2304" s="53">
        <v>36.148000000000003</v>
      </c>
      <c r="O2304" t="s">
        <v>17</v>
      </c>
    </row>
    <row r="2305" spans="1:15" x14ac:dyDescent="0.25">
      <c r="A2305" s="3" t="s">
        <v>1619</v>
      </c>
      <c r="B2305" s="4" t="s">
        <v>20</v>
      </c>
      <c r="C2305" s="4" t="s">
        <v>16</v>
      </c>
      <c r="E2305" s="4">
        <v>432</v>
      </c>
      <c r="F2305" s="4">
        <v>517</v>
      </c>
      <c r="H2305" s="53">
        <v>42.02</v>
      </c>
      <c r="I2305" s="53">
        <v>43.26</v>
      </c>
      <c r="O2305" t="s">
        <v>17</v>
      </c>
    </row>
    <row r="2306" spans="1:15" x14ac:dyDescent="0.25">
      <c r="A2306" s="3" t="s">
        <v>1620</v>
      </c>
      <c r="B2306" s="4" t="s">
        <v>20</v>
      </c>
      <c r="C2306" s="4" t="s">
        <v>16</v>
      </c>
      <c r="E2306" s="4">
        <v>420</v>
      </c>
      <c r="F2306" s="4">
        <v>495</v>
      </c>
      <c r="H2306" s="53">
        <v>36.923000000000002</v>
      </c>
      <c r="I2306" s="53">
        <v>51.098999999999997</v>
      </c>
      <c r="O2306" t="s">
        <v>17</v>
      </c>
    </row>
    <row r="2308" spans="1:15" x14ac:dyDescent="0.25">
      <c r="A2308" s="3" t="s">
        <v>1621</v>
      </c>
      <c r="C2308" s="4" t="s">
        <v>16</v>
      </c>
      <c r="E2308" s="4">
        <v>219</v>
      </c>
      <c r="I2308" s="53">
        <v>37.814999999999998</v>
      </c>
      <c r="O2308" t="s">
        <v>17</v>
      </c>
    </row>
    <row r="2310" spans="1:15" x14ac:dyDescent="0.25">
      <c r="A2310" s="3" t="s">
        <v>1622</v>
      </c>
      <c r="C2310" s="4" t="s">
        <v>16</v>
      </c>
      <c r="E2310" s="4">
        <v>632</v>
      </c>
      <c r="I2310" s="53">
        <v>38.094999999999999</v>
      </c>
      <c r="O2310" t="s">
        <v>17</v>
      </c>
    </row>
    <row r="2312" spans="1:15" x14ac:dyDescent="0.25">
      <c r="A2312" s="3" t="s">
        <v>1623</v>
      </c>
      <c r="B2312" s="4" t="s">
        <v>20</v>
      </c>
      <c r="C2312" s="4" t="s">
        <v>16</v>
      </c>
      <c r="E2312" s="4">
        <v>387</v>
      </c>
      <c r="F2312" s="4">
        <v>506</v>
      </c>
      <c r="H2312" s="53">
        <v>36.405999999999999</v>
      </c>
      <c r="I2312" s="53">
        <v>38.375</v>
      </c>
      <c r="O2312" t="s">
        <v>17</v>
      </c>
    </row>
    <row r="2315" spans="1:15" x14ac:dyDescent="0.25">
      <c r="A2315" s="3" t="s">
        <v>1625</v>
      </c>
      <c r="B2315" s="4" t="s">
        <v>20</v>
      </c>
      <c r="C2315" s="4" t="s">
        <v>16</v>
      </c>
      <c r="E2315" s="4">
        <v>417</v>
      </c>
      <c r="F2315" s="4">
        <v>518</v>
      </c>
      <c r="H2315" s="53">
        <v>52.744999999999997</v>
      </c>
      <c r="I2315" s="53">
        <v>45.988999999999997</v>
      </c>
      <c r="O2315" t="s">
        <v>17</v>
      </c>
    </row>
    <row r="2317" spans="1:15" x14ac:dyDescent="0.25">
      <c r="A2317" s="3" t="s">
        <v>1626</v>
      </c>
      <c r="B2317" s="4" t="s">
        <v>20</v>
      </c>
      <c r="C2317" s="4" t="s">
        <v>16</v>
      </c>
      <c r="E2317" s="4">
        <v>298</v>
      </c>
      <c r="F2317" s="4">
        <v>511</v>
      </c>
      <c r="H2317" s="53">
        <v>35.411999999999999</v>
      </c>
      <c r="I2317" s="53">
        <v>35.442999999999998</v>
      </c>
      <c r="O2317" t="s">
        <v>17</v>
      </c>
    </row>
    <row r="2319" spans="1:15" x14ac:dyDescent="0.25">
      <c r="A2319" s="3" t="s">
        <v>1627</v>
      </c>
      <c r="B2319" s="4" t="s">
        <v>20</v>
      </c>
      <c r="C2319" s="4" t="s">
        <v>16</v>
      </c>
      <c r="E2319" s="4">
        <v>441</v>
      </c>
      <c r="F2319" s="4">
        <v>510</v>
      </c>
      <c r="H2319" s="53">
        <v>36.055999999999997</v>
      </c>
      <c r="I2319" s="53">
        <v>47.777999999999999</v>
      </c>
      <c r="O2319" t="s">
        <v>17</v>
      </c>
    </row>
    <row r="2320" spans="1:15" x14ac:dyDescent="0.25">
      <c r="A2320" s="3" t="s">
        <v>1628</v>
      </c>
      <c r="B2320" s="4" t="s">
        <v>20</v>
      </c>
      <c r="C2320" s="4" t="s">
        <v>16</v>
      </c>
      <c r="E2320" s="4">
        <v>450</v>
      </c>
      <c r="F2320" s="4">
        <v>520</v>
      </c>
      <c r="H2320" s="53">
        <v>53.32</v>
      </c>
      <c r="I2320" s="53">
        <v>45.619</v>
      </c>
      <c r="O2320" t="s">
        <v>17</v>
      </c>
    </row>
    <row r="2321" spans="1:15" x14ac:dyDescent="0.25">
      <c r="A2321" s="3" t="s">
        <v>1629</v>
      </c>
      <c r="B2321" s="4" t="s">
        <v>20</v>
      </c>
      <c r="C2321" s="4" t="s">
        <v>16</v>
      </c>
      <c r="E2321" s="4">
        <v>439</v>
      </c>
      <c r="F2321" s="4">
        <v>520</v>
      </c>
      <c r="H2321" s="53">
        <v>53.737000000000002</v>
      </c>
      <c r="I2321" s="53">
        <v>44.031999999999996</v>
      </c>
      <c r="O2321" t="s">
        <v>17</v>
      </c>
    </row>
    <row r="2322" spans="1:15" x14ac:dyDescent="0.25">
      <c r="A2322" s="3" t="s">
        <v>1630</v>
      </c>
      <c r="B2322" s="4" t="s">
        <v>20</v>
      </c>
      <c r="C2322" s="4" t="s">
        <v>16</v>
      </c>
      <c r="E2322" s="4">
        <v>440</v>
      </c>
      <c r="F2322" s="4">
        <v>520</v>
      </c>
      <c r="H2322" s="53">
        <v>52.113</v>
      </c>
      <c r="I2322" s="53">
        <v>44.908999999999999</v>
      </c>
      <c r="O2322" t="s">
        <v>17</v>
      </c>
    </row>
    <row r="2323" spans="1:15" x14ac:dyDescent="0.25">
      <c r="A2323" s="3" t="s">
        <v>1631</v>
      </c>
      <c r="B2323" s="4" t="s">
        <v>20</v>
      </c>
      <c r="C2323" s="4" t="s">
        <v>16</v>
      </c>
      <c r="E2323" s="4">
        <v>416</v>
      </c>
      <c r="F2323" s="4">
        <v>510</v>
      </c>
      <c r="H2323" s="53">
        <v>37.383000000000003</v>
      </c>
      <c r="I2323" s="53">
        <v>35.185000000000002</v>
      </c>
      <c r="O2323" t="s">
        <v>17</v>
      </c>
    </row>
    <row r="2324" spans="1:15" x14ac:dyDescent="0.25">
      <c r="A2324" s="3" t="s">
        <v>1632</v>
      </c>
      <c r="B2324" s="4" t="s">
        <v>20</v>
      </c>
      <c r="C2324" s="4" t="s">
        <v>16</v>
      </c>
      <c r="E2324" s="4">
        <v>371</v>
      </c>
      <c r="F2324" s="4">
        <v>509</v>
      </c>
      <c r="H2324" s="53">
        <v>42.6</v>
      </c>
      <c r="I2324" s="53">
        <v>36.261000000000003</v>
      </c>
      <c r="O2324" t="s">
        <v>17</v>
      </c>
    </row>
    <row r="2325" spans="1:15" x14ac:dyDescent="0.25">
      <c r="A2325" s="3" t="s">
        <v>1633</v>
      </c>
      <c r="B2325" s="4" t="s">
        <v>20</v>
      </c>
      <c r="C2325" s="4" t="s">
        <v>16</v>
      </c>
      <c r="E2325" s="4">
        <v>383</v>
      </c>
      <c r="F2325" s="4">
        <v>513</v>
      </c>
      <c r="H2325" s="53">
        <v>37.445</v>
      </c>
      <c r="I2325" s="53">
        <v>39.045000000000002</v>
      </c>
      <c r="O2325" t="s">
        <v>17</v>
      </c>
    </row>
    <row r="2326" spans="1:15" x14ac:dyDescent="0.25">
      <c r="A2326" s="3" t="s">
        <v>1634</v>
      </c>
      <c r="B2326" s="4" t="s">
        <v>20</v>
      </c>
      <c r="C2326" s="4" t="s">
        <v>16</v>
      </c>
      <c r="E2326" s="4">
        <v>444</v>
      </c>
      <c r="F2326" s="4">
        <v>520</v>
      </c>
      <c r="H2326" s="53">
        <v>52.716000000000001</v>
      </c>
      <c r="I2326" s="53">
        <v>43.781999999999996</v>
      </c>
      <c r="O2326" t="s">
        <v>17</v>
      </c>
    </row>
    <row r="2327" spans="1:15" x14ac:dyDescent="0.25">
      <c r="A2327" s="3" t="s">
        <v>1635</v>
      </c>
      <c r="B2327" s="4" t="s">
        <v>20</v>
      </c>
      <c r="C2327" s="4" t="s">
        <v>16</v>
      </c>
      <c r="E2327" s="4">
        <v>446</v>
      </c>
      <c r="F2327" s="4">
        <v>509</v>
      </c>
      <c r="H2327" s="53">
        <v>35.872</v>
      </c>
      <c r="I2327" s="53">
        <v>45.408000000000001</v>
      </c>
      <c r="O2327" t="s">
        <v>17</v>
      </c>
    </row>
    <row r="2328" spans="1:15" x14ac:dyDescent="0.25">
      <c r="A2328" s="3" t="s">
        <v>1636</v>
      </c>
      <c r="B2328" s="4" t="s">
        <v>20</v>
      </c>
      <c r="C2328" s="4" t="s">
        <v>16</v>
      </c>
      <c r="E2328" s="4">
        <v>435</v>
      </c>
      <c r="F2328" s="4">
        <v>94</v>
      </c>
      <c r="H2328" s="53">
        <v>47.368000000000002</v>
      </c>
      <c r="I2328" s="53">
        <v>45.454999999999998</v>
      </c>
      <c r="O2328" t="s">
        <v>17</v>
      </c>
    </row>
    <row r="2329" spans="1:15" x14ac:dyDescent="0.25">
      <c r="A2329" s="3" t="s">
        <v>1637</v>
      </c>
      <c r="B2329" s="4" t="s">
        <v>20</v>
      </c>
      <c r="C2329" s="4" t="s">
        <v>16</v>
      </c>
      <c r="E2329" s="4">
        <v>436</v>
      </c>
      <c r="F2329" s="4">
        <v>519</v>
      </c>
      <c r="H2329" s="53">
        <v>52.362000000000002</v>
      </c>
      <c r="I2329" s="53">
        <v>46.313000000000002</v>
      </c>
      <c r="O2329" t="s">
        <v>17</v>
      </c>
    </row>
    <row r="2330" spans="1:15" x14ac:dyDescent="0.25">
      <c r="A2330" s="3" t="s">
        <v>1638</v>
      </c>
      <c r="B2330" s="4" t="s">
        <v>20</v>
      </c>
      <c r="C2330" s="4" t="s">
        <v>16</v>
      </c>
      <c r="E2330" s="4">
        <v>437</v>
      </c>
      <c r="F2330" s="4">
        <v>507</v>
      </c>
      <c r="H2330" s="53">
        <v>35.555999999999997</v>
      </c>
      <c r="I2330" s="53">
        <v>45.055</v>
      </c>
      <c r="O2330" t="s">
        <v>17</v>
      </c>
    </row>
    <row r="2332" spans="1:15" x14ac:dyDescent="0.25">
      <c r="A2332" s="3" t="s">
        <v>1639</v>
      </c>
      <c r="B2332" s="4" t="s">
        <v>20</v>
      </c>
      <c r="F2332" s="4">
        <v>506</v>
      </c>
      <c r="H2332" s="53">
        <v>39.534999999999997</v>
      </c>
      <c r="O2332" t="s">
        <v>17</v>
      </c>
    </row>
    <row r="2334" spans="1:15" x14ac:dyDescent="0.25">
      <c r="A2334" s="3" t="s">
        <v>1640</v>
      </c>
      <c r="B2334" s="4" t="s">
        <v>20</v>
      </c>
      <c r="C2334" s="4" t="s">
        <v>16</v>
      </c>
      <c r="E2334" s="4">
        <v>391</v>
      </c>
      <c r="F2334" s="4">
        <v>517</v>
      </c>
      <c r="H2334" s="53">
        <v>49.173999999999999</v>
      </c>
      <c r="I2334" s="53">
        <v>44.354999999999997</v>
      </c>
      <c r="O2334" t="s">
        <v>17</v>
      </c>
    </row>
    <row r="2336" spans="1:15" x14ac:dyDescent="0.25">
      <c r="A2336" s="3" t="s">
        <v>1641</v>
      </c>
      <c r="B2336" s="4" t="s">
        <v>20</v>
      </c>
      <c r="F2336" s="4">
        <v>467</v>
      </c>
      <c r="H2336" s="53">
        <v>36.145000000000003</v>
      </c>
      <c r="O2336" t="s">
        <v>17</v>
      </c>
    </row>
    <row r="2338" spans="1:15" x14ac:dyDescent="0.25">
      <c r="A2338" s="3" t="s">
        <v>1642</v>
      </c>
      <c r="B2338" s="4" t="s">
        <v>20</v>
      </c>
      <c r="C2338" s="4" t="s">
        <v>16</v>
      </c>
      <c r="E2338" s="4">
        <v>425</v>
      </c>
      <c r="F2338" s="4">
        <v>519</v>
      </c>
      <c r="H2338" s="53">
        <v>55.165999999999997</v>
      </c>
      <c r="I2338" s="53">
        <v>46.277000000000001</v>
      </c>
      <c r="O2338" t="s">
        <v>17</v>
      </c>
    </row>
    <row r="2341" spans="1:15" x14ac:dyDescent="0.25">
      <c r="A2341" s="3" t="s">
        <v>1659</v>
      </c>
      <c r="C2341" s="4" t="s">
        <v>16</v>
      </c>
      <c r="E2341" s="4">
        <v>411</v>
      </c>
      <c r="I2341" s="53">
        <v>35.930999999999997</v>
      </c>
      <c r="O2341" t="s">
        <v>17</v>
      </c>
    </row>
    <row r="2343" spans="1:15" x14ac:dyDescent="0.25">
      <c r="A2343" s="3" t="s">
        <v>1660</v>
      </c>
      <c r="B2343" s="4" t="s">
        <v>20</v>
      </c>
      <c r="C2343" s="4" t="s">
        <v>16</v>
      </c>
      <c r="E2343" s="4">
        <v>380</v>
      </c>
      <c r="F2343" s="4">
        <v>511</v>
      </c>
      <c r="H2343" s="53">
        <v>43.145000000000003</v>
      </c>
      <c r="I2343" s="53">
        <v>37.603999999999999</v>
      </c>
      <c r="O2343" t="s">
        <v>17</v>
      </c>
    </row>
    <row r="2344" spans="1:15" x14ac:dyDescent="0.25">
      <c r="A2344" s="3" t="s">
        <v>1661</v>
      </c>
      <c r="B2344" s="4" t="s">
        <v>20</v>
      </c>
      <c r="C2344" s="4" t="s">
        <v>16</v>
      </c>
      <c r="E2344" s="4">
        <v>397</v>
      </c>
      <c r="F2344" s="4">
        <v>514</v>
      </c>
      <c r="H2344" s="53">
        <v>60.396000000000001</v>
      </c>
      <c r="I2344" s="53">
        <v>45.177999999999997</v>
      </c>
      <c r="O2344" t="s">
        <v>17</v>
      </c>
    </row>
    <row r="2346" spans="1:15" x14ac:dyDescent="0.25">
      <c r="A2346" s="3" t="s">
        <v>1662</v>
      </c>
      <c r="B2346" s="4" t="s">
        <v>20</v>
      </c>
      <c r="C2346" s="4" t="s">
        <v>16</v>
      </c>
      <c r="E2346" s="4">
        <v>384</v>
      </c>
      <c r="F2346" s="4">
        <v>510</v>
      </c>
      <c r="H2346" s="53">
        <v>67.058999999999997</v>
      </c>
      <c r="I2346" s="53">
        <v>52.393999999999998</v>
      </c>
      <c r="O2346" t="s">
        <v>17</v>
      </c>
    </row>
    <row r="2348" spans="1:15" x14ac:dyDescent="0.25">
      <c r="A2348" s="3" t="s">
        <v>1663</v>
      </c>
      <c r="C2348" s="4" t="s">
        <v>16</v>
      </c>
      <c r="E2348" s="4">
        <v>511</v>
      </c>
      <c r="I2348" s="53">
        <v>41.892000000000003</v>
      </c>
      <c r="O2348" t="s">
        <v>17</v>
      </c>
    </row>
    <row r="2351" spans="1:15" x14ac:dyDescent="0.25">
      <c r="A2351" s="3" t="s">
        <v>1665</v>
      </c>
      <c r="C2351" s="4" t="s">
        <v>16</v>
      </c>
      <c r="E2351" s="4">
        <v>412</v>
      </c>
      <c r="I2351" s="53">
        <v>39.063000000000002</v>
      </c>
      <c r="O2351" t="s">
        <v>17</v>
      </c>
    </row>
    <row r="2354" spans="1:15" x14ac:dyDescent="0.25">
      <c r="A2354" s="3" t="s">
        <v>1667</v>
      </c>
      <c r="C2354" s="4" t="s">
        <v>16</v>
      </c>
      <c r="E2354" s="4">
        <v>398</v>
      </c>
      <c r="I2354" s="53">
        <v>38.182000000000002</v>
      </c>
      <c r="O2354" t="s">
        <v>17</v>
      </c>
    </row>
    <row r="2356" spans="1:15" x14ac:dyDescent="0.25">
      <c r="A2356" s="3" t="s">
        <v>1668</v>
      </c>
      <c r="B2356" s="4" t="s">
        <v>20</v>
      </c>
      <c r="C2356" s="4" t="s">
        <v>16</v>
      </c>
      <c r="E2356" s="4">
        <v>398</v>
      </c>
      <c r="F2356" s="4">
        <v>487</v>
      </c>
      <c r="H2356" s="53">
        <v>50.204999999999998</v>
      </c>
      <c r="I2356" s="53">
        <v>44.384999999999998</v>
      </c>
      <c r="O2356" t="s">
        <v>17</v>
      </c>
    </row>
    <row r="2358" spans="1:15" x14ac:dyDescent="0.25">
      <c r="A2358" s="3" t="s">
        <v>1669</v>
      </c>
      <c r="B2358" s="4" t="s">
        <v>20</v>
      </c>
      <c r="C2358" s="4" t="s">
        <v>16</v>
      </c>
      <c r="E2358" s="4">
        <v>393</v>
      </c>
      <c r="F2358" s="4">
        <v>524</v>
      </c>
      <c r="H2358" s="53">
        <v>47.165999999999997</v>
      </c>
      <c r="I2358" s="53">
        <v>44.847000000000001</v>
      </c>
      <c r="O2358" t="s">
        <v>17</v>
      </c>
    </row>
    <row r="2359" spans="1:15" x14ac:dyDescent="0.25">
      <c r="A2359" s="3" t="s">
        <v>1671</v>
      </c>
      <c r="B2359" s="4" t="s">
        <v>20</v>
      </c>
      <c r="C2359" s="4" t="s">
        <v>16</v>
      </c>
      <c r="E2359" s="4">
        <v>428</v>
      </c>
      <c r="F2359" s="4">
        <v>526</v>
      </c>
      <c r="H2359" s="53">
        <v>47.844000000000001</v>
      </c>
      <c r="I2359" s="53">
        <v>43.944000000000003</v>
      </c>
      <c r="O2359" t="s">
        <v>17</v>
      </c>
    </row>
    <row r="2361" spans="1:15" x14ac:dyDescent="0.25">
      <c r="A2361" s="3" t="s">
        <v>1672</v>
      </c>
      <c r="B2361" s="4" t="s">
        <v>20</v>
      </c>
      <c r="C2361" s="4" t="s">
        <v>16</v>
      </c>
      <c r="E2361" s="4">
        <v>381</v>
      </c>
      <c r="F2361" s="4">
        <v>510</v>
      </c>
      <c r="H2361" s="53">
        <v>64.902000000000001</v>
      </c>
      <c r="I2361" s="53">
        <v>50.942999999999998</v>
      </c>
      <c r="O2361" t="s">
        <v>17</v>
      </c>
    </row>
    <row r="2364" spans="1:15" x14ac:dyDescent="0.25">
      <c r="A2364" s="3" t="s">
        <v>1678</v>
      </c>
      <c r="B2364" s="4" t="s">
        <v>20</v>
      </c>
      <c r="C2364" s="4" t="s">
        <v>16</v>
      </c>
      <c r="E2364" s="4">
        <v>448</v>
      </c>
      <c r="F2364" s="4">
        <v>522</v>
      </c>
      <c r="H2364" s="53">
        <v>50.685000000000002</v>
      </c>
      <c r="I2364" s="53">
        <v>46.154000000000003</v>
      </c>
      <c r="O2364" t="s">
        <v>17</v>
      </c>
    </row>
    <row r="2367" spans="1:15" x14ac:dyDescent="0.25">
      <c r="A2367" s="3" t="s">
        <v>1681</v>
      </c>
      <c r="C2367" s="4" t="s">
        <v>16</v>
      </c>
      <c r="E2367" s="4">
        <v>356</v>
      </c>
      <c r="I2367" s="53">
        <v>35.119</v>
      </c>
      <c r="O2367" t="s">
        <v>17</v>
      </c>
    </row>
    <row r="2369" spans="1:15" x14ac:dyDescent="0.25">
      <c r="A2369" s="3" t="s">
        <v>1682</v>
      </c>
      <c r="C2369" s="4" t="s">
        <v>16</v>
      </c>
      <c r="E2369" s="4">
        <v>377</v>
      </c>
      <c r="I2369" s="53">
        <v>35.027999999999999</v>
      </c>
      <c r="O2369" t="s">
        <v>17</v>
      </c>
    </row>
    <row r="2371" spans="1:15" x14ac:dyDescent="0.25">
      <c r="A2371" s="3" t="s">
        <v>1683</v>
      </c>
      <c r="B2371" s="4" t="s">
        <v>20</v>
      </c>
      <c r="C2371" s="4" t="s">
        <v>16</v>
      </c>
      <c r="E2371" s="4">
        <v>406</v>
      </c>
      <c r="F2371" s="4">
        <v>517</v>
      </c>
      <c r="H2371" s="53">
        <v>51.503</v>
      </c>
      <c r="I2371" s="53">
        <v>47.337000000000003</v>
      </c>
      <c r="O2371" t="s">
        <v>17</v>
      </c>
    </row>
    <row r="2373" spans="1:15" x14ac:dyDescent="0.25">
      <c r="A2373" s="3" t="s">
        <v>1684</v>
      </c>
      <c r="C2373" s="4" t="s">
        <v>16</v>
      </c>
      <c r="E2373" s="4">
        <v>379</v>
      </c>
      <c r="I2373" s="53">
        <v>35.848999999999997</v>
      </c>
      <c r="O2373" t="s">
        <v>17</v>
      </c>
    </row>
    <row r="2375" spans="1:15" x14ac:dyDescent="0.25">
      <c r="A2375" s="3" t="s">
        <v>1685</v>
      </c>
      <c r="B2375" s="4" t="s">
        <v>20</v>
      </c>
      <c r="C2375" s="4" t="s">
        <v>16</v>
      </c>
      <c r="E2375" s="4">
        <v>401</v>
      </c>
      <c r="F2375" s="4">
        <v>533</v>
      </c>
      <c r="H2375" s="53">
        <v>42.470999999999997</v>
      </c>
      <c r="I2375" s="53">
        <v>40.317999999999998</v>
      </c>
      <c r="O2375" t="s">
        <v>17</v>
      </c>
    </row>
  </sheetData>
  <sortState xmlns:xlrd2="http://schemas.microsoft.com/office/spreadsheetml/2017/richdata2" ref="A2:P2375">
    <sortCondition descending="1" ref="J1:J2375"/>
  </sortState>
  <phoneticPr fontId="3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2015-06-05T18:17:20Z</dcterms:created>
  <dcterms:modified xsi:type="dcterms:W3CDTF">2021-03-21T15:42:18Z</dcterms:modified>
</cp:coreProperties>
</file>