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Phoenix\Documents\Legend_of_chusen\wurst\lua\lua-excel\xml\"/>
    </mc:Choice>
  </mc:AlternateContent>
  <xr:revisionPtr revIDLastSave="0" documentId="13_ncr:1_{AFD774D8-6BCB-4983-B433-50C830928B00}" xr6:coauthVersionLast="38" xr6:coauthVersionMax="38" xr10:uidLastSave="{00000000-0000-0000-0000-000000000000}"/>
  <bookViews>
    <workbookView xWindow="0" yWindow="0" windowWidth="23040" windowHeight="84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" l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19" i="1"/>
  <c r="K18" i="1"/>
  <c r="K17" i="1"/>
  <c r="K16" i="1"/>
  <c r="D16" i="1"/>
  <c r="K15" i="1"/>
  <c r="D15" i="1"/>
  <c r="K14" i="1"/>
  <c r="D14" i="1"/>
  <c r="K13" i="1"/>
  <c r="D13" i="1"/>
  <c r="K12" i="1"/>
  <c r="D12" i="1"/>
  <c r="K11" i="1"/>
  <c r="D11" i="1"/>
  <c r="D10" i="1"/>
  <c r="K9" i="1"/>
  <c r="D9" i="1"/>
  <c r="K8" i="1"/>
  <c r="D8" i="1"/>
  <c r="K7" i="1"/>
  <c r="D7" i="1"/>
  <c r="K6" i="1"/>
  <c r="D6" i="1"/>
  <c r="K5" i="1"/>
  <c r="D5" i="1"/>
  <c r="K4" i="1"/>
  <c r="D4" i="1"/>
  <c r="K3" i="1"/>
  <c r="D3" i="1"/>
  <c r="K2" i="1"/>
  <c r="D2" i="1"/>
  <c r="K1" i="1"/>
  <c r="D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1" i="1"/>
</calcChain>
</file>

<file path=xl/sharedStrings.xml><?xml version="1.0" encoding="utf-8"?>
<sst xmlns="http://schemas.openxmlformats.org/spreadsheetml/2006/main" count="160" uniqueCount="160">
  <si>
    <t>|cffFF00FF升级初心剑</t>
  </si>
  <si>
    <t>I521</t>
  </si>
  <si>
    <t>|cffFF00FF升级弟子冠</t>
  </si>
  <si>
    <t>I522</t>
  </si>
  <si>
    <t>|cffFF01FF升级弟子履</t>
  </si>
  <si>
    <t>I523</t>
  </si>
  <si>
    <t>|cffFF01FF升级弟子袍</t>
  </si>
  <si>
    <t>I510</t>
  </si>
  <si>
    <t>|cffFF8000一品 丹心宝石</t>
  </si>
  <si>
    <t>I511</t>
  </si>
  <si>
    <t>|cffFF8000二品 丹心宝石</t>
  </si>
  <si>
    <t>I512</t>
  </si>
  <si>
    <t>|cffFF8000三品 丹心宝石</t>
  </si>
  <si>
    <t>I513</t>
  </si>
  <si>
    <t>|cffFF8000四品 丹心宝石</t>
  </si>
  <si>
    <t>I514</t>
  </si>
  <si>
    <t>|cff00FFFF五品 丹心宝石</t>
  </si>
  <si>
    <t>I515</t>
  </si>
  <si>
    <t>|cff00FF00六品 丹心宝石</t>
  </si>
  <si>
    <t>I516</t>
  </si>
  <si>
    <t>|cffFF0000七品 丹心宝石</t>
  </si>
  <si>
    <t>I517</t>
  </si>
  <si>
    <t>|cff8080FF八品 丹心宝石</t>
  </si>
  <si>
    <t>I518</t>
  </si>
  <si>
    <t>|cff8080FF九品 丹心宝石</t>
  </si>
  <si>
    <t>I519</t>
  </si>
  <si>
    <t>|cffFF00FF十品 丹心宝石</t>
  </si>
  <si>
    <t>初心剑(一级)</t>
  </si>
  <si>
    <t>初心剑(二级)</t>
  </si>
  <si>
    <t>初心剑(三级)</t>
  </si>
  <si>
    <t>初心剑(四级)</t>
  </si>
  <si>
    <t>|cffFF8000一品 丹心青钢剑</t>
  </si>
  <si>
    <t>|cffFF8000二品 丹心松风剑</t>
  </si>
  <si>
    <t>|cffFF8000三品 丹心两仪剑</t>
  </si>
  <si>
    <t>|cffFF8000四品 丹心灵蛇剑</t>
  </si>
  <si>
    <t>|cff00FFFF五品 丹心奔雷剑</t>
  </si>
  <si>
    <t>|cff00FF00六品 丹心游龙剑</t>
  </si>
  <si>
    <t>|cffFF0000七品 丹心玄光剑</t>
  </si>
  <si>
    <t>|cff8080FF八品 丹心乾坤剑</t>
  </si>
  <si>
    <t>|cff8080FF九品 丹心归元剑</t>
  </si>
  <si>
    <t>|cffFF00FF十品 丹心天尊剑</t>
  </si>
  <si>
    <t>弟子冠(一级)</t>
  </si>
  <si>
    <t>弟子冠(二级)</t>
  </si>
  <si>
    <t>弟子冠(三级)</t>
  </si>
  <si>
    <t>弟子冠(四级)</t>
  </si>
  <si>
    <t>|cffFF8000一品 丹心晨露冠</t>
  </si>
  <si>
    <t>|cffFF8000二品 丹心苍月冠</t>
  </si>
  <si>
    <t>|cffFF8000三品 丹心鲲鹏冠</t>
  </si>
  <si>
    <t>|cffFF8000四品 丹心紫阳冠</t>
  </si>
  <si>
    <t>|cff00FFFF五品 丹心昆仑冠</t>
  </si>
  <si>
    <t>|cff00FF00六品 丹心千机冠</t>
  </si>
  <si>
    <t>|cffFF0000七品 丹心真武冠</t>
  </si>
  <si>
    <t>|cff8080FF八品 丹心太清冠</t>
  </si>
  <si>
    <t>|cff8080FF九品 丹心上清冠</t>
  </si>
  <si>
    <t>|cffFF00FF十品 丹心玉清冠</t>
  </si>
  <si>
    <t>弟子履(一级)</t>
  </si>
  <si>
    <t>弟子履(二级)</t>
  </si>
  <si>
    <t>弟子履(三级)</t>
  </si>
  <si>
    <t>弟子履(四级)</t>
  </si>
  <si>
    <t>|cffFF8000一品 丹心晨露履</t>
  </si>
  <si>
    <t>|cffFF8000二品 丹心苍月履</t>
  </si>
  <si>
    <t>|cffFF8000三品 丹心鲲鹏履</t>
  </si>
  <si>
    <t>|cffFF8000四品 丹心紫阳履</t>
  </si>
  <si>
    <t>|cff00FFFF五品 丹心昆仑履</t>
  </si>
  <si>
    <t>|cff00FF00六品 丹心千机履</t>
  </si>
  <si>
    <t>|cffFF0000七品 丹心真武履</t>
  </si>
  <si>
    <t>|cff8080FF八品 丹心太清履</t>
  </si>
  <si>
    <t>|cff8080FF九品 丹心上清履</t>
  </si>
  <si>
    <t>|cffFF00FF十品 丹心玉清履</t>
  </si>
  <si>
    <t>弟子袍(一级)</t>
  </si>
  <si>
    <t>弟子袍(二级)</t>
  </si>
  <si>
    <t>弟子袍(三级)</t>
  </si>
  <si>
    <t>弟子袍(四级)</t>
  </si>
  <si>
    <t>|cffFF8000一品 丹心晨露袍</t>
  </si>
  <si>
    <t>|cffFF8000二品 丹心苍月袍</t>
  </si>
  <si>
    <t>|cffFF8000三品 丹心鲲鹏袍</t>
  </si>
  <si>
    <t>|cffFF8000四品 丹心紫阳袍</t>
  </si>
  <si>
    <t>|cff00FFFF五品 丹心昆仑袍</t>
  </si>
  <si>
    <t>|cff00FF00六品 丹心千机袍</t>
  </si>
  <si>
    <t>|cffFF0000七品 丹心真武袍</t>
  </si>
  <si>
    <t>|cff8080FF八品 丹心太清袍</t>
  </si>
  <si>
    <t>|cff8080FF九品 丹心上清袍</t>
  </si>
  <si>
    <t>|cffFF00FF十品 丹心玉清袍</t>
  </si>
  <si>
    <t>|cffFF8000[合成]合成一品装备|r</t>
  </si>
  <si>
    <t>|cffFF8000[合成]合成二品装备|r</t>
  </si>
  <si>
    <t>|cffFF8000[合成]合成三品装备|r</t>
  </si>
  <si>
    <t>|cffFF8000[合成]合成四品装备|r</t>
  </si>
  <si>
    <t>|cff00FFFF[合成]合成五品装备|r</t>
  </si>
  <si>
    <t>|cff00FF00[合成]合成六品装备|r</t>
  </si>
  <si>
    <t>|cffFF0000[合成]合成七品装备|r</t>
  </si>
  <si>
    <t>|cff8080FF[合成]合成八品装备|r</t>
  </si>
  <si>
    <t>|cff8080FF[合成]合成九品装备|r</t>
  </si>
  <si>
    <t>|cffFF00FF[合成]合成十品装备|r</t>
  </si>
  <si>
    <t>I102</t>
  </si>
  <si>
    <t>I103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</si>
  <si>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</si>
  <si>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</si>
  <si>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</si>
  <si>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</si>
  <si>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</si>
  <si>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</si>
  <si>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</si>
  <si>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</si>
  <si>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</si>
  <si>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</si>
  <si>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I200</t>
  </si>
  <si>
    <t>I201</t>
  </si>
  <si>
    <t>I202</t>
  </si>
  <si>
    <t>I203</t>
  </si>
  <si>
    <t>I210</t>
  </si>
  <si>
    <t>I211</t>
  </si>
  <si>
    <t>I212</t>
  </si>
  <si>
    <t>I213</t>
  </si>
  <si>
    <t>I214</t>
  </si>
  <si>
    <t>I215</t>
  </si>
  <si>
    <t>I216</t>
  </si>
  <si>
    <t>I217</t>
  </si>
  <si>
    <t>I218</t>
  </si>
  <si>
    <t>I219</t>
  </si>
  <si>
    <t>I300</t>
  </si>
  <si>
    <t>I301</t>
  </si>
  <si>
    <t>I302</t>
  </si>
  <si>
    <t>I303</t>
  </si>
  <si>
    <t>I310</t>
  </si>
  <si>
    <t>I311</t>
  </si>
  <si>
    <t>I312</t>
  </si>
  <si>
    <t>I313</t>
  </si>
  <si>
    <t>I314</t>
  </si>
  <si>
    <t>I315</t>
  </si>
  <si>
    <t>I316</t>
  </si>
  <si>
    <t>I317</t>
  </si>
  <si>
    <t>I318</t>
  </si>
  <si>
    <t>I319</t>
  </si>
  <si>
    <t>I400</t>
  </si>
  <si>
    <t>I401</t>
  </si>
  <si>
    <t>I402</t>
  </si>
  <si>
    <t>I403</t>
  </si>
  <si>
    <t>I410</t>
  </si>
  <si>
    <t>I411</t>
  </si>
  <si>
    <t>I412</t>
  </si>
  <si>
    <t>I413</t>
  </si>
  <si>
    <t>I414</t>
  </si>
  <si>
    <t>I415</t>
  </si>
  <si>
    <t>I416</t>
  </si>
  <si>
    <t>I417</t>
  </si>
  <si>
    <t>I418</t>
  </si>
  <si>
    <t>I419</t>
  </si>
  <si>
    <t>I530</t>
  </si>
  <si>
    <t>I531</t>
  </si>
  <si>
    <t>I532</t>
  </si>
  <si>
    <t>I533</t>
  </si>
  <si>
    <t>I534</t>
  </si>
  <si>
    <t>I535</t>
  </si>
  <si>
    <t>I536</t>
  </si>
  <si>
    <t>I537</t>
  </si>
  <si>
    <t>I538</t>
  </si>
  <si>
    <t>I539</t>
  </si>
  <si>
    <t>I101</t>
    <phoneticPr fontId="1" type="noConversion"/>
  </si>
  <si>
    <t>I520</t>
    <phoneticPr fontId="1" type="noConversion"/>
  </si>
  <si>
    <t>I100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</si>
</sst>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"/>
  <sheetViews>
    <sheetView tabSelected="1" topLeftCell="B1" workbookViewId="0">
      <selection activeCell="D10" sqref="D10"/>
    </sheetView>
  </sheetViews>
  <sheetFormatPr defaultRowHeight="14.4" x14ac:dyDescent="0.25"/>
  <cols>
    <col min="3" max="3" width="35" customWidth="1"/>
    <col min="4" max="4" width="13.5546875" customWidth="1"/>
    <col min="5" max="5" width="56.21875" customWidth="1"/>
    <col min="11" max="11" width="59" customWidth="1"/>
    <col min="12" max="12" width="24.77734375" customWidth="1"/>
  </cols>
  <sheetData>
    <row r="1" spans="1:11" x14ac:dyDescent="0.25">
      <c r="A1" t="s">
        <v>159</v>
      </c>
      <c r="B1" s="2" t="str">
        <f>"'"&amp;A1&amp;"'"</f>
        <v>'I100'</v>
      </c>
      <c r="C1" t="s">
        <v>27</v>
      </c>
      <c r="D1" t="str">
        <f>"AgentItemRecipe.of("&amp;$B$17&amp;","&amp;B2&amp;")..addComponents("&amp;B1&amp;")"</f>
        <v>AgentItemRecipe.of('I520','I101')..addComponents('I100')</v>
      </c>
      <c r="F1" s="2" t="s">
        <v>95</v>
      </c>
      <c r="G1" s="2" t="str">
        <f>"'"&amp;F1&amp;"'"</f>
        <v>'I110'</v>
      </c>
      <c r="H1" t="s">
        <v>31</v>
      </c>
      <c r="K1" t="str">
        <f>"AgentItemRecipe.of("&amp;$G52&amp;","&amp;G2&amp;")..addComponents("&amp;G1&amp;","&amp;$G42&amp;")"</f>
        <v>AgentItemRecipe.of('I531','I111')..addComponents('I110','I511')</v>
      </c>
    </row>
    <row r="2" spans="1:11" x14ac:dyDescent="0.25">
      <c r="A2" t="s">
        <v>157</v>
      </c>
      <c r="B2" s="2" t="str">
        <f t="shared" ref="B2:B20" si="0">"'"&amp;A2&amp;"'"</f>
        <v>'I101'</v>
      </c>
      <c r="C2" t="s">
        <v>28</v>
      </c>
      <c r="D2" t="str">
        <f>"AgentItemRecipe.of("&amp;$B$17&amp;","&amp;B3&amp;")..addComponents("&amp;B2&amp;")"</f>
        <v>AgentItemRecipe.of('I520','I102')..addComponents('I101')</v>
      </c>
      <c r="F2" t="s">
        <v>96</v>
      </c>
      <c r="G2" s="2" t="str">
        <f t="shared" ref="G2:G60" si="1">"'"&amp;F2&amp;"'"</f>
        <v>'I111'</v>
      </c>
      <c r="H2" t="s">
        <v>32</v>
      </c>
      <c r="K2" t="str">
        <f>"AgentItemRecipe.of("&amp;$G53&amp;","&amp;G3&amp;")..addComponents("&amp;G2&amp;","&amp;$G43&amp;")"</f>
        <v>AgentItemRecipe.of('I532','I112')..addComponents('I111','I512')</v>
      </c>
    </row>
    <row r="3" spans="1:11" x14ac:dyDescent="0.25">
      <c r="A3" t="s">
        <v>93</v>
      </c>
      <c r="B3" s="2" t="str">
        <f t="shared" si="0"/>
        <v>'I102'</v>
      </c>
      <c r="C3" t="s">
        <v>29</v>
      </c>
      <c r="D3" t="str">
        <f>"AgentItemRecipe.of("&amp;$B$17&amp;","&amp;B4&amp;")..addComponents("&amp;B3&amp;")"</f>
        <v>AgentItemRecipe.of('I520','I103')..addComponents('I102')</v>
      </c>
      <c r="F3" t="s">
        <v>97</v>
      </c>
      <c r="G3" s="2" t="str">
        <f t="shared" si="1"/>
        <v>'I112'</v>
      </c>
      <c r="H3" t="s">
        <v>33</v>
      </c>
      <c r="K3" t="str">
        <f>"AgentItemRecipe.of("&amp;$G54&amp;","&amp;G4&amp;")..addComponents("&amp;G3&amp;","&amp;$G44&amp;")"</f>
        <v>AgentItemRecipe.of('I533','I113')..addComponents('I112','I513')</v>
      </c>
    </row>
    <row r="4" spans="1:11" x14ac:dyDescent="0.25">
      <c r="A4" t="s">
        <v>94</v>
      </c>
      <c r="B4" s="2" t="str">
        <f t="shared" si="0"/>
        <v>'I103'</v>
      </c>
      <c r="C4" t="s">
        <v>30</v>
      </c>
      <c r="D4" t="str">
        <f>"AgentItemRecipe.of("&amp;$G$51&amp;","&amp;G1&amp;")..addComponents("&amp;B4&amp;","&amp;$G$41&amp;")"</f>
        <v>AgentItemRecipe.of('I530','I110')..addComponents('I103','I510')</v>
      </c>
      <c r="F4" t="s">
        <v>98</v>
      </c>
      <c r="G4" s="2" t="str">
        <f t="shared" si="1"/>
        <v>'I113'</v>
      </c>
      <c r="H4" t="s">
        <v>34</v>
      </c>
      <c r="K4" t="str">
        <f>"AgentItemRecipe.of("&amp;$G55&amp;","&amp;G5&amp;")..addComponents("&amp;G4&amp;","&amp;$G45&amp;")"</f>
        <v>AgentItemRecipe.of('I534','I114')..addComponents('I113','I514')</v>
      </c>
    </row>
    <row r="5" spans="1:11" x14ac:dyDescent="0.25">
      <c r="A5" t="s">
        <v>105</v>
      </c>
      <c r="B5" s="2" t="str">
        <f t="shared" si="0"/>
        <v>'I200'</v>
      </c>
      <c r="C5" t="s">
        <v>41</v>
      </c>
      <c r="D5" t="str">
        <f>"AgentItemRecipe.of("&amp;$B$18&amp;","&amp;B6&amp;")..addComponents("&amp;B5&amp;")"</f>
        <v>AgentItemRecipe.of('I521','I201')..addComponents('I200')</v>
      </c>
      <c r="F5" t="s">
        <v>99</v>
      </c>
      <c r="G5" s="2" t="str">
        <f t="shared" si="1"/>
        <v>'I114'</v>
      </c>
      <c r="H5" t="s">
        <v>35</v>
      </c>
      <c r="K5" t="str">
        <f>"AgentItemRecipe.of("&amp;$G56&amp;","&amp;G6&amp;")..addComponents("&amp;G5&amp;","&amp;$G46&amp;")"</f>
        <v>AgentItemRecipe.of('I535','I115')..addComponents('I114','I515')</v>
      </c>
    </row>
    <row r="6" spans="1:11" x14ac:dyDescent="0.25">
      <c r="A6" t="s">
        <v>106</v>
      </c>
      <c r="B6" s="2" t="str">
        <f t="shared" si="0"/>
        <v>'I201'</v>
      </c>
      <c r="C6" t="s">
        <v>42</v>
      </c>
      <c r="D6" t="str">
        <f>"AgentItemRecipe.of("&amp;$B$18&amp;","&amp;B7&amp;")..addComponents("&amp;B6&amp;")"</f>
        <v>AgentItemRecipe.of('I521','I202')..addComponents('I201')</v>
      </c>
      <c r="F6" t="s">
        <v>100</v>
      </c>
      <c r="G6" s="2" t="str">
        <f t="shared" si="1"/>
        <v>'I115'</v>
      </c>
      <c r="H6" t="s">
        <v>36</v>
      </c>
      <c r="K6" t="str">
        <f>"AgentItemRecipe.of("&amp;$G57&amp;","&amp;G7&amp;")..addComponents("&amp;G6&amp;","&amp;$G47&amp;")"</f>
        <v>AgentItemRecipe.of('I536','I116')..addComponents('I115','I516')</v>
      </c>
    </row>
    <row r="7" spans="1:11" x14ac:dyDescent="0.25">
      <c r="A7" t="s">
        <v>107</v>
      </c>
      <c r="B7" s="2" t="str">
        <f t="shared" si="0"/>
        <v>'I202'</v>
      </c>
      <c r="C7" t="s">
        <v>43</v>
      </c>
      <c r="D7" t="str">
        <f>"AgentItemRecipe.of("&amp;$B$18&amp;","&amp;B8&amp;")..addComponents("&amp;B7&amp;")"</f>
        <v>AgentItemRecipe.of('I521','I203')..addComponents('I202')</v>
      </c>
      <c r="F7" t="s">
        <v>101</v>
      </c>
      <c r="G7" s="2" t="str">
        <f t="shared" si="1"/>
        <v>'I116'</v>
      </c>
      <c r="H7" t="s">
        <v>37</v>
      </c>
      <c r="K7" t="str">
        <f>"AgentItemRecipe.of("&amp;$G58&amp;","&amp;G8&amp;")..addComponents("&amp;G7&amp;","&amp;$G48&amp;")"</f>
        <v>AgentItemRecipe.of('I537','I117')..addComponents('I116','I517')</v>
      </c>
    </row>
    <row r="8" spans="1:11" x14ac:dyDescent="0.25">
      <c r="A8" t="s">
        <v>108</v>
      </c>
      <c r="B8" s="2" t="str">
        <f t="shared" si="0"/>
        <v>'I203'</v>
      </c>
      <c r="C8" t="s">
        <v>44</v>
      </c>
      <c r="D8" t="str">
        <f>"AgentItemRecipe.of("&amp;$G$51&amp;","&amp;G11&amp;")..addComponents("&amp;B8&amp;","&amp;$G$41&amp;")"</f>
        <v>AgentItemRecipe.of('I530','I210')..addComponents('I203','I510')</v>
      </c>
      <c r="F8" t="s">
        <v>102</v>
      </c>
      <c r="G8" s="2" t="str">
        <f t="shared" si="1"/>
        <v>'I117'</v>
      </c>
      <c r="H8" t="s">
        <v>38</v>
      </c>
      <c r="K8" t="str">
        <f>"AgentItemRecipe.of("&amp;$G59&amp;","&amp;G9&amp;")..addComponents("&amp;G8&amp;","&amp;$G49&amp;")"</f>
        <v>AgentItemRecipe.of('I538','I118')..addComponents('I117','I518')</v>
      </c>
    </row>
    <row r="9" spans="1:11" x14ac:dyDescent="0.25">
      <c r="A9" t="s">
        <v>119</v>
      </c>
      <c r="B9" s="2" t="str">
        <f t="shared" si="0"/>
        <v>'I300'</v>
      </c>
      <c r="C9" t="s">
        <v>55</v>
      </c>
      <c r="D9" t="str">
        <f>"AgentItemRecipe.of("&amp;$B$19&amp;","&amp;B10&amp;")..addComponents("&amp;B9&amp;")"</f>
        <v>AgentItemRecipe.of('I522','I301')..addComponents('I300')</v>
      </c>
      <c r="F9" t="s">
        <v>103</v>
      </c>
      <c r="G9" s="2" t="str">
        <f t="shared" si="1"/>
        <v>'I118'</v>
      </c>
      <c r="H9" t="s">
        <v>39</v>
      </c>
      <c r="K9" t="str">
        <f>"AgentItemRecipe.of("&amp;$G60&amp;","&amp;G10&amp;")..addComponents("&amp;G9&amp;","&amp;$G50&amp;")"</f>
        <v>AgentItemRecipe.of('I539','I119')..addComponents('I118','I519')</v>
      </c>
    </row>
    <row r="10" spans="1:11" x14ac:dyDescent="0.25">
      <c r="A10" t="s">
        <v>120</v>
      </c>
      <c r="B10" s="2" t="str">
        <f t="shared" si="0"/>
        <v>'I301'</v>
      </c>
      <c r="C10" t="s">
        <v>56</v>
      </c>
      <c r="D10" t="str">
        <f>"AgentItemRecipe.of("&amp;$B$19&amp;","&amp;B11&amp;")..addComponents("&amp;B10&amp;")"</f>
        <v>AgentItemRecipe.of('I522','I302')..addComponents('I301')</v>
      </c>
      <c r="F10" t="s">
        <v>104</v>
      </c>
      <c r="G10" s="2" t="str">
        <f t="shared" si="1"/>
        <v>'I119'</v>
      </c>
      <c r="H10" t="s">
        <v>40</v>
      </c>
    </row>
    <row r="11" spans="1:11" x14ac:dyDescent="0.25">
      <c r="A11" t="s">
        <v>121</v>
      </c>
      <c r="B11" s="2" t="str">
        <f t="shared" si="0"/>
        <v>'I302'</v>
      </c>
      <c r="C11" t="s">
        <v>57</v>
      </c>
      <c r="D11" t="str">
        <f>"AgentItemRecipe.of("&amp;$B$19&amp;","&amp;B12&amp;")..addComponents("&amp;B11&amp;")"</f>
        <v>AgentItemRecipe.of('I522','I303')..addComponents('I302')</v>
      </c>
      <c r="F11" s="2" t="s">
        <v>109</v>
      </c>
      <c r="G11" s="2" t="str">
        <f t="shared" si="1"/>
        <v>'I210'</v>
      </c>
      <c r="H11" t="s">
        <v>45</v>
      </c>
      <c r="K11" t="str">
        <f>"AgentItemRecipe.of("&amp;$G52&amp;","&amp;G12&amp;")..addComponents("&amp;G11&amp;","&amp;$G42&amp;")"</f>
        <v>AgentItemRecipe.of('I531','I211')..addComponents('I210','I511')</v>
      </c>
    </row>
    <row r="12" spans="1:11" x14ac:dyDescent="0.25">
      <c r="A12" t="s">
        <v>122</v>
      </c>
      <c r="B12" s="2" t="str">
        <f t="shared" si="0"/>
        <v>'I303'</v>
      </c>
      <c r="C12" t="s">
        <v>58</v>
      </c>
      <c r="D12" t="str">
        <f>"AgentItemRecipe.of("&amp;$G$51&amp;","&amp;G21&amp;")..addComponents("&amp;B12&amp;","&amp;$G$41&amp;")"</f>
        <v>AgentItemRecipe.of('I530','I310')..addComponents('I303','I510')</v>
      </c>
      <c r="F12" t="s">
        <v>110</v>
      </c>
      <c r="G12" s="2" t="str">
        <f t="shared" si="1"/>
        <v>'I211'</v>
      </c>
      <c r="H12" t="s">
        <v>46</v>
      </c>
      <c r="K12" t="str">
        <f>"AgentItemRecipe.of("&amp;$G53&amp;","&amp;G13&amp;")..addComponents("&amp;G12&amp;","&amp;$G43&amp;")"</f>
        <v>AgentItemRecipe.of('I532','I212')..addComponents('I211','I512')</v>
      </c>
    </row>
    <row r="13" spans="1:11" x14ac:dyDescent="0.25">
      <c r="A13" t="s">
        <v>133</v>
      </c>
      <c r="B13" s="2" t="str">
        <f t="shared" si="0"/>
        <v>'I400'</v>
      </c>
      <c r="C13" t="s">
        <v>69</v>
      </c>
      <c r="D13" t="str">
        <f>"AgentItemRecipe.of("&amp;$B$20&amp;","&amp;B14&amp;")..addComponents("&amp;B13&amp;")"</f>
        <v>AgentItemRecipe.of('I523','I401')..addComponents('I400')</v>
      </c>
      <c r="F13" t="s">
        <v>111</v>
      </c>
      <c r="G13" s="2" t="str">
        <f t="shared" si="1"/>
        <v>'I212'</v>
      </c>
      <c r="H13" t="s">
        <v>47</v>
      </c>
      <c r="K13" t="str">
        <f>"AgentItemRecipe.of("&amp;$G54&amp;","&amp;G14&amp;")..addComponents("&amp;G13&amp;","&amp;$G44&amp;")"</f>
        <v>AgentItemRecipe.of('I533','I213')..addComponents('I212','I513')</v>
      </c>
    </row>
    <row r="14" spans="1:11" x14ac:dyDescent="0.25">
      <c r="A14" t="s">
        <v>134</v>
      </c>
      <c r="B14" s="2" t="str">
        <f t="shared" si="0"/>
        <v>'I401'</v>
      </c>
      <c r="C14" t="s">
        <v>70</v>
      </c>
      <c r="D14" t="str">
        <f>"AgentItemRecipe.of("&amp;$B$20&amp;","&amp;B15&amp;")..addComponents("&amp;B14&amp;")"</f>
        <v>AgentItemRecipe.of('I523','I402')..addComponents('I401')</v>
      </c>
      <c r="F14" t="s">
        <v>112</v>
      </c>
      <c r="G14" s="2" t="str">
        <f t="shared" si="1"/>
        <v>'I213'</v>
      </c>
      <c r="H14" t="s">
        <v>48</v>
      </c>
      <c r="K14" t="str">
        <f>"AgentItemRecipe.of("&amp;$G55&amp;","&amp;G15&amp;")..addComponents("&amp;G14&amp;","&amp;$G45&amp;")"</f>
        <v>AgentItemRecipe.of('I534','I214')..addComponents('I213','I514')</v>
      </c>
    </row>
    <row r="15" spans="1:11" x14ac:dyDescent="0.25">
      <c r="A15" t="s">
        <v>135</v>
      </c>
      <c r="B15" s="2" t="str">
        <f t="shared" si="0"/>
        <v>'I402'</v>
      </c>
      <c r="C15" t="s">
        <v>71</v>
      </c>
      <c r="D15" t="str">
        <f>"AgentItemRecipe.of("&amp;$B$20&amp;","&amp;B16&amp;")..addComponents("&amp;B15&amp;")"</f>
        <v>AgentItemRecipe.of('I523','I403')..addComponents('I402')</v>
      </c>
      <c r="F15" t="s">
        <v>113</v>
      </c>
      <c r="G15" s="2" t="str">
        <f t="shared" si="1"/>
        <v>'I214'</v>
      </c>
      <c r="H15" t="s">
        <v>49</v>
      </c>
      <c r="K15" t="str">
        <f>"AgentItemRecipe.of("&amp;$G56&amp;","&amp;G16&amp;")..addComponents("&amp;G15&amp;","&amp;$G46&amp;")"</f>
        <v>AgentItemRecipe.of('I535','I215')..addComponents('I214','I515')</v>
      </c>
    </row>
    <row r="16" spans="1:11" x14ac:dyDescent="0.25">
      <c r="A16" t="s">
        <v>136</v>
      </c>
      <c r="B16" s="2" t="str">
        <f t="shared" si="0"/>
        <v>'I403'</v>
      </c>
      <c r="C16" t="s">
        <v>72</v>
      </c>
      <c r="D16" t="str">
        <f>"AgentItemRecipe.of("&amp;$G$51&amp;","&amp;G31&amp;")..addComponents("&amp;B16&amp;","&amp;$G$41&amp;")"</f>
        <v>AgentItemRecipe.of('I530','I410')..addComponents('I403','I510')</v>
      </c>
      <c r="F16" t="s">
        <v>114</v>
      </c>
      <c r="G16" s="2" t="str">
        <f t="shared" si="1"/>
        <v>'I215'</v>
      </c>
      <c r="H16" t="s">
        <v>50</v>
      </c>
      <c r="K16" t="str">
        <f>"AgentItemRecipe.of("&amp;$G57&amp;","&amp;G17&amp;")..addComponents("&amp;G16&amp;","&amp;$G47&amp;")"</f>
        <v>AgentItemRecipe.of('I536','I216')..addComponents('I215','I516')</v>
      </c>
    </row>
    <row r="17" spans="1:11" x14ac:dyDescent="0.25">
      <c r="A17" s="1" t="s">
        <v>158</v>
      </c>
      <c r="B17" s="2" t="str">
        <f t="shared" si="0"/>
        <v>'I520'</v>
      </c>
      <c r="C17" s="1" t="s">
        <v>0</v>
      </c>
      <c r="F17" t="s">
        <v>115</v>
      </c>
      <c r="G17" s="2" t="str">
        <f t="shared" si="1"/>
        <v>'I216'</v>
      </c>
      <c r="H17" t="s">
        <v>51</v>
      </c>
      <c r="K17" t="str">
        <f>"AgentItemRecipe.of("&amp;$G58&amp;","&amp;G18&amp;")..addComponents("&amp;G17&amp;","&amp;$G48&amp;")"</f>
        <v>AgentItemRecipe.of('I537','I217')..addComponents('I216','I517')</v>
      </c>
    </row>
    <row r="18" spans="1:11" x14ac:dyDescent="0.25">
      <c r="A18" s="1" t="s">
        <v>1</v>
      </c>
      <c r="B18" s="2" t="str">
        <f t="shared" si="0"/>
        <v>'I521'</v>
      </c>
      <c r="C18" s="1" t="s">
        <v>2</v>
      </c>
      <c r="F18" t="s">
        <v>116</v>
      </c>
      <c r="G18" s="2" t="str">
        <f t="shared" si="1"/>
        <v>'I217'</v>
      </c>
      <c r="H18" t="s">
        <v>52</v>
      </c>
      <c r="K18" t="str">
        <f>"AgentItemRecipe.of("&amp;$G59&amp;","&amp;G19&amp;")..addComponents("&amp;G18&amp;","&amp;$G49&amp;")"</f>
        <v>AgentItemRecipe.of('I538','I218')..addComponents('I217','I518')</v>
      </c>
    </row>
    <row r="19" spans="1:11" x14ac:dyDescent="0.25">
      <c r="A19" s="1" t="s">
        <v>3</v>
      </c>
      <c r="B19" s="2" t="str">
        <f t="shared" si="0"/>
        <v>'I522'</v>
      </c>
      <c r="C19" s="1" t="s">
        <v>4</v>
      </c>
      <c r="F19" t="s">
        <v>117</v>
      </c>
      <c r="G19" s="2" t="str">
        <f t="shared" si="1"/>
        <v>'I218'</v>
      </c>
      <c r="H19" t="s">
        <v>53</v>
      </c>
      <c r="K19" t="str">
        <f>"AgentItemRecipe.of("&amp;$G60&amp;","&amp;G20&amp;")..addComponents("&amp;G19&amp;","&amp;$G50&amp;")"</f>
        <v>AgentItemRecipe.of('I539','I219')..addComponents('I218','I519')</v>
      </c>
    </row>
    <row r="20" spans="1:11" x14ac:dyDescent="0.25">
      <c r="A20" s="1" t="s">
        <v>5</v>
      </c>
      <c r="B20" s="2" t="str">
        <f t="shared" si="0"/>
        <v>'I523'</v>
      </c>
      <c r="C20" s="1" t="s">
        <v>6</v>
      </c>
      <c r="F20" t="s">
        <v>118</v>
      </c>
      <c r="G20" s="2" t="str">
        <f t="shared" si="1"/>
        <v>'I219'</v>
      </c>
      <c r="H20" t="s">
        <v>54</v>
      </c>
    </row>
    <row r="21" spans="1:11" x14ac:dyDescent="0.25">
      <c r="F21" s="2" t="s">
        <v>123</v>
      </c>
      <c r="G21" s="2" t="str">
        <f t="shared" si="1"/>
        <v>'I310'</v>
      </c>
      <c r="H21" t="s">
        <v>59</v>
      </c>
      <c r="K21" t="str">
        <f>"AgentItemRecipe.of("&amp;$G52&amp;","&amp;G22&amp;")..addComponents("&amp;G21&amp;","&amp;$G42&amp;")"</f>
        <v>AgentItemRecipe.of('I531','I311')..addComponents('I310','I511')</v>
      </c>
    </row>
    <row r="22" spans="1:11" x14ac:dyDescent="0.25">
      <c r="F22" t="s">
        <v>124</v>
      </c>
      <c r="G22" s="2" t="str">
        <f t="shared" si="1"/>
        <v>'I311'</v>
      </c>
      <c r="H22" t="s">
        <v>60</v>
      </c>
      <c r="K22" t="str">
        <f>"AgentItemRecipe.of("&amp;$G53&amp;","&amp;G23&amp;")..addComponents("&amp;G22&amp;","&amp;$G43&amp;")"</f>
        <v>AgentItemRecipe.of('I532','I312')..addComponents('I311','I512')</v>
      </c>
    </row>
    <row r="23" spans="1:11" x14ac:dyDescent="0.25">
      <c r="F23" t="s">
        <v>125</v>
      </c>
      <c r="G23" s="2" t="str">
        <f t="shared" si="1"/>
        <v>'I312'</v>
      </c>
      <c r="H23" t="s">
        <v>61</v>
      </c>
      <c r="K23" t="str">
        <f>"AgentItemRecipe.of("&amp;$G54&amp;","&amp;G24&amp;")..addComponents("&amp;G23&amp;","&amp;$G44&amp;")"</f>
        <v>AgentItemRecipe.of('I533','I313')..addComponents('I312','I513')</v>
      </c>
    </row>
    <row r="24" spans="1:11" x14ac:dyDescent="0.25">
      <c r="F24" t="s">
        <v>126</v>
      </c>
      <c r="G24" s="2" t="str">
        <f t="shared" si="1"/>
        <v>'I313'</v>
      </c>
      <c r="H24" t="s">
        <v>62</v>
      </c>
      <c r="K24" t="str">
        <f>"AgentItemRecipe.of("&amp;$G55&amp;","&amp;G25&amp;")..addComponents("&amp;G24&amp;","&amp;$G45&amp;")"</f>
        <v>AgentItemRecipe.of('I534','I314')..addComponents('I313','I514')</v>
      </c>
    </row>
    <row r="25" spans="1:11" x14ac:dyDescent="0.25">
      <c r="F25" t="s">
        <v>127</v>
      </c>
      <c r="G25" s="2" t="str">
        <f t="shared" si="1"/>
        <v>'I314'</v>
      </c>
      <c r="H25" t="s">
        <v>63</v>
      </c>
      <c r="K25" t="str">
        <f>"AgentItemRecipe.of("&amp;$G56&amp;","&amp;G26&amp;")..addComponents("&amp;G25&amp;","&amp;$G46&amp;")"</f>
        <v>AgentItemRecipe.of('I535','I315')..addComponents('I314','I515')</v>
      </c>
    </row>
    <row r="26" spans="1:11" x14ac:dyDescent="0.25">
      <c r="F26" t="s">
        <v>128</v>
      </c>
      <c r="G26" s="2" t="str">
        <f t="shared" si="1"/>
        <v>'I315'</v>
      </c>
      <c r="H26" t="s">
        <v>64</v>
      </c>
      <c r="K26" t="str">
        <f>"AgentItemRecipe.of("&amp;$G57&amp;","&amp;G27&amp;")..addComponents("&amp;G26&amp;","&amp;$G47&amp;")"</f>
        <v>AgentItemRecipe.of('I536','I316')..addComponents('I315','I516')</v>
      </c>
    </row>
    <row r="27" spans="1:11" x14ac:dyDescent="0.25">
      <c r="F27" t="s">
        <v>129</v>
      </c>
      <c r="G27" s="2" t="str">
        <f t="shared" si="1"/>
        <v>'I316'</v>
      </c>
      <c r="H27" t="s">
        <v>65</v>
      </c>
      <c r="K27" t="str">
        <f>"AgentItemRecipe.of("&amp;$G58&amp;","&amp;G28&amp;")..addComponents("&amp;G27&amp;","&amp;$G48&amp;")"</f>
        <v>AgentItemRecipe.of('I537','I317')..addComponents('I316','I517')</v>
      </c>
    </row>
    <row r="28" spans="1:11" x14ac:dyDescent="0.25">
      <c r="F28" t="s">
        <v>130</v>
      </c>
      <c r="G28" s="2" t="str">
        <f t="shared" si="1"/>
        <v>'I317'</v>
      </c>
      <c r="H28" t="s">
        <v>66</v>
      </c>
      <c r="K28" t="str">
        <f>"AgentItemRecipe.of("&amp;$G59&amp;","&amp;G29&amp;")..addComponents("&amp;G28&amp;","&amp;$G49&amp;")"</f>
        <v>AgentItemRecipe.of('I538','I318')..addComponents('I317','I518')</v>
      </c>
    </row>
    <row r="29" spans="1:11" x14ac:dyDescent="0.25">
      <c r="F29" t="s">
        <v>131</v>
      </c>
      <c r="G29" s="2" t="str">
        <f t="shared" si="1"/>
        <v>'I318'</v>
      </c>
      <c r="H29" t="s">
        <v>67</v>
      </c>
      <c r="K29" t="str">
        <f>"AgentItemRecipe.of("&amp;$G60&amp;","&amp;G30&amp;")..addComponents("&amp;G29&amp;","&amp;$G50&amp;")"</f>
        <v>AgentItemRecipe.of('I539','I319')..addComponents('I318','I519')</v>
      </c>
    </row>
    <row r="30" spans="1:11" x14ac:dyDescent="0.25">
      <c r="F30" t="s">
        <v>132</v>
      </c>
      <c r="G30" s="2" t="str">
        <f t="shared" si="1"/>
        <v>'I319'</v>
      </c>
      <c r="H30" t="s">
        <v>68</v>
      </c>
    </row>
    <row r="31" spans="1:11" x14ac:dyDescent="0.25">
      <c r="F31" s="2" t="s">
        <v>137</v>
      </c>
      <c r="G31" s="2" t="str">
        <f t="shared" si="1"/>
        <v>'I410'</v>
      </c>
      <c r="H31" t="s">
        <v>73</v>
      </c>
      <c r="K31" t="str">
        <f>"AgentItemRecipe.of("&amp;$G52&amp;","&amp;G32&amp;")..addComponents("&amp;G31&amp;","&amp;$G42&amp;")"</f>
        <v>AgentItemRecipe.of('I531','I411')..addComponents('I410','I511')</v>
      </c>
    </row>
    <row r="32" spans="1:11" x14ac:dyDescent="0.25">
      <c r="F32" t="s">
        <v>138</v>
      </c>
      <c r="G32" s="2" t="str">
        <f t="shared" si="1"/>
        <v>'I411'</v>
      </c>
      <c r="H32" t="s">
        <v>74</v>
      </c>
      <c r="K32" t="str">
        <f>"AgentItemRecipe.of("&amp;$G53&amp;","&amp;G33&amp;")..addComponents("&amp;G32&amp;","&amp;$G43&amp;")"</f>
        <v>AgentItemRecipe.of('I532','I412')..addComponents('I411','I512')</v>
      </c>
    </row>
    <row r="33" spans="6:11" x14ac:dyDescent="0.25">
      <c r="F33" t="s">
        <v>139</v>
      </c>
      <c r="G33" s="2" t="str">
        <f t="shared" si="1"/>
        <v>'I412'</v>
      </c>
      <c r="H33" t="s">
        <v>75</v>
      </c>
      <c r="K33" t="str">
        <f>"AgentItemRecipe.of("&amp;$G54&amp;","&amp;G34&amp;")..addComponents("&amp;G33&amp;","&amp;$G44&amp;")"</f>
        <v>AgentItemRecipe.of('I533','I413')..addComponents('I412','I513')</v>
      </c>
    </row>
    <row r="34" spans="6:11" x14ac:dyDescent="0.25">
      <c r="F34" t="s">
        <v>140</v>
      </c>
      <c r="G34" s="2" t="str">
        <f t="shared" si="1"/>
        <v>'I413'</v>
      </c>
      <c r="H34" t="s">
        <v>76</v>
      </c>
      <c r="K34" t="str">
        <f>"AgentItemRecipe.of("&amp;$G55&amp;","&amp;G35&amp;")..addComponents("&amp;G34&amp;","&amp;$G45&amp;")"</f>
        <v>AgentItemRecipe.of('I534','I414')..addComponents('I413','I514')</v>
      </c>
    </row>
    <row r="35" spans="6:11" x14ac:dyDescent="0.25">
      <c r="F35" t="s">
        <v>141</v>
      </c>
      <c r="G35" s="2" t="str">
        <f t="shared" si="1"/>
        <v>'I414'</v>
      </c>
      <c r="H35" t="s">
        <v>77</v>
      </c>
      <c r="K35" t="str">
        <f>"AgentItemRecipe.of("&amp;$G56&amp;","&amp;G36&amp;")..addComponents("&amp;G35&amp;","&amp;$G46&amp;")"</f>
        <v>AgentItemRecipe.of('I535','I415')..addComponents('I414','I515')</v>
      </c>
    </row>
    <row r="36" spans="6:11" x14ac:dyDescent="0.25">
      <c r="F36" t="s">
        <v>142</v>
      </c>
      <c r="G36" s="2" t="str">
        <f t="shared" si="1"/>
        <v>'I415'</v>
      </c>
      <c r="H36" t="s">
        <v>78</v>
      </c>
      <c r="K36" t="str">
        <f>"AgentItemRecipe.of("&amp;$G57&amp;","&amp;G37&amp;")..addComponents("&amp;G36&amp;","&amp;$G47&amp;")"</f>
        <v>AgentItemRecipe.of('I536','I416')..addComponents('I415','I516')</v>
      </c>
    </row>
    <row r="37" spans="6:11" x14ac:dyDescent="0.25">
      <c r="F37" t="s">
        <v>143</v>
      </c>
      <c r="G37" s="2" t="str">
        <f t="shared" si="1"/>
        <v>'I416'</v>
      </c>
      <c r="H37" t="s">
        <v>79</v>
      </c>
      <c r="K37" t="str">
        <f>"AgentItemRecipe.of("&amp;$G58&amp;","&amp;G38&amp;")..addComponents("&amp;G37&amp;","&amp;$G48&amp;")"</f>
        <v>AgentItemRecipe.of('I537','I417')..addComponents('I416','I517')</v>
      </c>
    </row>
    <row r="38" spans="6:11" x14ac:dyDescent="0.25">
      <c r="F38" t="s">
        <v>144</v>
      </c>
      <c r="G38" s="2" t="str">
        <f t="shared" si="1"/>
        <v>'I417'</v>
      </c>
      <c r="H38" t="s">
        <v>80</v>
      </c>
      <c r="K38" t="str">
        <f>"AgentItemRecipe.of("&amp;$G59&amp;","&amp;G39&amp;")..addComponents("&amp;G38&amp;","&amp;$G49&amp;")"</f>
        <v>AgentItemRecipe.of('I538','I418')..addComponents('I417','I518')</v>
      </c>
    </row>
    <row r="39" spans="6:11" x14ac:dyDescent="0.25">
      <c r="F39" t="s">
        <v>145</v>
      </c>
      <c r="G39" s="2" t="str">
        <f t="shared" si="1"/>
        <v>'I418'</v>
      </c>
      <c r="H39" t="s">
        <v>81</v>
      </c>
      <c r="K39" t="str">
        <f>"AgentItemRecipe.of("&amp;$G60&amp;","&amp;G40&amp;")..addComponents("&amp;G39&amp;","&amp;$G50&amp;")"</f>
        <v>AgentItemRecipe.of('I539','I419')..addComponents('I418','I519')</v>
      </c>
    </row>
    <row r="40" spans="6:11" x14ac:dyDescent="0.25">
      <c r="F40" t="s">
        <v>146</v>
      </c>
      <c r="G40" s="2" t="str">
        <f t="shared" si="1"/>
        <v>'I419'</v>
      </c>
      <c r="H40" t="s">
        <v>82</v>
      </c>
    </row>
    <row r="41" spans="6:11" x14ac:dyDescent="0.25">
      <c r="F41" s="3" t="s">
        <v>7</v>
      </c>
      <c r="G41" s="2" t="str">
        <f t="shared" si="1"/>
        <v>'I510'</v>
      </c>
      <c r="H41" s="1" t="s">
        <v>8</v>
      </c>
    </row>
    <row r="42" spans="6:11" x14ac:dyDescent="0.25">
      <c r="F42" s="1" t="s">
        <v>9</v>
      </c>
      <c r="G42" s="2" t="str">
        <f t="shared" si="1"/>
        <v>'I511'</v>
      </c>
      <c r="H42" s="1" t="s">
        <v>10</v>
      </c>
    </row>
    <row r="43" spans="6:11" x14ac:dyDescent="0.25">
      <c r="F43" s="1" t="s">
        <v>11</v>
      </c>
      <c r="G43" s="2" t="str">
        <f t="shared" si="1"/>
        <v>'I512'</v>
      </c>
      <c r="H43" s="1" t="s">
        <v>12</v>
      </c>
    </row>
    <row r="44" spans="6:11" x14ac:dyDescent="0.25">
      <c r="F44" s="1" t="s">
        <v>13</v>
      </c>
      <c r="G44" s="2" t="str">
        <f t="shared" si="1"/>
        <v>'I513'</v>
      </c>
      <c r="H44" s="1" t="s">
        <v>14</v>
      </c>
    </row>
    <row r="45" spans="6:11" x14ac:dyDescent="0.25">
      <c r="F45" s="1" t="s">
        <v>15</v>
      </c>
      <c r="G45" s="2" t="str">
        <f t="shared" si="1"/>
        <v>'I514'</v>
      </c>
      <c r="H45" s="1" t="s">
        <v>16</v>
      </c>
    </row>
    <row r="46" spans="6:11" x14ac:dyDescent="0.25">
      <c r="F46" s="1" t="s">
        <v>17</v>
      </c>
      <c r="G46" s="2" t="str">
        <f t="shared" si="1"/>
        <v>'I515'</v>
      </c>
      <c r="H46" s="1" t="s">
        <v>18</v>
      </c>
    </row>
    <row r="47" spans="6:11" x14ac:dyDescent="0.25">
      <c r="F47" s="1" t="s">
        <v>19</v>
      </c>
      <c r="G47" s="2" t="str">
        <f t="shared" si="1"/>
        <v>'I516'</v>
      </c>
      <c r="H47" s="1" t="s">
        <v>20</v>
      </c>
    </row>
    <row r="48" spans="6:11" x14ac:dyDescent="0.25">
      <c r="F48" s="1" t="s">
        <v>21</v>
      </c>
      <c r="G48" s="2" t="str">
        <f t="shared" si="1"/>
        <v>'I517'</v>
      </c>
      <c r="H48" s="1" t="s">
        <v>22</v>
      </c>
    </row>
    <row r="49" spans="4:8" x14ac:dyDescent="0.25">
      <c r="F49" s="1" t="s">
        <v>23</v>
      </c>
      <c r="G49" s="2" t="str">
        <f t="shared" si="1"/>
        <v>'I518'</v>
      </c>
      <c r="H49" s="1" t="s">
        <v>24</v>
      </c>
    </row>
    <row r="50" spans="4:8" x14ac:dyDescent="0.25">
      <c r="F50" s="1" t="s">
        <v>25</v>
      </c>
      <c r="G50" s="2" t="str">
        <f t="shared" si="1"/>
        <v>'I519'</v>
      </c>
      <c r="H50" s="1" t="s">
        <v>26</v>
      </c>
    </row>
    <row r="51" spans="4:8" x14ac:dyDescent="0.25">
      <c r="F51" s="4" t="s">
        <v>147</v>
      </c>
      <c r="G51" s="2" t="str">
        <f t="shared" si="1"/>
        <v>'I530'</v>
      </c>
      <c r="H51" s="1" t="s">
        <v>83</v>
      </c>
    </row>
    <row r="52" spans="4:8" x14ac:dyDescent="0.25">
      <c r="F52" s="1" t="s">
        <v>148</v>
      </c>
      <c r="G52" s="2" t="str">
        <f t="shared" si="1"/>
        <v>'I531'</v>
      </c>
      <c r="H52" s="1" t="s">
        <v>84</v>
      </c>
    </row>
    <row r="53" spans="4:8" x14ac:dyDescent="0.25">
      <c r="F53" s="1" t="s">
        <v>149</v>
      </c>
      <c r="G53" s="2" t="str">
        <f t="shared" si="1"/>
        <v>'I532'</v>
      </c>
      <c r="H53" s="1" t="s">
        <v>85</v>
      </c>
    </row>
    <row r="54" spans="4:8" x14ac:dyDescent="0.25">
      <c r="F54" s="1" t="s">
        <v>150</v>
      </c>
      <c r="G54" s="2" t="str">
        <f t="shared" si="1"/>
        <v>'I533'</v>
      </c>
      <c r="H54" s="1" t="s">
        <v>86</v>
      </c>
    </row>
    <row r="55" spans="4:8" x14ac:dyDescent="0.25">
      <c r="D55" s="1"/>
      <c r="E55" s="1"/>
      <c r="F55" s="1" t="s">
        <v>151</v>
      </c>
      <c r="G55" s="2" t="str">
        <f t="shared" si="1"/>
        <v>'I534'</v>
      </c>
      <c r="H55" s="1" t="s">
        <v>87</v>
      </c>
    </row>
    <row r="56" spans="4:8" x14ac:dyDescent="0.25">
      <c r="D56" s="1"/>
      <c r="E56" s="1"/>
      <c r="F56" s="1" t="s">
        <v>152</v>
      </c>
      <c r="G56" s="2" t="str">
        <f t="shared" si="1"/>
        <v>'I535'</v>
      </c>
      <c r="H56" s="1" t="s">
        <v>88</v>
      </c>
    </row>
    <row r="57" spans="4:8" x14ac:dyDescent="0.25">
      <c r="D57" s="1"/>
      <c r="E57" s="1"/>
      <c r="F57" s="1" t="s">
        <v>153</v>
      </c>
      <c r="G57" s="2" t="str">
        <f t="shared" si="1"/>
        <v>'I536'</v>
      </c>
      <c r="H57" s="1" t="s">
        <v>89</v>
      </c>
    </row>
    <row r="58" spans="4:8" x14ac:dyDescent="0.25">
      <c r="D58" s="1"/>
      <c r="E58" s="1"/>
      <c r="F58" s="1" t="s">
        <v>154</v>
      </c>
      <c r="G58" s="2" t="str">
        <f t="shared" si="1"/>
        <v>'I537'</v>
      </c>
      <c r="H58" s="1" t="s">
        <v>90</v>
      </c>
    </row>
    <row r="59" spans="4:8" x14ac:dyDescent="0.25">
      <c r="D59" s="1"/>
      <c r="E59" s="1"/>
      <c r="F59" s="1" t="s">
        <v>155</v>
      </c>
      <c r="G59" s="2" t="str">
        <f t="shared" si="1"/>
        <v>'I538'</v>
      </c>
      <c r="H59" s="1" t="s">
        <v>91</v>
      </c>
    </row>
    <row r="60" spans="4:8" x14ac:dyDescent="0.25">
      <c r="D60" s="1"/>
      <c r="E60" s="1"/>
      <c r="F60" s="1" t="s">
        <v>156</v>
      </c>
      <c r="G60" s="2" t="str">
        <f t="shared" si="1"/>
        <v>'I539'</v>
      </c>
      <c r="H60" s="1" t="s">
        <v>92</v>
      </c>
    </row>
    <row r="61" spans="4:8" x14ac:dyDescent="0.25">
      <c r="D61" s="1"/>
      <c r="E61" s="1"/>
    </row>
    <row r="62" spans="4:8" x14ac:dyDescent="0.25">
      <c r="D62" s="1"/>
      <c r="E62" s="1"/>
    </row>
    <row r="63" spans="4:8" x14ac:dyDescent="0.25">
      <c r="D63" s="1"/>
      <c r="E63" s="1"/>
    </row>
    <row r="64" spans="4:8" x14ac:dyDescent="0.25">
      <c r="D64" s="1"/>
      <c r="E64" s="1"/>
    </row>
    <row r="65" spans="1:5" x14ac:dyDescent="0.25">
      <c r="D65" s="1"/>
      <c r="E65" s="1"/>
    </row>
    <row r="66" spans="1:5" x14ac:dyDescent="0.25">
      <c r="D66" s="1"/>
      <c r="E66" s="1"/>
    </row>
    <row r="67" spans="1:5" x14ac:dyDescent="0.25">
      <c r="D67" s="1"/>
      <c r="E67" s="1"/>
    </row>
    <row r="68" spans="1:5" x14ac:dyDescent="0.25">
      <c r="D68" s="1"/>
      <c r="E68" s="1"/>
    </row>
    <row r="69" spans="1:5" x14ac:dyDescent="0.25">
      <c r="D69" s="1"/>
      <c r="E69" s="1"/>
    </row>
    <row r="70" spans="1:5" x14ac:dyDescent="0.25">
      <c r="D70" s="1"/>
      <c r="E70" s="1"/>
    </row>
    <row r="71" spans="1:5" x14ac:dyDescent="0.25">
      <c r="D71" s="1"/>
      <c r="E71" s="1"/>
    </row>
    <row r="72" spans="1:5" x14ac:dyDescent="0.25">
      <c r="D72" s="1"/>
      <c r="E72" s="1"/>
    </row>
    <row r="73" spans="1:5" x14ac:dyDescent="0.25">
      <c r="D73" s="1"/>
      <c r="E73" s="1"/>
    </row>
    <row r="74" spans="1:5" x14ac:dyDescent="0.25">
      <c r="D74" s="1"/>
      <c r="E74" s="1"/>
    </row>
    <row r="75" spans="1:5" x14ac:dyDescent="0.25">
      <c r="D75" s="1"/>
      <c r="E75" s="1"/>
    </row>
    <row r="76" spans="1:5" x14ac:dyDescent="0.25">
      <c r="D76" s="1"/>
      <c r="E76" s="1"/>
    </row>
    <row r="77" spans="1:5" x14ac:dyDescent="0.25">
      <c r="D77" s="1"/>
      <c r="E77" s="1"/>
    </row>
    <row r="78" spans="1:5" x14ac:dyDescent="0.25">
      <c r="D78" s="1"/>
      <c r="E78" s="1"/>
    </row>
    <row r="79" spans="1:5" x14ac:dyDescent="0.25">
      <c r="A79" s="1"/>
      <c r="B79" s="1"/>
    </row>
    <row r="80" spans="1:5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ftf</dc:creator>
  <cp:lastModifiedBy>Phoenix Zeng</cp:lastModifiedBy>
  <dcterms:created xsi:type="dcterms:W3CDTF">2018-10-29T15:51:55Z</dcterms:created>
  <dcterms:modified xsi:type="dcterms:W3CDTF">2018-11-12T20:58:16Z</dcterms:modified>
</cp:coreProperties>
</file>