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8_{B3447427-E1A1-4FFC-BBBB-5D74BE9E1AB7}" xr6:coauthVersionLast="47" xr6:coauthVersionMax="47" xr10:uidLastSave="{00000000-0000-0000-0000-000000000000}"/>
  <bookViews>
    <workbookView xWindow="-105" yWindow="0" windowWidth="14205" windowHeight="13890" xr2:uid="{00000000-000D-0000-FFFF-FFFF00000000}"/>
  </bookViews>
  <sheets>
    <sheet name="Phomzah" sheetId="1" r:id="rId1"/>
    <sheet name="BAR Grap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5" i="1"/>
  <c r="G6" i="1"/>
  <c r="G7" i="1"/>
  <c r="G8" i="1" l="1"/>
</calcChain>
</file>

<file path=xl/sharedStrings.xml><?xml version="1.0" encoding="utf-8"?>
<sst xmlns="http://schemas.openxmlformats.org/spreadsheetml/2006/main" count="12" uniqueCount="11">
  <si>
    <t>Total</t>
  </si>
  <si>
    <t>Costco Wholesale Corporation</t>
  </si>
  <si>
    <t>Third Quarter Sales</t>
  </si>
  <si>
    <t>July</t>
  </si>
  <si>
    <t>August</t>
  </si>
  <si>
    <t>September</t>
  </si>
  <si>
    <t>Bakery</t>
  </si>
  <si>
    <t>Beverage</t>
  </si>
  <si>
    <t>Meat</t>
  </si>
  <si>
    <t>Pharmacy</t>
  </si>
  <si>
    <t>Prepared foods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</si>
</sst>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i/>
      <sz val="13"/>
      <color theme="5"/>
      <name val="Calibri"/>
      <family val="2"/>
      <scheme val="minor"/>
    </font>
    <font>
      <b/>
      <i/>
      <sz val="1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/>
    <xf numFmtId="0" fontId="4" fillId="0" borderId="0"/>
  </cellStyleXfs>
  <cellXfs count="6">
    <xf numFmtId="0" fontId="0" fillId="0" borderId="0" xfId="0"/>
    <xf numFmtId="44" fontId="2" fillId="0" borderId="1" xfId="2" applyNumberFormat="1"/>
    <xf numFmtId="0" fontId="3" fillId="0" borderId="2" xfId="3"/>
    <xf numFmtId="0" fontId="4" fillId="0" borderId="0" xfId="4"/>
    <xf numFmtId="0" fontId="5" fillId="0" borderId="2" xfId="3" applyFont="1"/>
    <xf numFmtId="0" fontId="6" fillId="0" borderId="0" xfId="1" applyFont="1" applyAlignment="1">
      <alignment horizontal="center"/>
    </xf>
  </cellXfs>
  <cellStyles count="5">
    <cellStyle name="MyHedings" xfId="3" xr:uid="{F8D4D87F-8F99-4960-9122-6C164E2D3B95}"/>
    <cellStyle name="MyRows" xfId="4" xr:uid="{FAA0DA4A-E203-4AFF-844D-9F00F2E6E2E9}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Different Sales Of The Categories</a:t>
            </a:r>
          </a:p>
          <a:p>
            <a:pPr>
              <a:defRPr/>
            </a:pPr>
            <a:r>
              <a:rPr lang="en-US" baseline="0"/>
              <a:t>In Dollars</a:t>
            </a:r>
          </a:p>
        </c:rich>
      </c:tx>
      <c:layout>
        <c:manualLayout>
          <c:xMode val="edge"/>
          <c:yMode val="edge"/>
          <c:x val="0.30483176699686731"/>
          <c:y val="9.24770259796929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Phomzah!$A$5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Phomzah!$B$1:$G$4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Phomzah!$B$5:$G$5</c:f>
              <c:numCache>
                <c:formatCode>General</c:formatCode>
                <c:ptCount val="6"/>
                <c:pt idx="0">
                  <c:v>141062.99</c:v>
                </c:pt>
                <c:pt idx="1">
                  <c:v>175268.73</c:v>
                </c:pt>
                <c:pt idx="2">
                  <c:v>287869.24</c:v>
                </c:pt>
                <c:pt idx="3">
                  <c:v>105616.57</c:v>
                </c:pt>
                <c:pt idx="4">
                  <c:v>16528.349999999999</c:v>
                </c:pt>
                <c:pt idx="5">
                  <c:v>726345.88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B-4C2A-9A41-2D45F84FBA90}"/>
            </c:ext>
          </c:extLst>
        </c:ser>
        <c:ser>
          <c:idx val="1"/>
          <c:order val="1"/>
          <c:tx>
            <c:strRef>
              <c:f>Phomzah!$A$6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Phomzah!$B$1:$G$4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Phomzah!$B$6:$G$6</c:f>
              <c:numCache>
                <c:formatCode>General</c:formatCode>
                <c:ptCount val="6"/>
                <c:pt idx="0">
                  <c:v>160149.29</c:v>
                </c:pt>
                <c:pt idx="1">
                  <c:v>177883.63</c:v>
                </c:pt>
                <c:pt idx="2">
                  <c:v>244265.41</c:v>
                </c:pt>
                <c:pt idx="3">
                  <c:v>133718.17000000001</c:v>
                </c:pt>
                <c:pt idx="4">
                  <c:v>21856.47</c:v>
                </c:pt>
                <c:pt idx="5">
                  <c:v>737872.97000000009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B-4C2A-9A41-2D45F84FBA90}"/>
            </c:ext>
          </c:extLst>
        </c:ser>
        <c:ser>
          <c:idx val="2"/>
          <c:order val="2"/>
          <c:tx>
            <c:strRef>
              <c:f>Phomzah!$A$7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Phomzah!$B$1:$G$4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Phomzah!$B$7:$G$7</c:f>
              <c:numCache>
                <c:formatCode>General</c:formatCode>
                <c:ptCount val="6"/>
                <c:pt idx="0">
                  <c:v>196351.74</c:v>
                </c:pt>
                <c:pt idx="1">
                  <c:v>155295.10999999999</c:v>
                </c:pt>
                <c:pt idx="2">
                  <c:v>238156.55</c:v>
                </c:pt>
                <c:pt idx="3">
                  <c:v>107352.33</c:v>
                </c:pt>
                <c:pt idx="4">
                  <c:v>19744.29</c:v>
                </c:pt>
                <c:pt idx="5">
                  <c:v>716900.0199999999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B-4C2A-9A41-2D45F84FBA90}"/>
            </c:ext>
          </c:extLst>
        </c:ser>
        <c:ser>
          <c:idx val="3"/>
          <c:order val="3"/>
          <c:tx>
            <c:strRef>
              <c:f>Phomzah!$A$8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Phomzah!$B$1:$G$4</c:f>
              <c:strCache>
                <c:ptCount val="6"/>
                <c:pt idx="0">
                  <c:v>Bakery</c:v>
                </c:pt>
                <c:pt idx="1">
                  <c:v>Beverage</c:v>
                </c:pt>
                <c:pt idx="2">
                  <c:v>Meat</c:v>
                </c:pt>
                <c:pt idx="3">
                  <c:v>Pharmacy</c:v>
                </c:pt>
                <c:pt idx="4">
                  <c:v>Prepared foods</c:v>
                </c:pt>
                <c:pt idx="5">
                  <c:v>Total</c:v>
                </c:pt>
              </c:strCache>
            </c:strRef>
          </c:cat>
          <c:val>
            <c:numRef>
              <c:f>Phomzah!$B$8:$G$8</c:f>
              <c:numCache>
                <c:formatCode>_("$"* #,##0.00_);_("$"* \(#,##0.00\);_("$"* "-"??_);_(@_)</c:formatCode>
                <c:ptCount val="6"/>
                <c:pt idx="0">
                  <c:v>497564.02</c:v>
                </c:pt>
                <c:pt idx="1">
                  <c:v>508447.47</c:v>
                </c:pt>
                <c:pt idx="2">
                  <c:v>770291.19999999995</c:v>
                </c:pt>
                <c:pt idx="3">
                  <c:v>346687.07</c:v>
                </c:pt>
                <c:pt idx="4">
                  <c:v>58129.11</c:v>
                </c:pt>
                <c:pt idx="5">
                  <c:v>2181118.87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B-4C2A-9A41-2D45F84F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717951"/>
        <c:axId val="738743327"/>
      </c:barChart>
      <c:catAx>
        <c:axId val="73871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43327"/>
        <c:crosses val="autoZero"/>
        <c:auto val="1"/>
        <c:lblAlgn val="ctr"/>
        <c:lblOffset val="100"/>
        <c:noMultiLvlLbl val="0"/>
      </c:catAx>
      <c:valAx>
        <c:axId val="73874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47625</xdr:rowOff>
    </xdr:from>
    <xdr:to>
      <xdr:col>12</xdr:col>
      <xdr:colOff>419100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A799BA-B14C-4A00-BE57-4C1F7BB74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16" sqref="D16"/>
    </sheetView>
  </sheetViews>
  <sheetFormatPr defaultRowHeight="15" x14ac:dyDescent="0.25"/>
  <cols>
    <col min="1" max="1" width="10.85546875" bestFit="1" customWidth="1"/>
    <col min="2" max="5" width="12.5703125" bestFit="1" customWidth="1"/>
    <col min="6" max="6" width="16.85546875" bestFit="1" customWidth="1"/>
    <col min="7" max="7" width="14.28515625" bestFit="1" customWidth="1"/>
  </cols>
  <sheetData>
    <row r="1" spans="1:7" ht="23.25" x14ac:dyDescent="0.35">
      <c r="A1" s="5" t="s">
        <v>1</v>
      </c>
      <c r="B1" s="5"/>
      <c r="C1" s="5"/>
      <c r="D1" s="5"/>
      <c r="E1" s="5"/>
      <c r="F1" s="5"/>
      <c r="G1" s="5"/>
    </row>
    <row r="2" spans="1:7" ht="23.25" x14ac:dyDescent="0.35">
      <c r="A2" s="5" t="s">
        <v>2</v>
      </c>
      <c r="B2" s="5"/>
      <c r="C2" s="5"/>
      <c r="D2" s="5"/>
      <c r="E2" s="5"/>
      <c r="F2" s="5"/>
      <c r="G2" s="5"/>
    </row>
    <row r="4" spans="1:7" ht="18" thickBot="1" x14ac:dyDescent="0.35">
      <c r="A4" s="2"/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0</v>
      </c>
    </row>
    <row r="5" spans="1:7" ht="18.75" thickTop="1" thickBot="1" x14ac:dyDescent="0.35">
      <c r="A5" s="4" t="s">
        <v>3</v>
      </c>
      <c r="B5" s="3">
        <v>141062.99</v>
      </c>
      <c r="C5" s="3">
        <v>175268.73</v>
      </c>
      <c r="D5" s="3">
        <v>287869.24</v>
      </c>
      <c r="E5" s="3">
        <v>105616.57</v>
      </c>
      <c r="F5" s="3">
        <v>16528.349999999999</v>
      </c>
      <c r="G5" s="3">
        <f>SUM(B5:F5)</f>
        <v>726345.88</v>
      </c>
    </row>
    <row r="6" spans="1:7" ht="18.75" thickTop="1" thickBot="1" x14ac:dyDescent="0.35">
      <c r="A6" s="4" t="s">
        <v>4</v>
      </c>
      <c r="B6" s="3">
        <v>160149.29</v>
      </c>
      <c r="C6" s="3">
        <v>177883.63</v>
      </c>
      <c r="D6" s="3">
        <v>244265.41</v>
      </c>
      <c r="E6" s="3">
        <v>133718.17000000001</v>
      </c>
      <c r="F6" s="3">
        <v>21856.47</v>
      </c>
      <c r="G6" s="3">
        <f>SUM(B6:F6)</f>
        <v>737872.97000000009</v>
      </c>
    </row>
    <row r="7" spans="1:7" ht="18.75" thickTop="1" thickBot="1" x14ac:dyDescent="0.35">
      <c r="A7" s="4" t="s">
        <v>5</v>
      </c>
      <c r="B7" s="3">
        <v>196351.74</v>
      </c>
      <c r="C7" s="3">
        <v>155295.10999999999</v>
      </c>
      <c r="D7" s="3">
        <v>238156.55</v>
      </c>
      <c r="E7" s="3">
        <v>107352.33</v>
      </c>
      <c r="F7" s="3">
        <v>19744.29</v>
      </c>
      <c r="G7" s="3">
        <f>SUM(B7:F7)</f>
        <v>716900.0199999999</v>
      </c>
    </row>
    <row r="8" spans="1:7" ht="18.75" thickTop="1" thickBot="1" x14ac:dyDescent="0.35">
      <c r="A8" s="4" t="s">
        <v>0</v>
      </c>
      <c r="B8" s="1">
        <f>SUM(B5:B7)</f>
        <v>497564.02</v>
      </c>
      <c r="C8" s="1">
        <f>SUM(C5:C7)</f>
        <v>508447.47</v>
      </c>
      <c r="D8" s="1">
        <f>SUM(D5:D7)</f>
        <v>770291.19999999995</v>
      </c>
      <c r="E8" s="1">
        <f>SUM(E5:E7)</f>
        <v>346687.07</v>
      </c>
      <c r="F8" s="1">
        <f>SUM(F5:F7)</f>
        <v>58129.11</v>
      </c>
      <c r="G8" s="1">
        <f t="shared" ref="G8" si="0">SUM(G5:G7)</f>
        <v>2181118.87</v>
      </c>
    </row>
    <row r="9" spans="1:7" ht="15.75" thickTop="1" x14ac:dyDescent="0.25"/>
  </sheetData>
  <mergeCells count="2">
    <mergeCell ref="A2:G2"/>
    <mergeCell ref="A1:G1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A9BD-80E0-400C-8C12-67DD42F69B05}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5F3B3-6030-4F6B-8B89-A35B9F6AF7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3315D7-ADAD-4AE5-8570-1C944F346D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Phomzah</vt:lpstr>
      <vt:lpstr>BAR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CS and IS Student</cp:lastModifiedBy>
  <cp:revision/>
  <dcterms:created xsi:type="dcterms:W3CDTF">2012-11-11T16:01:39Z</dcterms:created>
  <dcterms:modified xsi:type="dcterms:W3CDTF">2023-02-28T14:01:06Z</dcterms:modified>
  <cp:category/>
  <cp:contentStatus/>
</cp:coreProperties>
</file>