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tonac-my.sharepoint.com/personal/nph1u24_soton_ac_uk/Documents/MSc Bussiness Analytics and Finance/Forecasting/Assignment/"/>
    </mc:Choice>
  </mc:AlternateContent>
  <xr:revisionPtr revIDLastSave="8" documentId="8_{06584D38-6CDF-4C99-AA88-F56F51B313F7}" xr6:coauthVersionLast="47" xr6:coauthVersionMax="47" xr10:uidLastSave="{5E24B730-1F0F-4A4F-8378-21A5F46A7790}"/>
  <bookViews>
    <workbookView xWindow="4960" yWindow="1410" windowWidth="19200" windowHeight="10140" activeTab="3" xr2:uid="{D18725DD-C6B7-4DAB-8570-9156FFE85F92}"/>
  </bookViews>
  <sheets>
    <sheet name="MSTA" sheetId="4" r:id="rId1"/>
    <sheet name="CH4" sheetId="3" r:id="rId2"/>
    <sheet name="GMAF" sheetId="5" r:id="rId3"/>
    <sheet name="ET12" sheetId="2" r:id="rId4"/>
  </sheets>
  <definedNames>
    <definedName name="_xlnm.Print_Area" localSheetId="3">'ET12'!$A$7:$Q$177</definedName>
    <definedName name="_xlnm.Print_Titles" localSheetId="3">'ET12'!#REF!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J7" i="2"/>
  <c r="B8" i="2"/>
  <c r="J8" i="2"/>
  <c r="B9" i="2"/>
  <c r="J9" i="2"/>
  <c r="B10" i="2"/>
  <c r="J10" i="2"/>
  <c r="B11" i="2"/>
  <c r="J11" i="2"/>
  <c r="B12" i="2"/>
  <c r="J12" i="2"/>
  <c r="B13" i="2"/>
  <c r="J13" i="2"/>
  <c r="B14" i="2"/>
  <c r="J14" i="2"/>
  <c r="B15" i="2"/>
  <c r="J15" i="2"/>
  <c r="B16" i="2"/>
  <c r="J16" i="2"/>
  <c r="B17" i="2"/>
  <c r="J17" i="2"/>
  <c r="B18" i="2"/>
  <c r="J18" i="2"/>
  <c r="B19" i="2"/>
  <c r="J19" i="2"/>
  <c r="B20" i="2"/>
  <c r="J20" i="2"/>
  <c r="B21" i="2"/>
  <c r="J21" i="2"/>
  <c r="B22" i="2"/>
  <c r="J22" i="2"/>
  <c r="B23" i="2"/>
  <c r="J23" i="2"/>
  <c r="B24" i="2"/>
  <c r="J24" i="2"/>
  <c r="B25" i="2"/>
  <c r="J25" i="2"/>
  <c r="B26" i="2"/>
  <c r="J26" i="2"/>
  <c r="B27" i="2"/>
  <c r="J27" i="2"/>
  <c r="B28" i="2"/>
  <c r="J28" i="2"/>
  <c r="B29" i="2"/>
  <c r="J29" i="2"/>
  <c r="B30" i="2"/>
  <c r="J30" i="2"/>
  <c r="B31" i="2"/>
  <c r="J31" i="2"/>
  <c r="B32" i="2"/>
  <c r="J32" i="2"/>
  <c r="B33" i="2"/>
  <c r="J33" i="2"/>
  <c r="B34" i="2"/>
  <c r="J34" i="2"/>
  <c r="B35" i="2"/>
  <c r="J35" i="2"/>
  <c r="B36" i="2"/>
  <c r="J36" i="2"/>
  <c r="B37" i="2"/>
  <c r="J37" i="2"/>
  <c r="B38" i="2"/>
  <c r="J38" i="2"/>
  <c r="B39" i="2"/>
  <c r="J39" i="2"/>
  <c r="B40" i="2"/>
  <c r="J40" i="2"/>
  <c r="B41" i="2"/>
  <c r="J41" i="2"/>
  <c r="B42" i="2"/>
  <c r="J42" i="2"/>
  <c r="B43" i="2"/>
  <c r="J43" i="2"/>
  <c r="B44" i="2"/>
  <c r="J44" i="2"/>
  <c r="B45" i="2"/>
  <c r="J45" i="2"/>
  <c r="B46" i="2"/>
  <c r="J46" i="2"/>
  <c r="B47" i="2"/>
  <c r="J47" i="2"/>
  <c r="B48" i="2"/>
  <c r="J48" i="2"/>
  <c r="B49" i="2"/>
  <c r="J49" i="2"/>
  <c r="B50" i="2"/>
  <c r="J50" i="2"/>
  <c r="B51" i="2"/>
  <c r="J51" i="2"/>
  <c r="B52" i="2"/>
  <c r="J52" i="2"/>
  <c r="B53" i="2"/>
  <c r="J53" i="2"/>
  <c r="B54" i="2"/>
  <c r="J54" i="2"/>
  <c r="B55" i="2"/>
  <c r="J55" i="2"/>
  <c r="B56" i="2"/>
  <c r="J56" i="2"/>
  <c r="B57" i="2"/>
  <c r="J57" i="2"/>
  <c r="B58" i="2"/>
  <c r="J58" i="2"/>
  <c r="B59" i="2"/>
  <c r="J59" i="2"/>
  <c r="B60" i="2"/>
  <c r="J60" i="2"/>
  <c r="B61" i="2"/>
  <c r="J61" i="2"/>
  <c r="B62" i="2"/>
  <c r="J62" i="2"/>
  <c r="B63" i="2"/>
  <c r="J63" i="2"/>
  <c r="B64" i="2"/>
  <c r="J64" i="2"/>
  <c r="B65" i="2"/>
  <c r="J65" i="2"/>
  <c r="B66" i="2"/>
  <c r="J66" i="2"/>
  <c r="B67" i="2"/>
  <c r="J67" i="2"/>
  <c r="B68" i="2"/>
  <c r="J68" i="2"/>
  <c r="B69" i="2"/>
  <c r="J69" i="2"/>
  <c r="B70" i="2"/>
  <c r="J70" i="2"/>
  <c r="B71" i="2"/>
  <c r="J71" i="2"/>
  <c r="B72" i="2"/>
  <c r="J72" i="2"/>
  <c r="B73" i="2"/>
  <c r="J73" i="2"/>
  <c r="B74" i="2"/>
  <c r="J74" i="2"/>
  <c r="B75" i="2"/>
  <c r="J75" i="2"/>
  <c r="B76" i="2"/>
  <c r="J76" i="2"/>
  <c r="B77" i="2"/>
  <c r="J77" i="2"/>
  <c r="B78" i="2"/>
  <c r="J78" i="2"/>
  <c r="B79" i="2"/>
  <c r="J79" i="2"/>
  <c r="B80" i="2"/>
  <c r="J80" i="2"/>
  <c r="B81" i="2"/>
  <c r="J81" i="2"/>
  <c r="B82" i="2"/>
  <c r="J82" i="2"/>
  <c r="B83" i="2"/>
  <c r="J83" i="2"/>
  <c r="B84" i="2"/>
  <c r="J84" i="2"/>
  <c r="B85" i="2"/>
  <c r="J85" i="2"/>
  <c r="B86" i="2"/>
  <c r="J86" i="2"/>
  <c r="B87" i="2"/>
  <c r="J87" i="2"/>
  <c r="B88" i="2"/>
  <c r="J88" i="2"/>
  <c r="B89" i="2"/>
  <c r="J89" i="2"/>
  <c r="B90" i="2"/>
  <c r="J90" i="2"/>
  <c r="B91" i="2"/>
  <c r="J91" i="2"/>
  <c r="B92" i="2"/>
  <c r="J92" i="2"/>
  <c r="B93" i="2"/>
  <c r="J93" i="2"/>
  <c r="B94" i="2"/>
  <c r="J94" i="2"/>
  <c r="B95" i="2"/>
  <c r="J95" i="2"/>
  <c r="B96" i="2"/>
  <c r="J96" i="2"/>
  <c r="B97" i="2"/>
  <c r="J97" i="2"/>
  <c r="B98" i="2"/>
  <c r="J98" i="2"/>
  <c r="B99" i="2"/>
  <c r="J99" i="2"/>
  <c r="B100" i="2"/>
  <c r="J100" i="2"/>
  <c r="B101" i="2"/>
  <c r="J101" i="2"/>
  <c r="B102" i="2"/>
  <c r="J102" i="2"/>
  <c r="B103" i="2"/>
  <c r="J103" i="2"/>
  <c r="B104" i="2"/>
  <c r="J104" i="2"/>
  <c r="B105" i="2"/>
  <c r="J105" i="2"/>
  <c r="B106" i="2"/>
  <c r="J106" i="2"/>
  <c r="B107" i="2"/>
  <c r="J107" i="2"/>
  <c r="B108" i="2"/>
  <c r="J108" i="2"/>
  <c r="B109" i="2"/>
  <c r="J109" i="2"/>
  <c r="B110" i="2"/>
  <c r="J110" i="2"/>
  <c r="B111" i="2"/>
  <c r="J111" i="2"/>
  <c r="B112" i="2"/>
  <c r="J112" i="2"/>
  <c r="B113" i="2"/>
  <c r="J113" i="2"/>
  <c r="B114" i="2"/>
  <c r="J114" i="2"/>
  <c r="B115" i="2"/>
  <c r="J115" i="2"/>
  <c r="B116" i="2"/>
  <c r="J116" i="2"/>
  <c r="B117" i="2"/>
  <c r="J117" i="2"/>
  <c r="B118" i="2"/>
  <c r="J118" i="2"/>
  <c r="B119" i="2"/>
  <c r="J119" i="2"/>
  <c r="B120" i="2"/>
  <c r="J120" i="2"/>
  <c r="B121" i="2"/>
  <c r="J121" i="2"/>
  <c r="B122" i="2"/>
  <c r="J122" i="2"/>
  <c r="B123" i="2"/>
  <c r="J123" i="2"/>
  <c r="B124" i="2"/>
  <c r="J124" i="2"/>
  <c r="B125" i="2"/>
  <c r="J125" i="2"/>
  <c r="B126" i="2"/>
  <c r="J126" i="2"/>
  <c r="B127" i="2"/>
  <c r="J127" i="2"/>
  <c r="B128" i="2"/>
  <c r="J128" i="2"/>
  <c r="B129" i="2"/>
  <c r="J129" i="2"/>
  <c r="B130" i="2"/>
  <c r="J130" i="2"/>
  <c r="B131" i="2"/>
  <c r="J131" i="2"/>
  <c r="B132" i="2"/>
  <c r="J132" i="2"/>
  <c r="B133" i="2"/>
  <c r="J133" i="2"/>
  <c r="B134" i="2"/>
  <c r="J134" i="2"/>
  <c r="B135" i="2"/>
  <c r="J135" i="2"/>
  <c r="B136" i="2"/>
  <c r="J136" i="2"/>
  <c r="B137" i="2"/>
  <c r="J137" i="2"/>
  <c r="B138" i="2"/>
  <c r="J138" i="2"/>
  <c r="B139" i="2"/>
  <c r="J139" i="2"/>
  <c r="B140" i="2"/>
  <c r="J140" i="2"/>
  <c r="B141" i="2"/>
  <c r="J141" i="2"/>
  <c r="B142" i="2"/>
  <c r="J142" i="2"/>
  <c r="B143" i="2"/>
  <c r="J143" i="2"/>
  <c r="B144" i="2"/>
  <c r="J144" i="2"/>
  <c r="B145" i="2"/>
  <c r="J145" i="2"/>
  <c r="B146" i="2"/>
  <c r="J146" i="2"/>
  <c r="B147" i="2"/>
  <c r="J147" i="2"/>
  <c r="B148" i="2"/>
  <c r="J148" i="2"/>
  <c r="B149" i="2"/>
  <c r="J149" i="2"/>
  <c r="B150" i="2"/>
  <c r="J150" i="2"/>
  <c r="B151" i="2"/>
  <c r="J151" i="2"/>
  <c r="B152" i="2"/>
  <c r="J152" i="2"/>
  <c r="B153" i="2"/>
  <c r="J153" i="2"/>
  <c r="B154" i="2"/>
  <c r="J154" i="2"/>
  <c r="B155" i="2"/>
  <c r="J155" i="2"/>
  <c r="B156" i="2"/>
  <c r="J156" i="2"/>
  <c r="B157" i="2"/>
  <c r="J157" i="2"/>
  <c r="B158" i="2"/>
  <c r="J158" i="2"/>
  <c r="B159" i="2"/>
  <c r="J159" i="2"/>
  <c r="B160" i="2"/>
  <c r="J160" i="2"/>
  <c r="B161" i="2"/>
  <c r="J161" i="2"/>
  <c r="B162" i="2"/>
  <c r="J162" i="2"/>
  <c r="B163" i="2"/>
  <c r="J163" i="2"/>
  <c r="B164" i="2"/>
  <c r="J164" i="2"/>
  <c r="B165" i="2"/>
  <c r="J165" i="2"/>
  <c r="B166" i="2"/>
  <c r="J166" i="2"/>
  <c r="B167" i="2"/>
  <c r="J167" i="2"/>
  <c r="B168" i="2"/>
  <c r="J168" i="2"/>
  <c r="B169" i="2"/>
  <c r="J169" i="2"/>
  <c r="B170" i="2"/>
  <c r="J170" i="2"/>
  <c r="B171" i="2"/>
  <c r="J171" i="2"/>
  <c r="B172" i="2"/>
  <c r="J172" i="2"/>
  <c r="B173" i="2"/>
  <c r="J173" i="2"/>
  <c r="B174" i="2"/>
  <c r="J174" i="2"/>
  <c r="B175" i="2"/>
  <c r="J175" i="2"/>
  <c r="B176" i="2"/>
  <c r="J176" i="2"/>
  <c r="B177" i="2"/>
  <c r="J177" i="2"/>
  <c r="B178" i="2"/>
  <c r="J178" i="2"/>
  <c r="B179" i="2"/>
  <c r="J179" i="2"/>
  <c r="B180" i="2"/>
  <c r="J180" i="2"/>
  <c r="B181" i="2"/>
  <c r="J181" i="2"/>
  <c r="B182" i="2"/>
  <c r="J182" i="2"/>
  <c r="B183" i="2"/>
  <c r="J183" i="2"/>
  <c r="B184" i="2"/>
  <c r="J184" i="2"/>
  <c r="B185" i="2"/>
  <c r="J185" i="2"/>
  <c r="B186" i="2"/>
  <c r="J186" i="2"/>
  <c r="B187" i="2"/>
  <c r="J187" i="2"/>
  <c r="B188" i="2"/>
  <c r="J188" i="2"/>
  <c r="B189" i="2"/>
  <c r="J189" i="2"/>
  <c r="B190" i="2"/>
  <c r="J190" i="2"/>
  <c r="B191" i="2"/>
  <c r="J191" i="2"/>
  <c r="B192" i="2"/>
  <c r="J192" i="2"/>
  <c r="B193" i="2"/>
  <c r="J193" i="2"/>
  <c r="B194" i="2"/>
  <c r="J194" i="2"/>
  <c r="B195" i="2"/>
  <c r="J195" i="2"/>
  <c r="B196" i="2"/>
  <c r="J196" i="2"/>
  <c r="B197" i="2"/>
  <c r="J197" i="2"/>
  <c r="B198" i="2"/>
  <c r="J198" i="2"/>
  <c r="B199" i="2"/>
  <c r="J199" i="2"/>
  <c r="B200" i="2"/>
  <c r="J200" i="2"/>
  <c r="B201" i="2"/>
  <c r="J201" i="2"/>
  <c r="B202" i="2"/>
  <c r="J202" i="2"/>
  <c r="B203" i="2"/>
  <c r="J203" i="2"/>
  <c r="B204" i="2"/>
  <c r="J204" i="2"/>
  <c r="B205" i="2"/>
  <c r="J205" i="2"/>
  <c r="B206" i="2"/>
  <c r="J206" i="2"/>
  <c r="B207" i="2"/>
  <c r="J207" i="2"/>
  <c r="B208" i="2"/>
  <c r="J208" i="2"/>
  <c r="B209" i="2"/>
  <c r="J209" i="2"/>
  <c r="B210" i="2"/>
  <c r="J210" i="2"/>
  <c r="B211" i="2"/>
  <c r="J211" i="2"/>
  <c r="B212" i="2"/>
  <c r="J212" i="2"/>
  <c r="B213" i="2"/>
  <c r="J213" i="2"/>
  <c r="B214" i="2"/>
  <c r="J214" i="2"/>
  <c r="B215" i="2"/>
  <c r="J215" i="2"/>
  <c r="B216" i="2"/>
  <c r="J216" i="2"/>
  <c r="B217" i="2"/>
  <c r="J217" i="2"/>
  <c r="B218" i="2"/>
  <c r="J218" i="2"/>
  <c r="B219" i="2"/>
  <c r="J219" i="2"/>
  <c r="B220" i="2"/>
  <c r="J220" i="2"/>
  <c r="B221" i="2"/>
  <c r="J221" i="2"/>
  <c r="B222" i="2"/>
  <c r="J222" i="2"/>
  <c r="B223" i="2"/>
  <c r="J223" i="2"/>
  <c r="B224" i="2"/>
  <c r="J224" i="2"/>
  <c r="B225" i="2"/>
  <c r="J225" i="2"/>
  <c r="B226" i="2"/>
  <c r="J226" i="2"/>
  <c r="B227" i="2"/>
  <c r="J227" i="2"/>
  <c r="B228" i="2"/>
  <c r="J228" i="2"/>
  <c r="B229" i="2"/>
  <c r="J229" i="2"/>
  <c r="B230" i="2"/>
  <c r="J230" i="2"/>
  <c r="B231" i="2"/>
  <c r="J231" i="2"/>
  <c r="B232" i="2"/>
  <c r="J232" i="2"/>
  <c r="B233" i="2"/>
  <c r="J233" i="2"/>
  <c r="B234" i="2"/>
  <c r="J234" i="2"/>
  <c r="B235" i="2"/>
  <c r="J235" i="2"/>
  <c r="B236" i="2"/>
  <c r="J236" i="2"/>
  <c r="B237" i="2"/>
  <c r="J237" i="2"/>
  <c r="B238" i="2"/>
  <c r="J238" i="2"/>
  <c r="B239" i="2"/>
  <c r="J239" i="2"/>
  <c r="B240" i="2"/>
  <c r="J240" i="2"/>
  <c r="B241" i="2"/>
  <c r="J241" i="2"/>
  <c r="B242" i="2"/>
  <c r="J242" i="2"/>
  <c r="B243" i="2"/>
  <c r="J243" i="2"/>
  <c r="B244" i="2"/>
  <c r="J244" i="2"/>
  <c r="B245" i="2"/>
  <c r="J245" i="2"/>
  <c r="B246" i="2"/>
  <c r="J246" i="2"/>
  <c r="B247" i="2"/>
  <c r="J247" i="2"/>
  <c r="B248" i="2"/>
  <c r="J248" i="2"/>
  <c r="B249" i="2"/>
  <c r="J249" i="2"/>
  <c r="B250" i="2"/>
  <c r="J250" i="2"/>
  <c r="B251" i="2"/>
  <c r="J251" i="2"/>
  <c r="B252" i="2"/>
  <c r="J252" i="2"/>
  <c r="B253" i="2"/>
  <c r="J253" i="2"/>
  <c r="B254" i="2"/>
  <c r="J254" i="2"/>
  <c r="B255" i="2"/>
  <c r="J255" i="2"/>
  <c r="B256" i="2"/>
  <c r="J256" i="2"/>
  <c r="B257" i="2"/>
  <c r="J257" i="2"/>
  <c r="B258" i="2"/>
  <c r="J258" i="2"/>
  <c r="B259" i="2"/>
  <c r="J259" i="2"/>
  <c r="B260" i="2"/>
  <c r="J260" i="2"/>
  <c r="B261" i="2"/>
  <c r="J261" i="2"/>
  <c r="B262" i="2"/>
  <c r="J262" i="2"/>
  <c r="B263" i="2"/>
  <c r="J263" i="2"/>
  <c r="B264" i="2"/>
  <c r="J264" i="2"/>
  <c r="B265" i="2"/>
  <c r="J265" i="2"/>
  <c r="B266" i="2"/>
  <c r="J266" i="2"/>
  <c r="B267" i="2"/>
  <c r="J267" i="2"/>
  <c r="B268" i="2"/>
  <c r="J268" i="2"/>
  <c r="B269" i="2"/>
  <c r="J269" i="2"/>
  <c r="B270" i="2"/>
  <c r="J270" i="2"/>
  <c r="B271" i="2"/>
  <c r="J271" i="2"/>
  <c r="B272" i="2"/>
  <c r="J272" i="2"/>
  <c r="B273" i="2"/>
  <c r="J273" i="2"/>
  <c r="B274" i="2"/>
  <c r="J274" i="2"/>
  <c r="B275" i="2"/>
  <c r="J275" i="2"/>
  <c r="B276" i="2"/>
  <c r="J276" i="2"/>
  <c r="B277" i="2"/>
  <c r="J277" i="2"/>
  <c r="B278" i="2"/>
  <c r="J278" i="2"/>
  <c r="B279" i="2"/>
  <c r="J279" i="2"/>
  <c r="B280" i="2"/>
  <c r="J280" i="2"/>
  <c r="B281" i="2"/>
  <c r="J281" i="2"/>
  <c r="B282" i="2"/>
  <c r="J282" i="2"/>
  <c r="B283" i="2"/>
  <c r="J283" i="2"/>
  <c r="B284" i="2"/>
  <c r="J284" i="2"/>
  <c r="B285" i="2"/>
  <c r="J285" i="2"/>
  <c r="B286" i="2"/>
  <c r="J286" i="2"/>
  <c r="B287" i="2"/>
  <c r="J287" i="2"/>
  <c r="B288" i="2"/>
  <c r="J288" i="2"/>
  <c r="B289" i="2"/>
  <c r="J289" i="2"/>
  <c r="B290" i="2"/>
  <c r="J290" i="2"/>
  <c r="B291" i="2"/>
  <c r="J291" i="2"/>
  <c r="B292" i="2"/>
  <c r="J292" i="2"/>
  <c r="B293" i="2"/>
  <c r="J293" i="2"/>
  <c r="B294" i="2"/>
  <c r="J294" i="2"/>
  <c r="B295" i="2"/>
  <c r="J295" i="2"/>
  <c r="B296" i="2"/>
  <c r="J296" i="2"/>
  <c r="B297" i="2"/>
  <c r="J297" i="2"/>
  <c r="B298" i="2"/>
  <c r="J298" i="2"/>
  <c r="B299" i="2"/>
  <c r="J299" i="2"/>
  <c r="B300" i="2"/>
  <c r="J300" i="2"/>
  <c r="B301" i="2"/>
  <c r="J301" i="2"/>
  <c r="B302" i="2"/>
  <c r="J302" i="2"/>
  <c r="B303" i="2"/>
  <c r="J303" i="2"/>
  <c r="B304" i="2"/>
  <c r="J304" i="2"/>
  <c r="B305" i="2"/>
  <c r="J305" i="2"/>
  <c r="B306" i="2"/>
  <c r="J306" i="2"/>
  <c r="B307" i="2"/>
  <c r="J307" i="2"/>
  <c r="B308" i="2"/>
  <c r="J308" i="2"/>
  <c r="B309" i="2"/>
  <c r="J309" i="2"/>
  <c r="B310" i="2"/>
  <c r="J310" i="2"/>
  <c r="B311" i="2"/>
  <c r="J311" i="2"/>
  <c r="B312" i="2"/>
  <c r="J312" i="2"/>
  <c r="B313" i="2"/>
  <c r="J313" i="2"/>
  <c r="B314" i="2"/>
  <c r="J314" i="2"/>
  <c r="B315" i="2"/>
  <c r="J315" i="2"/>
  <c r="B316" i="2"/>
  <c r="J316" i="2"/>
  <c r="B317" i="2"/>
  <c r="J317" i="2"/>
  <c r="B318" i="2"/>
  <c r="J318" i="2"/>
  <c r="B319" i="2"/>
  <c r="J319" i="2"/>
  <c r="B320" i="2"/>
  <c r="J320" i="2"/>
  <c r="B321" i="2"/>
  <c r="J321" i="2"/>
  <c r="B322" i="2"/>
  <c r="J322" i="2"/>
  <c r="B323" i="2"/>
  <c r="J323" i="2"/>
  <c r="B324" i="2"/>
  <c r="J324" i="2"/>
  <c r="B325" i="2"/>
  <c r="J325" i="2"/>
  <c r="B326" i="2"/>
  <c r="J326" i="2"/>
  <c r="B327" i="2"/>
  <c r="J327" i="2"/>
  <c r="B328" i="2"/>
  <c r="J328" i="2"/>
  <c r="B329" i="2"/>
  <c r="J329" i="2"/>
  <c r="B330" i="2"/>
  <c r="J330" i="2"/>
  <c r="B331" i="2"/>
  <c r="J331" i="2"/>
  <c r="B332" i="2"/>
  <c r="J332" i="2"/>
  <c r="B333" i="2"/>
  <c r="J333" i="2"/>
  <c r="B334" i="2"/>
  <c r="J334" i="2"/>
  <c r="B335" i="2"/>
  <c r="J335" i="2"/>
  <c r="B336" i="2"/>
  <c r="J336" i="2"/>
  <c r="B337" i="2"/>
  <c r="J337" i="2"/>
  <c r="B338" i="2"/>
  <c r="J338" i="2"/>
  <c r="B339" i="2"/>
  <c r="J339" i="2"/>
  <c r="B340" i="2"/>
  <c r="J340" i="2"/>
  <c r="B341" i="2"/>
  <c r="J341" i="2"/>
  <c r="B342" i="2"/>
  <c r="J342" i="2"/>
  <c r="B343" i="2"/>
  <c r="J343" i="2"/>
  <c r="B344" i="2"/>
  <c r="J344" i="2"/>
  <c r="B345" i="2"/>
  <c r="J345" i="2"/>
  <c r="B346" i="2"/>
  <c r="J346" i="2"/>
  <c r="B347" i="2"/>
  <c r="J347" i="2"/>
  <c r="B348" i="2"/>
  <c r="J348" i="2"/>
  <c r="B349" i="2"/>
  <c r="J349" i="2"/>
  <c r="B350" i="2"/>
  <c r="J350" i="2"/>
  <c r="B351" i="2"/>
  <c r="J351" i="2"/>
  <c r="B352" i="2"/>
  <c r="J352" i="2"/>
  <c r="B353" i="2"/>
  <c r="J353" i="2"/>
  <c r="B354" i="2"/>
  <c r="J354" i="2"/>
  <c r="B355" i="2"/>
  <c r="J355" i="2"/>
  <c r="B356" i="2"/>
  <c r="J356" i="2"/>
  <c r="B357" i="2"/>
  <c r="J357" i="2"/>
  <c r="B358" i="2"/>
  <c r="J358" i="2"/>
  <c r="B359" i="2"/>
  <c r="J359" i="2"/>
  <c r="B360" i="2"/>
  <c r="J360" i="2"/>
  <c r="B361" i="2"/>
  <c r="J361" i="2"/>
  <c r="B362" i="2"/>
  <c r="J362" i="2"/>
  <c r="B363" i="2"/>
  <c r="J363" i="2"/>
  <c r="B364" i="2"/>
  <c r="J364" i="2"/>
  <c r="B365" i="2"/>
  <c r="J365" i="2"/>
  <c r="B366" i="2"/>
  <c r="J366" i="2"/>
</calcChain>
</file>

<file path=xl/sharedStrings.xml><?xml version="1.0" encoding="utf-8"?>
<sst xmlns="http://schemas.openxmlformats.org/spreadsheetml/2006/main" count="4085" uniqueCount="3265">
  <si>
    <t>December 2024 [provisional]</t>
  </si>
  <si>
    <t>November 2024</t>
  </si>
  <si>
    <t>October 2024</t>
  </si>
  <si>
    <t>September 2024</t>
  </si>
  <si>
    <t>August 2024</t>
  </si>
  <si>
    <t>July 2024</t>
  </si>
  <si>
    <t xml:space="preserve">June 2024 </t>
  </si>
  <si>
    <t>May 2024</t>
  </si>
  <si>
    <t>April 2024</t>
  </si>
  <si>
    <t>March 2024</t>
  </si>
  <si>
    <t>February 2024</t>
  </si>
  <si>
    <t>January 2024</t>
  </si>
  <si>
    <t>December 2023</t>
  </si>
  <si>
    <t>November 2023</t>
  </si>
  <si>
    <t>October 2023</t>
  </si>
  <si>
    <t>September 2023</t>
  </si>
  <si>
    <t>August 2023</t>
  </si>
  <si>
    <t>July 2023</t>
  </si>
  <si>
    <t>June 2023</t>
  </si>
  <si>
    <t>May 2023</t>
  </si>
  <si>
    <t>April 2023</t>
  </si>
  <si>
    <t>March 2023</t>
  </si>
  <si>
    <t>February 2023</t>
  </si>
  <si>
    <t>January 2023</t>
  </si>
  <si>
    <t>December 2022</t>
  </si>
  <si>
    <t>November 2022</t>
  </si>
  <si>
    <t xml:space="preserve">October 2022 </t>
  </si>
  <si>
    <t>September 2022</t>
  </si>
  <si>
    <t>August 2022</t>
  </si>
  <si>
    <t>July 2022</t>
  </si>
  <si>
    <t>June 2022</t>
  </si>
  <si>
    <t>May 2022</t>
  </si>
  <si>
    <t xml:space="preserve">April 2022 </t>
  </si>
  <si>
    <t>March 2022</t>
  </si>
  <si>
    <t>February 2022</t>
  </si>
  <si>
    <t>January 2022</t>
  </si>
  <si>
    <t xml:space="preserve">December 2021 </t>
  </si>
  <si>
    <t>November 2021</t>
  </si>
  <si>
    <t>October 2021</t>
  </si>
  <si>
    <t>September 2021</t>
  </si>
  <si>
    <t>August 2021</t>
  </si>
  <si>
    <t>July 2021</t>
  </si>
  <si>
    <t>June 2021</t>
  </si>
  <si>
    <t>May 2021</t>
  </si>
  <si>
    <t>April 2021</t>
  </si>
  <si>
    <t>March 2021</t>
  </si>
  <si>
    <t>February 2021</t>
  </si>
  <si>
    <t>January 2021</t>
  </si>
  <si>
    <t>December 2020</t>
  </si>
  <si>
    <t>November 2020</t>
  </si>
  <si>
    <t>October 2020</t>
  </si>
  <si>
    <t>September 2020</t>
  </si>
  <si>
    <t>August 2020</t>
  </si>
  <si>
    <t>July 2020</t>
  </si>
  <si>
    <t>June 2020</t>
  </si>
  <si>
    <t>May 2020</t>
  </si>
  <si>
    <t>April 2020</t>
  </si>
  <si>
    <t>March 2020</t>
  </si>
  <si>
    <t>February 2020</t>
  </si>
  <si>
    <t>January 2020</t>
  </si>
  <si>
    <t>December 2019</t>
  </si>
  <si>
    <t>November 2019</t>
  </si>
  <si>
    <t>October 2019</t>
  </si>
  <si>
    <t>September 2019</t>
  </si>
  <si>
    <t>August 2019</t>
  </si>
  <si>
    <t>July 2019</t>
  </si>
  <si>
    <t>June 2019</t>
  </si>
  <si>
    <t>May 2019</t>
  </si>
  <si>
    <t>April 2019</t>
  </si>
  <si>
    <t>March 2019</t>
  </si>
  <si>
    <t>February 2019</t>
  </si>
  <si>
    <t>January 2019</t>
  </si>
  <si>
    <t>December 2018</t>
  </si>
  <si>
    <t>November 2018</t>
  </si>
  <si>
    <t>October 2018</t>
  </si>
  <si>
    <t>September 2018</t>
  </si>
  <si>
    <t>August 2018</t>
  </si>
  <si>
    <t>July 2018</t>
  </si>
  <si>
    <t>June 2018</t>
  </si>
  <si>
    <t>May 2018</t>
  </si>
  <si>
    <t>April 2018</t>
  </si>
  <si>
    <t>March 2018</t>
  </si>
  <si>
    <t>February 2018</t>
  </si>
  <si>
    <t>January 2018</t>
  </si>
  <si>
    <t>December 2017</t>
  </si>
  <si>
    <t>November 2017</t>
  </si>
  <si>
    <t>October 2017</t>
  </si>
  <si>
    <t>September 2017</t>
  </si>
  <si>
    <t>August 2017</t>
  </si>
  <si>
    <t>July 2017</t>
  </si>
  <si>
    <t>June 2017</t>
  </si>
  <si>
    <t>May 2017</t>
  </si>
  <si>
    <t>April 2017</t>
  </si>
  <si>
    <t>March 2017</t>
  </si>
  <si>
    <t>February 2017</t>
  </si>
  <si>
    <t>January 2017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</si>
  <si>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</si>
  <si>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</si>
  <si>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</si>
  <si>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</si>
  <si>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</si>
  <si>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</si>
  <si>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</si>
  <si>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</si>
  <si>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</si>
  <si>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</si>
  <si>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</si>
  <si>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</si>
  <si>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December 2015</t>
  </si>
  <si>
    <t>November 2015</t>
  </si>
  <si>
    <t>October 2015</t>
  </si>
  <si>
    <t>September 2015</t>
  </si>
  <si>
    <t>August 2015</t>
  </si>
  <si>
    <t>July 2015</t>
  </si>
  <si>
    <t>June 2015</t>
  </si>
  <si>
    <t>May 2015</t>
  </si>
  <si>
    <t>April 2015</t>
  </si>
  <si>
    <t>March 2015</t>
  </si>
  <si>
    <t>February 2015</t>
  </si>
  <si>
    <t>January 2015</t>
  </si>
  <si>
    <t>December 2014</t>
  </si>
  <si>
    <t>November 2014</t>
  </si>
  <si>
    <t>October 2014</t>
  </si>
  <si>
    <t>September 2014</t>
  </si>
  <si>
    <t>August 2014</t>
  </si>
  <si>
    <t>July 2014</t>
  </si>
  <si>
    <t>June 2014</t>
  </si>
  <si>
    <t>May 2014</t>
  </si>
  <si>
    <t>April 2014</t>
  </si>
  <si>
    <t>March 2014</t>
  </si>
  <si>
    <t>February 2014</t>
  </si>
  <si>
    <t>January 2014</t>
  </si>
  <si>
    <t>December 2013</t>
  </si>
  <si>
    <t>November 2013</t>
  </si>
  <si>
    <t>October 2013</t>
  </si>
  <si>
    <t>September 2013</t>
  </si>
  <si>
    <t>August 2013</t>
  </si>
  <si>
    <t>July 2013</t>
  </si>
  <si>
    <t>June 2013</t>
  </si>
  <si>
    <t>May 2013</t>
  </si>
  <si>
    <t>April 2013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</si>
  <si>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</si>
  <si>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</si>
  <si>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</si>
  <si>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</si>
  <si>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</si>
  <si>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</si>
  <si>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</si>
  <si>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</si>
  <si>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</si>
  <si>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</si>
  <si>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</si>
  <si>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</si>
  <si>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</si>
  <si>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</si>
  <si>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</si>
  <si>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December 2011</t>
  </si>
  <si>
    <t>November 2011</t>
  </si>
  <si>
    <t>October 2011</t>
  </si>
  <si>
    <t>September 2011</t>
  </si>
  <si>
    <t>August 2011</t>
  </si>
  <si>
    <t>July 2011</t>
  </si>
  <si>
    <t>June 2011</t>
  </si>
  <si>
    <t>May 2011</t>
  </si>
  <si>
    <t>April 2011</t>
  </si>
  <si>
    <t>March 2011</t>
  </si>
  <si>
    <t>February 2011</t>
  </si>
  <si>
    <t>January 2011</t>
  </si>
  <si>
    <t>December 2010</t>
  </si>
  <si>
    <t>November 2010</t>
  </si>
  <si>
    <t>October 2010</t>
  </si>
  <si>
    <t>September 2010</t>
  </si>
  <si>
    <t>August 2010</t>
  </si>
  <si>
    <t>July 2010</t>
  </si>
  <si>
    <t>June 2010</t>
  </si>
  <si>
    <t>May 2010</t>
  </si>
  <si>
    <t>April 2010</t>
  </si>
  <si>
    <t>March 2010</t>
  </si>
  <si>
    <t>February 2010</t>
  </si>
  <si>
    <t>January 2010</t>
  </si>
  <si>
    <t>December 2009</t>
  </si>
  <si>
    <t>November 2009</t>
  </si>
  <si>
    <t>October 2009</t>
  </si>
  <si>
    <t>September 2009</t>
  </si>
  <si>
    <t>August 2009</t>
  </si>
  <si>
    <t>July 2009</t>
  </si>
  <si>
    <t>June 2009</t>
  </si>
  <si>
    <t>May 2009</t>
  </si>
  <si>
    <t>April 2009</t>
  </si>
  <si>
    <t>March 2009</t>
  </si>
  <si>
    <t>February 2009</t>
  </si>
  <si>
    <t>January 2009</t>
  </si>
  <si>
    <t>December 2008</t>
  </si>
  <si>
    <t>November 2008</t>
  </si>
  <si>
    <t>October 2008</t>
  </si>
  <si>
    <t>September 2008</t>
  </si>
  <si>
    <t>August 2008</t>
  </si>
  <si>
    <t>July 2008</t>
  </si>
  <si>
    <t>June 2008</t>
  </si>
  <si>
    <t>May 2008</t>
  </si>
  <si>
    <t>April 2008</t>
  </si>
  <si>
    <t>March 2008</t>
  </si>
  <si>
    <t>February 2008</t>
  </si>
  <si>
    <t>January 2008</t>
  </si>
  <si>
    <t>December 2007</t>
  </si>
  <si>
    <t>November 2007</t>
  </si>
  <si>
    <t>October 2007</t>
  </si>
  <si>
    <t>September 2007</t>
  </si>
  <si>
    <t>August 2007</t>
  </si>
  <si>
    <t>July 2007</t>
  </si>
  <si>
    <t>June 2007</t>
  </si>
  <si>
    <t>May 2007</t>
  </si>
  <si>
    <t>April 2007</t>
  </si>
  <si>
    <t>March 2007</t>
  </si>
  <si>
    <t>February 2007</t>
  </si>
  <si>
    <t>January 2007</t>
  </si>
  <si>
    <t>December 2006</t>
  </si>
  <si>
    <t>November 2006</t>
  </si>
  <si>
    <t>October 2006</t>
  </si>
  <si>
    <t>September 2006</t>
  </si>
  <si>
    <t>August 2006</t>
  </si>
  <si>
    <t>July 2006</t>
  </si>
  <si>
    <t>June 2006</t>
  </si>
  <si>
    <t>May 2006</t>
  </si>
  <si>
    <t>April 2006</t>
  </si>
  <si>
    <t>March 2006</t>
  </si>
  <si>
    <t>February 2006</t>
  </si>
  <si>
    <t>January 2006</t>
  </si>
  <si>
    <t>December 2005</t>
  </si>
  <si>
    <t>November 2005</t>
  </si>
  <si>
    <t>October 2005</t>
  </si>
  <si>
    <t>September 2005</t>
  </si>
  <si>
    <t>August 2005</t>
  </si>
  <si>
    <t>July 2005</t>
  </si>
  <si>
    <t>June 2005</t>
  </si>
  <si>
    <t>May 2005</t>
  </si>
  <si>
    <t>April 2005</t>
  </si>
  <si>
    <t>March 2005</t>
  </si>
  <si>
    <t>February 2005</t>
  </si>
  <si>
    <t>January 2005</t>
  </si>
  <si>
    <t>December 2004</t>
  </si>
  <si>
    <t>November 2004</t>
  </si>
  <si>
    <t>October 2004</t>
  </si>
  <si>
    <t>September 2004</t>
  </si>
  <si>
    <t>August 2004</t>
  </si>
  <si>
    <t>July 2004</t>
  </si>
  <si>
    <t>June 2004</t>
  </si>
  <si>
    <t>May 2004</t>
  </si>
  <si>
    <t>April 2004</t>
  </si>
  <si>
    <t>March 2004</t>
  </si>
  <si>
    <t>February 2004</t>
  </si>
  <si>
    <t>January 2004</t>
  </si>
  <si>
    <t>December 2003</t>
  </si>
  <si>
    <t>November 2003</t>
  </si>
  <si>
    <t>October 2003</t>
  </si>
  <si>
    <t>September 2003</t>
  </si>
  <si>
    <t>August 2003</t>
  </si>
  <si>
    <t>July 2003</t>
  </si>
  <si>
    <t>June 2003</t>
  </si>
  <si>
    <t>May 2003</t>
  </si>
  <si>
    <t>April 2003</t>
  </si>
  <si>
    <t>March 2003</t>
  </si>
  <si>
    <t>February 2003</t>
  </si>
  <si>
    <t>January 2003</t>
  </si>
  <si>
    <t>December 2002</t>
  </si>
  <si>
    <t>November 2002</t>
  </si>
  <si>
    <t>October 2002</t>
  </si>
  <si>
    <t>September 2002</t>
  </si>
  <si>
    <t>August 2002</t>
  </si>
  <si>
    <t>July 2002</t>
  </si>
  <si>
    <t>June 2002</t>
  </si>
  <si>
    <t>May 2002</t>
  </si>
  <si>
    <t>April 2002</t>
  </si>
  <si>
    <t>March 2002</t>
  </si>
  <si>
    <t>February 2002</t>
  </si>
  <si>
    <t>January 2002</t>
  </si>
  <si>
    <t>December 2001</t>
  </si>
  <si>
    <t>November 2001</t>
  </si>
  <si>
    <t>October 2001</t>
  </si>
  <si>
    <t>September 2001</t>
  </si>
  <si>
    <t>August 2001</t>
  </si>
  <si>
    <t>July 2001</t>
  </si>
  <si>
    <t>June 2001</t>
  </si>
  <si>
    <t>May 2001</t>
  </si>
  <si>
    <t>April 2001</t>
  </si>
  <si>
    <t>March 2001</t>
  </si>
  <si>
    <t>February 2001</t>
  </si>
  <si>
    <t>January 2001</t>
  </si>
  <si>
    <t>December 2000</t>
  </si>
  <si>
    <t>November 2000</t>
  </si>
  <si>
    <t>October 2000</t>
  </si>
  <si>
    <t>September 2000</t>
  </si>
  <si>
    <t>August 2000</t>
  </si>
  <si>
    <t>July 2000</t>
  </si>
  <si>
    <t>June 2000</t>
  </si>
  <si>
    <t>May 2000</t>
  </si>
  <si>
    <t>April 2000</t>
  </si>
  <si>
    <t>March 2000</t>
  </si>
  <si>
    <t>February 2000</t>
  </si>
  <si>
    <t>January 2000</t>
  </si>
  <si>
    <t>December 1999</t>
  </si>
  <si>
    <t>November 1999</t>
  </si>
  <si>
    <t>October 1999</t>
  </si>
  <si>
    <t>September 1999</t>
  </si>
  <si>
    <t>August 1999</t>
  </si>
  <si>
    <t>July 1999</t>
  </si>
  <si>
    <t>June 1999</t>
  </si>
  <si>
    <t>May 1999</t>
  </si>
  <si>
    <t>April 1999</t>
  </si>
  <si>
    <t>March 1999</t>
  </si>
  <si>
    <t>February 1999</t>
  </si>
  <si>
    <t>January 1999</t>
  </si>
  <si>
    <t>December 1998</t>
  </si>
  <si>
    <t>November 1998</t>
  </si>
  <si>
    <t>October 1998</t>
  </si>
  <si>
    <t>September 1998</t>
  </si>
  <si>
    <t>August 1998</t>
  </si>
  <si>
    <t>July 1998</t>
  </si>
  <si>
    <t>June 1998</t>
  </si>
  <si>
    <t>May 1998</t>
  </si>
  <si>
    <t>April 1998</t>
  </si>
  <si>
    <t>March 1998</t>
  </si>
  <si>
    <t>February 1998</t>
  </si>
  <si>
    <t>January 1998</t>
  </si>
  <si>
    <t>[x]</t>
  </si>
  <si>
    <t>December 1997</t>
  </si>
  <si>
    <t>November 1997</t>
  </si>
  <si>
    <t>October 1997</t>
  </si>
  <si>
    <t>September 1997</t>
  </si>
  <si>
    <t>August 1997</t>
  </si>
  <si>
    <t>July 1997</t>
  </si>
  <si>
    <t>June 1997</t>
  </si>
  <si>
    <t>May 1997</t>
  </si>
  <si>
    <t>April 1997</t>
  </si>
  <si>
    <t>March 1997</t>
  </si>
  <si>
    <t>February 1997</t>
  </si>
  <si>
    <t>January 1997</t>
  </si>
  <si>
    <t>December 1996</t>
  </si>
  <si>
    <t>November 1996</t>
  </si>
  <si>
    <t>October 1996</t>
  </si>
  <si>
    <t>September 1996</t>
  </si>
  <si>
    <t>August 1996</t>
  </si>
  <si>
    <t>July 1996</t>
  </si>
  <si>
    <t>June 1996</t>
  </si>
  <si>
    <t>May 1996</t>
  </si>
  <si>
    <t>April 1996</t>
  </si>
  <si>
    <t>March 1996</t>
  </si>
  <si>
    <t>February 1996</t>
  </si>
  <si>
    <t>January 1996</t>
  </si>
  <si>
    <t>December 1995</t>
  </si>
  <si>
    <t>November 1995</t>
  </si>
  <si>
    <t>October 1995</t>
  </si>
  <si>
    <t>September 1995</t>
  </si>
  <si>
    <t>August 1995</t>
  </si>
  <si>
    <t>July 1995</t>
  </si>
  <si>
    <t>June 1995</t>
  </si>
  <si>
    <t>May 1995</t>
  </si>
  <si>
    <t>April 1995</t>
  </si>
  <si>
    <t>March 1995</t>
  </si>
  <si>
    <t>February 1995</t>
  </si>
  <si>
    <t>January 1995</t>
  </si>
  <si>
    <t>Primary electricity: net imports</t>
  </si>
  <si>
    <t>Primary electricity: wind, solar and hydro</t>
  </si>
  <si>
    <t>Primary electricity: nuclear</t>
  </si>
  <si>
    <t>Bioenergy &amp; waste</t>
  </si>
  <si>
    <t>Natural gas</t>
  </si>
  <si>
    <t>Petroleum</t>
  </si>
  <si>
    <t>Coal</t>
  </si>
  <si>
    <t>Seasonally adjusted and temperature corrected (annualised rates) total [note 9] [note 10]</t>
  </si>
  <si>
    <t>Primary electricity - net imports</t>
  </si>
  <si>
    <t>Primary electricity - wind, solar and hydro [note 8]</t>
  </si>
  <si>
    <t>Primary electricity - nuclear</t>
  </si>
  <si>
    <t>Bioenergy &amp; waste [note 5 ] [note 6] [note 7]</t>
  </si>
  <si>
    <t>Natural gas [note 4]</t>
  </si>
  <si>
    <t>Petroleum [note 3]</t>
  </si>
  <si>
    <t>Coal [note 2]</t>
  </si>
  <si>
    <t>Unadjusted total [note 1]</t>
  </si>
  <si>
    <t>Month</t>
  </si>
  <si>
    <t>[x] is used to indicate data not available</t>
  </si>
  <si>
    <t>Freeze panes are active on this sheet, to turn off freeze panes select 'view' then 'freeze panes' then 'unfreeze panes' or use [Alt W, F] </t>
  </si>
  <si>
    <t>Some cells refer to notes which can be found on the notes worksheet</t>
  </si>
  <si>
    <t>This worksheet contains one table</t>
  </si>
  <si>
    <t>Table 1.2 Inland energy consumption, primary fuel input basis, monthly data (million tonnes of oil equivalent)</t>
  </si>
  <si>
    <t>NOAA CH4 uncertainty</t>
  </si>
  <si>
    <t>NOAA CH4 (ppb)</t>
  </si>
  <si>
    <t>Year</t>
  </si>
  <si>
    <t>2024-12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</si>
  <si>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</si>
  <si>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</si>
  <si>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</si>
  <si>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</si>
  <si>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</si>
  <si>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</si>
  <si>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</si>
  <si>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</si>
  <si>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</si>
  <si>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</si>
  <si>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2024-01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</si>
  <si>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</si>
  <si>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</si>
  <si>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</si>
  <si>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</si>
  <si>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</si>
  <si>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</si>
  <si>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</si>
  <si>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</si>
  <si>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</si>
  <si>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</si>
  <si>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</si>
  <si>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</si>
  <si>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</si>
  <si>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</si>
  <si>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</si>
  <si>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</si>
  <si>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</si>
  <si>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</si>
  <si>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</si>
  <si>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</si>
  <si>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</si>
  <si>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</si>
  <si>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</si>
  <si>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</si>
  <si>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</si>
  <si>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</si>
  <si>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</si>
  <si>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</si>
  <si>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</si>
  <si>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</si>
  <si>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</si>
  <si>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</si>
  <si>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</si>
  <si>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</si>
  <si>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</si>
  <si>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</si>
  <si>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</si>
  <si>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</si>
  <si>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</si>
  <si>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</si>
  <si>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</si>
  <si>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</si>
  <si>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</si>
  <si>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</si>
  <si>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</si>
  <si>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</si>
  <si>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</si>
  <si>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</si>
  <si>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</si>
  <si>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</si>
  <si>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</si>
  <si>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</si>
  <si>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</si>
  <si>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</si>
  <si>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</si>
  <si>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</si>
  <si>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</si>
  <si>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</si>
  <si>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</si>
  <si>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</si>
  <si>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</si>
  <si>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</si>
  <si>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</si>
  <si>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</si>
  <si>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</si>
  <si>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</si>
  <si>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</si>
  <si>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</si>
  <si>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</si>
  <si>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</si>
  <si>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</si>
  <si>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</si>
  <si>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</si>
  <si>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</si>
  <si>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</si>
  <si>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</si>
  <si>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</si>
  <si>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</si>
  <si>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</si>
  <si>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</si>
  <si>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</si>
  <si>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</si>
  <si>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</si>
  <si>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</si>
  <si>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</si>
  <si>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</si>
  <si>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</si>
  <si>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</si>
  <si>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</si>
  <si>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</si>
  <si>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</si>
  <si>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</si>
  <si>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</si>
  <si>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</si>
  <si>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</si>
  <si>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</si>
  <si>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</si>
  <si>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</si>
  <si>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</si>
  <si>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</si>
  <si>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</si>
  <si>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</si>
  <si>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</si>
  <si>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</si>
  <si>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</si>
  <si>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</si>
  <si>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</si>
  <si>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</si>
  <si>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</si>
  <si>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</si>
  <si>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</si>
  <si>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</si>
  <si>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</si>
  <si>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</si>
  <si>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</si>
  <si>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</si>
  <si>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</si>
  <si>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</si>
  <si>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</si>
  <si>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</si>
  <si>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</si>
  <si>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</si>
  <si>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</si>
  <si>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</si>
  <si>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</si>
  <si>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</si>
  <si>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</si>
  <si>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</si>
  <si>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</si>
  <si>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</si>
  <si>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</si>
  <si>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</si>
  <si>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</si>
  <si>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</si>
  <si>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</si>
  <si>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</si>
  <si>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</si>
  <si>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</si>
  <si>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</si>
  <si>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</si>
  <si>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</si>
  <si>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</si>
  <si>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</si>
  <si>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</si>
  <si>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</si>
  <si>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</si>
  <si>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</si>
  <si>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</si>
  <si>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</si>
  <si>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</si>
  <si>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</si>
  <si>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</si>
  <si>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</si>
  <si>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</si>
  <si>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</si>
  <si>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</si>
  <si>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</si>
  <si>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</si>
  <si>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</si>
  <si>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</si>
  <si>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</si>
  <si>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</si>
  <si>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</si>
  <si>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</si>
  <si>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</si>
  <si>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</si>
  <si>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</si>
  <si>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</si>
  <si>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</si>
  <si>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</si>
  <si>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</si>
  <si>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</si>
  <si>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</si>
  <si>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</si>
  <si>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</si>
  <si>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</si>
  <si>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</si>
  <si>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</si>
  <si>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</si>
  <si>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</si>
  <si>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</si>
  <si>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</si>
  <si>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</si>
  <si>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</si>
  <si>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</si>
  <si>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</si>
  <si>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</si>
  <si>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</si>
  <si>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</si>
  <si>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</si>
  <si>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</si>
  <si>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</si>
  <si>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</si>
  <si>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</si>
  <si>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</si>
  <si>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</si>
  <si>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</si>
  <si>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</si>
  <si>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</si>
  <si>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</si>
  <si>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</si>
  <si>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</si>
  <si>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</si>
  <si>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</si>
  <si>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</si>
  <si>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</si>
  <si>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</si>
  <si>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</si>
  <si>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</si>
  <si>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</si>
  <si>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</si>
  <si>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</si>
  <si>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</si>
  <si>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</si>
  <si>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</si>
  <si>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</si>
  <si>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</si>
  <si>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</si>
  <si>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</si>
  <si>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</si>
  <si>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</si>
  <si>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</si>
  <si>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</si>
  <si>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</si>
  <si>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</si>
  <si>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</si>
  <si>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</si>
  <si>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</si>
  <si>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</si>
  <si>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</si>
  <si>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</si>
  <si>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</si>
  <si>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</si>
  <si>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</si>
  <si>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</si>
  <si>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</si>
  <si>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</si>
  <si>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</si>
  <si>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</si>
  <si>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</si>
  <si>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</si>
  <si>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</si>
  <si>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</si>
  <si>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</si>
  <si>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</si>
  <si>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</si>
  <si>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</si>
  <si>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</si>
  <si>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</si>
  <si>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</si>
  <si>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</si>
  <si>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</si>
  <si>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</si>
  <si>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</si>
  <si>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</si>
  <si>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</si>
  <si>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</si>
  <si>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</si>
  <si>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</si>
  <si>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</si>
  <si>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</si>
  <si>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</si>
  <si>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</si>
  <si>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</si>
  <si>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</si>
  <si>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</si>
  <si>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</si>
  <si>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</si>
  <si>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</si>
  <si>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</si>
  <si>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</si>
  <si>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</si>
  <si>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</si>
  <si>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</si>
  <si>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</si>
  <si>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</si>
  <si>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</si>
  <si>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</si>
  <si>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</si>
  <si>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</si>
  <si>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</si>
  <si>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</si>
  <si>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</si>
  <si>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</si>
  <si>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</si>
  <si>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</si>
  <si>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</si>
  <si>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</si>
  <si>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</si>
  <si>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</si>
  <si>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</si>
  <si>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</si>
  <si>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</si>
  <si>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</si>
  <si>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</si>
  <si>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</si>
  <si>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</si>
  <si>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</si>
  <si>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</si>
  <si>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</si>
  <si>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</si>
  <si>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</si>
  <si>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</si>
  <si>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</si>
  <si>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</si>
  <si>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</si>
  <si>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</si>
  <si>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</si>
  <si>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</si>
  <si>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</si>
  <si>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</si>
  <si>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</si>
  <si>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</si>
  <si>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</si>
  <si>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</si>
  <si>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</si>
  <si>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</si>
  <si>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</si>
  <si>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</si>
  <si>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</si>
  <si>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</si>
  <si>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</si>
  <si>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</si>
  <si>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</si>
  <si>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</si>
  <si>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</si>
  <si>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</si>
  <si>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</si>
  <si>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</si>
  <si>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</si>
  <si>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</si>
  <si>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</si>
  <si>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</si>
  <si>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</si>
  <si>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</si>
  <si>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</si>
  <si>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</si>
  <si>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</si>
  <si>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</si>
  <si>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</si>
  <si>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</si>
  <si>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</si>
  <si>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</si>
  <si>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</si>
  <si>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</si>
  <si>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</si>
  <si>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</si>
  <si>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</si>
  <si>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</si>
  <si>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</si>
  <si>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</si>
  <si>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</si>
  <si>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</si>
  <si>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</si>
  <si>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</si>
  <si>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</si>
  <si>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</si>
  <si>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</si>
  <si>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</si>
  <si>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</si>
  <si>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</si>
  <si>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</si>
  <si>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</si>
  <si>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</si>
  <si>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</si>
  <si>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</si>
  <si>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</si>
  <si>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</si>
  <si>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</si>
  <si>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</si>
  <si>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</si>
  <si>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</si>
  <si>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</si>
  <si>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</si>
  <si>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</si>
  <si>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1992-09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</si>
  <si>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</si>
  <si>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</si>
  <si>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</si>
  <si>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</si>
  <si>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</si>
  <si>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</si>
  <si>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</si>
  <si>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</si>
  <si>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</si>
  <si>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</si>
  <si>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</si>
  <si>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</si>
  <si>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</si>
  <si>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</si>
  <si>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</si>
  <si>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</si>
  <si>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</si>
  <si>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</si>
  <si>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1991-02</t>
  </si>
  <si>
    <t>1991-01</t>
  </si>
  <si>
    <t>1990-12</t>
  </si>
  <si>
    <t>1990-11</t>
  </si>
  <si>
    <t>1990-10</t>
  </si>
  <si>
    <t>1990-09</t>
  </si>
  <si>
    <t>1990-08</t>
  </si>
  <si>
    <t>1990-07</t>
  </si>
  <si>
    <t>1990-06</t>
  </si>
  <si>
    <t>1990-05</t>
  </si>
  <si>
    <t>1990-04</t>
  </si>
  <si>
    <t>1990-03</t>
  </si>
  <si>
    <t>1990-02</t>
  </si>
  <si>
    <t>1990-01</t>
  </si>
  <si>
    <t>1989-12</t>
  </si>
  <si>
    <t>1989-11</t>
  </si>
  <si>
    <t>1989-10</t>
  </si>
  <si>
    <t>1989-09</t>
  </si>
  <si>
    <t>1989-08</t>
  </si>
  <si>
    <t>1989-07</t>
  </si>
  <si>
    <t>1989-06</t>
  </si>
  <si>
    <t>1989-05</t>
  </si>
  <si>
    <t>1989-04</t>
  </si>
  <si>
    <t>1989-03</t>
  </si>
  <si>
    <t>1989-02</t>
  </si>
  <si>
    <t>1989-01</t>
  </si>
  <si>
    <t>1988-12</t>
  </si>
  <si>
    <t>1988-11</t>
  </si>
  <si>
    <t>1988-10</t>
  </si>
  <si>
    <t>1988-09</t>
  </si>
  <si>
    <t>1988-08</t>
  </si>
  <si>
    <t>1988-07</t>
  </si>
  <si>
    <t>1988-06</t>
  </si>
  <si>
    <t>1988-05</t>
  </si>
  <si>
    <t>1988-04</t>
  </si>
  <si>
    <t>1988-03</t>
  </si>
  <si>
    <t>1988-02</t>
  </si>
  <si>
    <t>1988-01</t>
  </si>
  <si>
    <t>1987-12</t>
  </si>
  <si>
    <t>1987-11</t>
  </si>
  <si>
    <t>1987-10</t>
  </si>
  <si>
    <t>1987-09</t>
  </si>
  <si>
    <t>1987-08</t>
  </si>
  <si>
    <t>1987-07</t>
  </si>
  <si>
    <t>1987-06</t>
  </si>
  <si>
    <t>1987-05</t>
  </si>
  <si>
    <t>1987-04</t>
  </si>
  <si>
    <t>1987-03</t>
  </si>
  <si>
    <t>1987-02</t>
  </si>
  <si>
    <t>1987-01</t>
  </si>
  <si>
    <t>1986-12</t>
  </si>
  <si>
    <t>1986-11</t>
  </si>
  <si>
    <t>1986-10</t>
  </si>
  <si>
    <t>1986-09</t>
  </si>
  <si>
    <t>1986-08</t>
  </si>
  <si>
    <t>1986-07</t>
  </si>
  <si>
    <t>1986-06</t>
  </si>
  <si>
    <t>1986-05</t>
  </si>
  <si>
    <t>1986-04</t>
  </si>
  <si>
    <t>1986-03</t>
  </si>
  <si>
    <t>1986-02</t>
  </si>
  <si>
    <t>1986-01</t>
  </si>
  <si>
    <t>1985-12</t>
  </si>
  <si>
    <t>1985-11</t>
  </si>
  <si>
    <t>1985-10</t>
  </si>
  <si>
    <t>1985-09</t>
  </si>
  <si>
    <t>1985-08</t>
  </si>
  <si>
    <t>1985-07</t>
  </si>
  <si>
    <t>1985-06</t>
  </si>
  <si>
    <t>1985-05</t>
  </si>
  <si>
    <t>1985-04</t>
  </si>
  <si>
    <t>1985-03</t>
  </si>
  <si>
    <t>1985-02</t>
  </si>
  <si>
    <t>1985-01</t>
  </si>
  <si>
    <t>1984-12</t>
  </si>
  <si>
    <t>1984-11</t>
  </si>
  <si>
    <t>1984-10</t>
  </si>
  <si>
    <t>1984-09</t>
  </si>
  <si>
    <t>1984-08</t>
  </si>
  <si>
    <t>1984-07</t>
  </si>
  <si>
    <t>1984-06</t>
  </si>
  <si>
    <t>1984-05</t>
  </si>
  <si>
    <t>1984-04</t>
  </si>
  <si>
    <t>1984-03</t>
  </si>
  <si>
    <t>1984-02</t>
  </si>
  <si>
    <t>1984-01</t>
  </si>
  <si>
    <t>1983-12</t>
  </si>
  <si>
    <t>1983-11</t>
  </si>
  <si>
    <t>1983-10</t>
  </si>
  <si>
    <t>1983-09</t>
  </si>
  <si>
    <t>1983-08</t>
  </si>
  <si>
    <t>1983-07</t>
  </si>
  <si>
    <t>1983-06</t>
  </si>
  <si>
    <t>1983-05</t>
  </si>
  <si>
    <t>1983-04</t>
  </si>
  <si>
    <t>1983-03</t>
  </si>
  <si>
    <t>1983-02</t>
  </si>
  <si>
    <t>1983-01</t>
  </si>
  <si>
    <t>1982-12</t>
  </si>
  <si>
    <t>1982-11</t>
  </si>
  <si>
    <t>1982-10</t>
  </si>
  <si>
    <t>1982-09</t>
  </si>
  <si>
    <t>1982-08</t>
  </si>
  <si>
    <t>1982-07</t>
  </si>
  <si>
    <t>1982-06</t>
  </si>
  <si>
    <t>1982-05</t>
  </si>
  <si>
    <t>1982-04</t>
  </si>
  <si>
    <t>1982-03</t>
  </si>
  <si>
    <t>1982-02</t>
  </si>
  <si>
    <t>1982-01</t>
  </si>
  <si>
    <t>1981-12</t>
  </si>
  <si>
    <t>1981-11</t>
  </si>
  <si>
    <t>1981-10</t>
  </si>
  <si>
    <t>1981-09</t>
  </si>
  <si>
    <t>1981-08</t>
  </si>
  <si>
    <t>1981-07</t>
  </si>
  <si>
    <t>1981-06</t>
  </si>
  <si>
    <t>1981-05</t>
  </si>
  <si>
    <t>1981-04</t>
  </si>
  <si>
    <t>1981-03</t>
  </si>
  <si>
    <t>1981-02</t>
  </si>
  <si>
    <t>1981-01</t>
  </si>
  <si>
    <t>1980-12</t>
  </si>
  <si>
    <t>1980-11</t>
  </si>
  <si>
    <t>1980-10</t>
  </si>
  <si>
    <t>1980-09</t>
  </si>
  <si>
    <t>1980-08</t>
  </si>
  <si>
    <t>1980-07</t>
  </si>
  <si>
    <t>1980-06</t>
  </si>
  <si>
    <t>1980-05</t>
  </si>
  <si>
    <t>1980-04</t>
  </si>
  <si>
    <t>1980-03</t>
  </si>
  <si>
    <t>1980-02</t>
  </si>
  <si>
    <t>1980-01</t>
  </si>
  <si>
    <t>1979-12</t>
  </si>
  <si>
    <t>1979-11</t>
  </si>
  <si>
    <t>1979-10</t>
  </si>
  <si>
    <t>1979-09</t>
  </si>
  <si>
    <t>1979-08</t>
  </si>
  <si>
    <t>1979-07</t>
  </si>
  <si>
    <t>1979-06</t>
  </si>
  <si>
    <t>1979-05</t>
  </si>
  <si>
    <t>1979-04</t>
  </si>
  <si>
    <t>1979-03</t>
  </si>
  <si>
    <t>1979-02</t>
  </si>
  <si>
    <t>1979-01</t>
  </si>
  <si>
    <t>1978-12</t>
  </si>
  <si>
    <t>1978-11</t>
  </si>
  <si>
    <t>1978-10</t>
  </si>
  <si>
    <t>1978-09</t>
  </si>
  <si>
    <t>1978-08</t>
  </si>
  <si>
    <t>1978-07</t>
  </si>
  <si>
    <t>1978-06</t>
  </si>
  <si>
    <t>1978-05</t>
  </si>
  <si>
    <t>1978-04</t>
  </si>
  <si>
    <t>1978-03</t>
  </si>
  <si>
    <t>1978-02</t>
  </si>
  <si>
    <t>1978-01</t>
  </si>
  <si>
    <t>1977-12</t>
  </si>
  <si>
    <t>1977-11</t>
  </si>
  <si>
    <t>1977-10</t>
  </si>
  <si>
    <t>1977-09</t>
  </si>
  <si>
    <t>1977-08</t>
  </si>
  <si>
    <t>1977-07</t>
  </si>
  <si>
    <t>1977-06</t>
  </si>
  <si>
    <t>1977-05</t>
  </si>
  <si>
    <t>1977-04</t>
  </si>
  <si>
    <t>1977-03</t>
  </si>
  <si>
    <t>1977-02</t>
  </si>
  <si>
    <t>1977-01</t>
  </si>
  <si>
    <t>1976-12</t>
  </si>
  <si>
    <t>1976-11</t>
  </si>
  <si>
    <t>1976-10</t>
  </si>
  <si>
    <t>1976-09</t>
  </si>
  <si>
    <t>1976-08</t>
  </si>
  <si>
    <t>1976-07</t>
  </si>
  <si>
    <t>1976-06</t>
  </si>
  <si>
    <t>1976-05</t>
  </si>
  <si>
    <t>1976-04</t>
  </si>
  <si>
    <t>1976-03</t>
  </si>
  <si>
    <t>1976-02</t>
  </si>
  <si>
    <t>1976-01</t>
  </si>
  <si>
    <t>1975-12</t>
  </si>
  <si>
    <t>1975-11</t>
  </si>
  <si>
    <t>1975-10</t>
  </si>
  <si>
    <t>1975-09</t>
  </si>
  <si>
    <t>1975-08</t>
  </si>
  <si>
    <t>1975-07</t>
  </si>
  <si>
    <t>1975-06</t>
  </si>
  <si>
    <t>1975-05</t>
  </si>
  <si>
    <t>1975-04</t>
  </si>
  <si>
    <t>1975-03</t>
  </si>
  <si>
    <t>1975-02</t>
  </si>
  <si>
    <t>1975-01</t>
  </si>
  <si>
    <t>1974-12</t>
  </si>
  <si>
    <t>1974-11</t>
  </si>
  <si>
    <t>1974-10</t>
  </si>
  <si>
    <t>1974-09</t>
  </si>
  <si>
    <t>1974-08</t>
  </si>
  <si>
    <t>1974-07</t>
  </si>
  <si>
    <t>1974-06</t>
  </si>
  <si>
    <t>1974-05</t>
  </si>
  <si>
    <t>1974-04</t>
  </si>
  <si>
    <t>1974-03</t>
  </si>
  <si>
    <t>1974-02</t>
  </si>
  <si>
    <t>1974-01</t>
  </si>
  <si>
    <t>1973-12</t>
  </si>
  <si>
    <t>1973-11</t>
  </si>
  <si>
    <t>1973-10</t>
  </si>
  <si>
    <t>1973-09</t>
  </si>
  <si>
    <t>1973-08</t>
  </si>
  <si>
    <t>1973-07</t>
  </si>
  <si>
    <t>1973-06</t>
  </si>
  <si>
    <t>1973-05</t>
  </si>
  <si>
    <t>1973-04</t>
  </si>
  <si>
    <t>1973-03</t>
  </si>
  <si>
    <t>1973-02</t>
  </si>
  <si>
    <t>1973-01</t>
  </si>
  <si>
    <t>1972-12</t>
  </si>
  <si>
    <t>1972-11</t>
  </si>
  <si>
    <t>1972-10</t>
  </si>
  <si>
    <t>1972-09</t>
  </si>
  <si>
    <t>1972-08</t>
  </si>
  <si>
    <t>1972-07</t>
  </si>
  <si>
    <t>1972-06</t>
  </si>
  <si>
    <t>1972-05</t>
  </si>
  <si>
    <t>1972-04</t>
  </si>
  <si>
    <t>1972-03</t>
  </si>
  <si>
    <t>1972-02</t>
  </si>
  <si>
    <t>1972-01</t>
  </si>
  <si>
    <t>1971-12</t>
  </si>
  <si>
    <t>1971-11</t>
  </si>
  <si>
    <t>1971-10</t>
  </si>
  <si>
    <t>1971-09</t>
  </si>
  <si>
    <t>1971-08</t>
  </si>
  <si>
    <t>1971-07</t>
  </si>
  <si>
    <t>1971-06</t>
  </si>
  <si>
    <t>1971-05</t>
  </si>
  <si>
    <t>1971-04</t>
  </si>
  <si>
    <t>1971-03</t>
  </si>
  <si>
    <t>1971-02</t>
  </si>
  <si>
    <t>1971-01</t>
  </si>
  <si>
    <t>1970-12</t>
  </si>
  <si>
    <t>1970-11</t>
  </si>
  <si>
    <t>1970-10</t>
  </si>
  <si>
    <t>1970-09</t>
  </si>
  <si>
    <t>1970-08</t>
  </si>
  <si>
    <t>1970-07</t>
  </si>
  <si>
    <t>1970-06</t>
  </si>
  <si>
    <t>1970-05</t>
  </si>
  <si>
    <t>1970-04</t>
  </si>
  <si>
    <t>1970-03</t>
  </si>
  <si>
    <t>1970-02</t>
  </si>
  <si>
    <t>1970-01</t>
  </si>
  <si>
    <t>1969-12</t>
  </si>
  <si>
    <t>1969-11</t>
  </si>
  <si>
    <t>1969-10</t>
  </si>
  <si>
    <t>1969-09</t>
  </si>
  <si>
    <t>1969-08</t>
  </si>
  <si>
    <t>1969-07</t>
  </si>
  <si>
    <t>1969-06</t>
  </si>
  <si>
    <t>1969-05</t>
  </si>
  <si>
    <t>1969-04</t>
  </si>
  <si>
    <t>1969-03</t>
  </si>
  <si>
    <t>1969-02</t>
  </si>
  <si>
    <t>1969-01</t>
  </si>
  <si>
    <t>1968-12</t>
  </si>
  <si>
    <t>1968-11</t>
  </si>
  <si>
    <t>1968-10</t>
  </si>
  <si>
    <t>1968-09</t>
  </si>
  <si>
    <t>1968-08</t>
  </si>
  <si>
    <t>1968-07</t>
  </si>
  <si>
    <t>1968-06</t>
  </si>
  <si>
    <t>1968-05</t>
  </si>
  <si>
    <t>1968-04</t>
  </si>
  <si>
    <t>1968-03</t>
  </si>
  <si>
    <t>1968-02</t>
  </si>
  <si>
    <t>1968-01</t>
  </si>
  <si>
    <t>1967-12</t>
  </si>
  <si>
    <t>1967-11</t>
  </si>
  <si>
    <t>1967-10</t>
  </si>
  <si>
    <t>1967-09</t>
  </si>
  <si>
    <t>1967-08</t>
  </si>
  <si>
    <t>1967-07</t>
  </si>
  <si>
    <t>1967-06</t>
  </si>
  <si>
    <t>1967-05</t>
  </si>
  <si>
    <t>1967-04</t>
  </si>
  <si>
    <t>1967-03</t>
  </si>
  <si>
    <t>1967-02</t>
  </si>
  <si>
    <t>1967-01</t>
  </si>
  <si>
    <t>1966-12</t>
  </si>
  <si>
    <t>1966-11</t>
  </si>
  <si>
    <t>1966-10</t>
  </si>
  <si>
    <t>1966-09</t>
  </si>
  <si>
    <t>1966-08</t>
  </si>
  <si>
    <t>1966-07</t>
  </si>
  <si>
    <t>1966-06</t>
  </si>
  <si>
    <t>1966-05</t>
  </si>
  <si>
    <t>1966-04</t>
  </si>
  <si>
    <t>1966-03</t>
  </si>
  <si>
    <t>1966-02</t>
  </si>
  <si>
    <t>1966-01</t>
  </si>
  <si>
    <t>1965-12</t>
  </si>
  <si>
    <t>1965-11</t>
  </si>
  <si>
    <t>1965-10</t>
  </si>
  <si>
    <t>1965-09</t>
  </si>
  <si>
    <t>1965-08</t>
  </si>
  <si>
    <t>1965-07</t>
  </si>
  <si>
    <t>1965-06</t>
  </si>
  <si>
    <t>1965-05</t>
  </si>
  <si>
    <t>1965-04</t>
  </si>
  <si>
    <t>1965-03</t>
  </si>
  <si>
    <t>1965-02</t>
  </si>
  <si>
    <t>1965-01</t>
  </si>
  <si>
    <t>1964-12</t>
  </si>
  <si>
    <t>1964-11</t>
  </si>
  <si>
    <t>1964-10</t>
  </si>
  <si>
    <t>1964-09</t>
  </si>
  <si>
    <t>1964-08</t>
  </si>
  <si>
    <t>1964-07</t>
  </si>
  <si>
    <t>1964-06</t>
  </si>
  <si>
    <t>1964-05</t>
  </si>
  <si>
    <t>1964-04</t>
  </si>
  <si>
    <t>1964-03</t>
  </si>
  <si>
    <t>1964-02</t>
  </si>
  <si>
    <t>1964-01</t>
  </si>
  <si>
    <t>1963-12</t>
  </si>
  <si>
    <t>1963-11</t>
  </si>
  <si>
    <t>1963-10</t>
  </si>
  <si>
    <t>1963-09</t>
  </si>
  <si>
    <t>1963-08</t>
  </si>
  <si>
    <t>1963-07</t>
  </si>
  <si>
    <t>1963-06</t>
  </si>
  <si>
    <t>1963-05</t>
  </si>
  <si>
    <t>1963-04</t>
  </si>
  <si>
    <t>1963-03</t>
  </si>
  <si>
    <t>1963-02</t>
  </si>
  <si>
    <t>1963-01</t>
  </si>
  <si>
    <t>1962-12</t>
  </si>
  <si>
    <t>1962-11</t>
  </si>
  <si>
    <t>1962-10</t>
  </si>
  <si>
    <t>1962-09</t>
  </si>
  <si>
    <t>1962-08</t>
  </si>
  <si>
    <t>1962-07</t>
  </si>
  <si>
    <t>1962-06</t>
  </si>
  <si>
    <t>1962-05</t>
  </si>
  <si>
    <t>1962-04</t>
  </si>
  <si>
    <t>1962-03</t>
  </si>
  <si>
    <t>1962-02</t>
  </si>
  <si>
    <t>1962-01</t>
  </si>
  <si>
    <t>1961-12</t>
  </si>
  <si>
    <t>1961-11</t>
  </si>
  <si>
    <t>1961-10</t>
  </si>
  <si>
    <t>1961-09</t>
  </si>
  <si>
    <t>1961-08</t>
  </si>
  <si>
    <t>1961-07</t>
  </si>
  <si>
    <t>1961-06</t>
  </si>
  <si>
    <t>1961-05</t>
  </si>
  <si>
    <t>1961-04</t>
  </si>
  <si>
    <t>1961-03</t>
  </si>
  <si>
    <t>1961-02</t>
  </si>
  <si>
    <t>1961-01</t>
  </si>
  <si>
    <t>1960-12</t>
  </si>
  <si>
    <t>1960-11</t>
  </si>
  <si>
    <t>1960-10</t>
  </si>
  <si>
    <t>1960-09</t>
  </si>
  <si>
    <t>1960-08</t>
  </si>
  <si>
    <t>1960-07</t>
  </si>
  <si>
    <t>1960-06</t>
  </si>
  <si>
    <t>1960-05</t>
  </si>
  <si>
    <t>1960-04</t>
  </si>
  <si>
    <t>1960-03</t>
  </si>
  <si>
    <t>1960-02</t>
  </si>
  <si>
    <t>1960-01</t>
  </si>
  <si>
    <t>1959-12</t>
  </si>
  <si>
    <t>1959-11</t>
  </si>
  <si>
    <t>1959-10</t>
  </si>
  <si>
    <t>1959-09</t>
  </si>
  <si>
    <t>1959-08</t>
  </si>
  <si>
    <t>1959-07</t>
  </si>
  <si>
    <t>1959-06</t>
  </si>
  <si>
    <t>1959-05</t>
  </si>
  <si>
    <t>1959-04</t>
  </si>
  <si>
    <t>1959-03</t>
  </si>
  <si>
    <t>1959-02</t>
  </si>
  <si>
    <t>1959-01</t>
  </si>
  <si>
    <t>1958-12</t>
  </si>
  <si>
    <t>1958-11</t>
  </si>
  <si>
    <t>1958-10</t>
  </si>
  <si>
    <t>1958-09</t>
  </si>
  <si>
    <t>1958-08</t>
  </si>
  <si>
    <t>1958-07</t>
  </si>
  <si>
    <t>1958-06</t>
  </si>
  <si>
    <t>1958-05</t>
  </si>
  <si>
    <t>1958-04</t>
  </si>
  <si>
    <t>1958-03</t>
  </si>
  <si>
    <t>1958-02</t>
  </si>
  <si>
    <t>1958-01</t>
  </si>
  <si>
    <t>1957-12</t>
  </si>
  <si>
    <t>1957-11</t>
  </si>
  <si>
    <t>1957-10</t>
  </si>
  <si>
    <t>1957-09</t>
  </si>
  <si>
    <t>1957-08</t>
  </si>
  <si>
    <t>1957-07</t>
  </si>
  <si>
    <t>1957-06</t>
  </si>
  <si>
    <t>1957-05</t>
  </si>
  <si>
    <t>1957-04</t>
  </si>
  <si>
    <t>1957-03</t>
  </si>
  <si>
    <t>1957-02</t>
  </si>
  <si>
    <t>1957-01</t>
  </si>
  <si>
    <t>1956-12</t>
  </si>
  <si>
    <t>1956-11</t>
  </si>
  <si>
    <t>1956-10</t>
  </si>
  <si>
    <t>1956-09</t>
  </si>
  <si>
    <t>1956-08</t>
  </si>
  <si>
    <t>1956-07</t>
  </si>
  <si>
    <t>1956-06</t>
  </si>
  <si>
    <t>1956-05</t>
  </si>
  <si>
    <t>1956-04</t>
  </si>
  <si>
    <t>1956-03</t>
  </si>
  <si>
    <t>1956-02</t>
  </si>
  <si>
    <t>1956-01</t>
  </si>
  <si>
    <t>1955-12</t>
  </si>
  <si>
    <t>1955-11</t>
  </si>
  <si>
    <t>1955-10</t>
  </si>
  <si>
    <t>1955-09</t>
  </si>
  <si>
    <t>1955-08</t>
  </si>
  <si>
    <t>1955-07</t>
  </si>
  <si>
    <t>1955-06</t>
  </si>
  <si>
    <t>1955-05</t>
  </si>
  <si>
    <t>1955-04</t>
  </si>
  <si>
    <t>1955-03</t>
  </si>
  <si>
    <t>1955-02</t>
  </si>
  <si>
    <t>1955-01</t>
  </si>
  <si>
    <t>1954-12</t>
  </si>
  <si>
    <t>1954-11</t>
  </si>
  <si>
    <t>1954-10</t>
  </si>
  <si>
    <t>1954-09</t>
  </si>
  <si>
    <t>1954-08</t>
  </si>
  <si>
    <t>1954-07</t>
  </si>
  <si>
    <t>1954-06</t>
  </si>
  <si>
    <t>1954-05</t>
  </si>
  <si>
    <t>1954-04</t>
  </si>
  <si>
    <t>1954-03</t>
  </si>
  <si>
    <t>1954-02</t>
  </si>
  <si>
    <t>1954-01</t>
  </si>
  <si>
    <t>1953-12</t>
  </si>
  <si>
    <t>1953-11</t>
  </si>
  <si>
    <t>1953-10</t>
  </si>
  <si>
    <t>1953-09</t>
  </si>
  <si>
    <t>1953-08</t>
  </si>
  <si>
    <t>1953-07</t>
  </si>
  <si>
    <t>1953-06</t>
  </si>
  <si>
    <t>1953-05</t>
  </si>
  <si>
    <t>1953-04</t>
  </si>
  <si>
    <t>1953-03</t>
  </si>
  <si>
    <t>1953-02</t>
  </si>
  <si>
    <t>1953-01</t>
  </si>
  <si>
    <t>1952-12</t>
  </si>
  <si>
    <t>1952-11</t>
  </si>
  <si>
    <t>1952-10</t>
  </si>
  <si>
    <t>1952-09</t>
  </si>
  <si>
    <t>1952-08</t>
  </si>
  <si>
    <t>1952-07</t>
  </si>
  <si>
    <t>1952-06</t>
  </si>
  <si>
    <t>1952-05</t>
  </si>
  <si>
    <t>1952-04</t>
  </si>
  <si>
    <t>1952-03</t>
  </si>
  <si>
    <t>1952-02</t>
  </si>
  <si>
    <t>1952-01</t>
  </si>
  <si>
    <t>1951-12</t>
  </si>
  <si>
    <t>1951-11</t>
  </si>
  <si>
    <t>1951-10</t>
  </si>
  <si>
    <t>1951-09</t>
  </si>
  <si>
    <t>1951-08</t>
  </si>
  <si>
    <t>1951-07</t>
  </si>
  <si>
    <t>1951-06</t>
  </si>
  <si>
    <t>1951-05</t>
  </si>
  <si>
    <t>1951-04</t>
  </si>
  <si>
    <t>1951-03</t>
  </si>
  <si>
    <t>1951-02</t>
  </si>
  <si>
    <t>1951-01</t>
  </si>
  <si>
    <t>1950-12</t>
  </si>
  <si>
    <t>1950-11</t>
  </si>
  <si>
    <t>1950-10</t>
  </si>
  <si>
    <t>1950-09</t>
  </si>
  <si>
    <t>1950-08</t>
  </si>
  <si>
    <t>1950-07</t>
  </si>
  <si>
    <t>1950-06</t>
  </si>
  <si>
    <t>1950-05</t>
  </si>
  <si>
    <t>1950-04</t>
  </si>
  <si>
    <t>1950-03</t>
  </si>
  <si>
    <t>1950-02</t>
  </si>
  <si>
    <t>1950-01</t>
  </si>
  <si>
    <t>1949-12</t>
  </si>
  <si>
    <t>1949-11</t>
  </si>
  <si>
    <t>1949-10</t>
  </si>
  <si>
    <t>1949-09</t>
  </si>
  <si>
    <t>1949-08</t>
  </si>
  <si>
    <t>1949-07</t>
  </si>
  <si>
    <t>1949-06</t>
  </si>
  <si>
    <t>1949-05</t>
  </si>
  <si>
    <t>1949-04</t>
  </si>
  <si>
    <t>1949-03</t>
  </si>
  <si>
    <t>1949-02</t>
  </si>
  <si>
    <t>1949-01</t>
  </si>
  <si>
    <t>1948-12</t>
  </si>
  <si>
    <t>1948-11</t>
  </si>
  <si>
    <t>1948-10</t>
  </si>
  <si>
    <t>1948-09</t>
  </si>
  <si>
    <t>1948-08</t>
  </si>
  <si>
    <t>1948-07</t>
  </si>
  <si>
    <t>1948-06</t>
  </si>
  <si>
    <t>1948-05</t>
  </si>
  <si>
    <t>1948-04</t>
  </si>
  <si>
    <t>1948-03</t>
  </si>
  <si>
    <t>1948-02</t>
  </si>
  <si>
    <t>1948-01</t>
  </si>
  <si>
    <t>1947-12</t>
  </si>
  <si>
    <t>1947-11</t>
  </si>
  <si>
    <t>1947-10</t>
  </si>
  <si>
    <t>1947-09</t>
  </si>
  <si>
    <t>1947-08</t>
  </si>
  <si>
    <t>1947-07</t>
  </si>
  <si>
    <t>1947-06</t>
  </si>
  <si>
    <t>1947-05</t>
  </si>
  <si>
    <t>1947-04</t>
  </si>
  <si>
    <t>1947-03</t>
  </si>
  <si>
    <t>1947-02</t>
  </si>
  <si>
    <t>1947-01</t>
  </si>
  <si>
    <t>1946-12</t>
  </si>
  <si>
    <t>1946-11</t>
  </si>
  <si>
    <t>1946-10</t>
  </si>
  <si>
    <t>1946-09</t>
  </si>
  <si>
    <t>1946-08</t>
  </si>
  <si>
    <t>1946-07</t>
  </si>
  <si>
    <t>1946-06</t>
  </si>
  <si>
    <t>1946-05</t>
  </si>
  <si>
    <t>1946-04</t>
  </si>
  <si>
    <t>1946-03</t>
  </si>
  <si>
    <t>1946-02</t>
  </si>
  <si>
    <t>1946-01</t>
  </si>
  <si>
    <t>1945-12</t>
  </si>
  <si>
    <t>1945-11</t>
  </si>
  <si>
    <t>1945-10</t>
  </si>
  <si>
    <t>1945-09</t>
  </si>
  <si>
    <t>1945-08</t>
  </si>
  <si>
    <t>1945-07</t>
  </si>
  <si>
    <t>1945-06</t>
  </si>
  <si>
    <t>1945-05</t>
  </si>
  <si>
    <t>1945-04</t>
  </si>
  <si>
    <t>1945-03</t>
  </si>
  <si>
    <t>1945-02</t>
  </si>
  <si>
    <t>1945-01</t>
  </si>
  <si>
    <t>1944-12</t>
  </si>
  <si>
    <t>1944-11</t>
  </si>
  <si>
    <t>1944-10</t>
  </si>
  <si>
    <t>1944-09</t>
  </si>
  <si>
    <t>1944-08</t>
  </si>
  <si>
    <t>1944-07</t>
  </si>
  <si>
    <t>1944-06</t>
  </si>
  <si>
    <t>1944-05</t>
  </si>
  <si>
    <t>1944-04</t>
  </si>
  <si>
    <t>1944-03</t>
  </si>
  <si>
    <t>1944-02</t>
  </si>
  <si>
    <t>1944-01</t>
  </si>
  <si>
    <t>1943-12</t>
  </si>
  <si>
    <t>1943-11</t>
  </si>
  <si>
    <t>1943-10</t>
  </si>
  <si>
    <t>1943-09</t>
  </si>
  <si>
    <t>1943-08</t>
  </si>
  <si>
    <t>1943-07</t>
  </si>
  <si>
    <t>1943-06</t>
  </si>
  <si>
    <t>1943-05</t>
  </si>
  <si>
    <t>1943-04</t>
  </si>
  <si>
    <t>1943-03</t>
  </si>
  <si>
    <t>1943-02</t>
  </si>
  <si>
    <t>1943-01</t>
  </si>
  <si>
    <t>1942-12</t>
  </si>
  <si>
    <t>1942-11</t>
  </si>
  <si>
    <t>1942-10</t>
  </si>
  <si>
    <t>1942-09</t>
  </si>
  <si>
    <t>1942-08</t>
  </si>
  <si>
    <t>1942-07</t>
  </si>
  <si>
    <t>1942-06</t>
  </si>
  <si>
    <t>1942-05</t>
  </si>
  <si>
    <t>1942-04</t>
  </si>
  <si>
    <t>1942-03</t>
  </si>
  <si>
    <t>1942-02</t>
  </si>
  <si>
    <t>1942-01</t>
  </si>
  <si>
    <t>1941-12</t>
  </si>
  <si>
    <t>1941-11</t>
  </si>
  <si>
    <t>1941-10</t>
  </si>
  <si>
    <t>1941-09</t>
  </si>
  <si>
    <t>1941-08</t>
  </si>
  <si>
    <t>1941-07</t>
  </si>
  <si>
    <t>1941-06</t>
  </si>
  <si>
    <t>1941-05</t>
  </si>
  <si>
    <t>1941-04</t>
  </si>
  <si>
    <t>1941-03</t>
  </si>
  <si>
    <t>1941-02</t>
  </si>
  <si>
    <t>1941-01</t>
  </si>
  <si>
    <t>1940-12</t>
  </si>
  <si>
    <t>1940-11</t>
  </si>
  <si>
    <t>1940-10</t>
  </si>
  <si>
    <t>1940-09</t>
  </si>
  <si>
    <t>1940-08</t>
  </si>
  <si>
    <t>1940-07</t>
  </si>
  <si>
    <t>1940-06</t>
  </si>
  <si>
    <t>1940-05</t>
  </si>
  <si>
    <t>1940-04</t>
  </si>
  <si>
    <t>1940-03</t>
  </si>
  <si>
    <t>1940-02</t>
  </si>
  <si>
    <t>1940-01</t>
  </si>
  <si>
    <t>1939-12</t>
  </si>
  <si>
    <t>1939-11</t>
  </si>
  <si>
    <t>1939-10</t>
  </si>
  <si>
    <t>1939-09</t>
  </si>
  <si>
    <t>1939-08</t>
  </si>
  <si>
    <t>1939-07</t>
  </si>
  <si>
    <t>1939-06</t>
  </si>
  <si>
    <t>1939-05</t>
  </si>
  <si>
    <t>1939-04</t>
  </si>
  <si>
    <t>1939-03</t>
  </si>
  <si>
    <t>1939-02</t>
  </si>
  <si>
    <t>1939-01</t>
  </si>
  <si>
    <t>1938-12</t>
  </si>
  <si>
    <t>1938-11</t>
  </si>
  <si>
    <t>1938-10</t>
  </si>
  <si>
    <t>1938-09</t>
  </si>
  <si>
    <t>1938-08</t>
  </si>
  <si>
    <t>1938-07</t>
  </si>
  <si>
    <t>1938-06</t>
  </si>
  <si>
    <t>1938-05</t>
  </si>
  <si>
    <t>1938-04</t>
  </si>
  <si>
    <t>1938-03</t>
  </si>
  <si>
    <t>1938-02</t>
  </si>
  <si>
    <t>1938-01</t>
  </si>
  <si>
    <t>1937-12</t>
  </si>
  <si>
    <t>1937-11</t>
  </si>
  <si>
    <t>1937-10</t>
  </si>
  <si>
    <t>1937-09</t>
  </si>
  <si>
    <t>1937-08</t>
  </si>
  <si>
    <t>1937-07</t>
  </si>
  <si>
    <t>1937-06</t>
  </si>
  <si>
    <t>1937-05</t>
  </si>
  <si>
    <t>1937-04</t>
  </si>
  <si>
    <t>1937-03</t>
  </si>
  <si>
    <t>1937-02</t>
  </si>
  <si>
    <t>1937-01</t>
  </si>
  <si>
    <t>1936-12</t>
  </si>
  <si>
    <t>1936-11</t>
  </si>
  <si>
    <t>1936-10</t>
  </si>
  <si>
    <t>1936-09</t>
  </si>
  <si>
    <t>1936-08</t>
  </si>
  <si>
    <t>1936-07</t>
  </si>
  <si>
    <t>1936-06</t>
  </si>
  <si>
    <t>1936-05</t>
  </si>
  <si>
    <t>1936-04</t>
  </si>
  <si>
    <t>1936-03</t>
  </si>
  <si>
    <t>1936-02</t>
  </si>
  <si>
    <t>1936-01</t>
  </si>
  <si>
    <t>1935-12</t>
  </si>
  <si>
    <t>1935-11</t>
  </si>
  <si>
    <t>1935-10</t>
  </si>
  <si>
    <t>1935-09</t>
  </si>
  <si>
    <t>1935-08</t>
  </si>
  <si>
    <t>1935-07</t>
  </si>
  <si>
    <t>1935-06</t>
  </si>
  <si>
    <t>1935-05</t>
  </si>
  <si>
    <t>1935-04</t>
  </si>
  <si>
    <t>1935-03</t>
  </si>
  <si>
    <t>1935-02</t>
  </si>
  <si>
    <t>1935-01</t>
  </si>
  <si>
    <t>1934-12</t>
  </si>
  <si>
    <t>1934-11</t>
  </si>
  <si>
    <t>1934-10</t>
  </si>
  <si>
    <t>1934-09</t>
  </si>
  <si>
    <t>1934-08</t>
  </si>
  <si>
    <t>1934-07</t>
  </si>
  <si>
    <t>1934-06</t>
  </si>
  <si>
    <t>1934-05</t>
  </si>
  <si>
    <t>1934-04</t>
  </si>
  <si>
    <t>1934-03</t>
  </si>
  <si>
    <t>1934-02</t>
  </si>
  <si>
    <t>1934-01</t>
  </si>
  <si>
    <t>1933-12</t>
  </si>
  <si>
    <t>1933-11</t>
  </si>
  <si>
    <t>1933-10</t>
  </si>
  <si>
    <t>1933-09</t>
  </si>
  <si>
    <t>1933-08</t>
  </si>
  <si>
    <t>1933-07</t>
  </si>
  <si>
    <t>1933-06</t>
  </si>
  <si>
    <t>1933-05</t>
  </si>
  <si>
    <t>1933-04</t>
  </si>
  <si>
    <t>1933-03</t>
  </si>
  <si>
    <t>1933-02</t>
  </si>
  <si>
    <t>1933-01</t>
  </si>
  <si>
    <t>1932-12</t>
  </si>
  <si>
    <t>1932-11</t>
  </si>
  <si>
    <t>1932-10</t>
  </si>
  <si>
    <t>1932-09</t>
  </si>
  <si>
    <t>1932-08</t>
  </si>
  <si>
    <t>1932-07</t>
  </si>
  <si>
    <t>1932-06</t>
  </si>
  <si>
    <t>1932-05</t>
  </si>
  <si>
    <t>1932-04</t>
  </si>
  <si>
    <t>1932-03</t>
  </si>
  <si>
    <t>1932-02</t>
  </si>
  <si>
    <t>1932-01</t>
  </si>
  <si>
    <t>1931-12</t>
  </si>
  <si>
    <t>1931-11</t>
  </si>
  <si>
    <t>1931-10</t>
  </si>
  <si>
    <t>1931-09</t>
  </si>
  <si>
    <t>1931-08</t>
  </si>
  <si>
    <t>1931-07</t>
  </si>
  <si>
    <t>1931-06</t>
  </si>
  <si>
    <t>1931-05</t>
  </si>
  <si>
    <t>1931-04</t>
  </si>
  <si>
    <t>1931-03</t>
  </si>
  <si>
    <t>1931-02</t>
  </si>
  <si>
    <t>1931-01</t>
  </si>
  <si>
    <t>1930-12</t>
  </si>
  <si>
    <t>1930-11</t>
  </si>
  <si>
    <t>1930-10</t>
  </si>
  <si>
    <t>1930-09</t>
  </si>
  <si>
    <t>1930-08</t>
  </si>
  <si>
    <t>1930-07</t>
  </si>
  <si>
    <t>1930-06</t>
  </si>
  <si>
    <t>1930-05</t>
  </si>
  <si>
    <t>1930-04</t>
  </si>
  <si>
    <t>1930-03</t>
  </si>
  <si>
    <t>1930-02</t>
  </si>
  <si>
    <t>1930-01</t>
  </si>
  <si>
    <t>1929-12</t>
  </si>
  <si>
    <t>1929-11</t>
  </si>
  <si>
    <t>1929-10</t>
  </si>
  <si>
    <t>1929-09</t>
  </si>
  <si>
    <t>1929-08</t>
  </si>
  <si>
    <t>1929-07</t>
  </si>
  <si>
    <t>1929-06</t>
  </si>
  <si>
    <t>1929-05</t>
  </si>
  <si>
    <t>1929-04</t>
  </si>
  <si>
    <t>1929-03</t>
  </si>
  <si>
    <t>1929-02</t>
  </si>
  <si>
    <t>1929-01</t>
  </si>
  <si>
    <t>1928-12</t>
  </si>
  <si>
    <t>1928-11</t>
  </si>
  <si>
    <t>1928-10</t>
  </si>
  <si>
    <t>1928-09</t>
  </si>
  <si>
    <t>1928-08</t>
  </si>
  <si>
    <t>1928-07</t>
  </si>
  <si>
    <t>1928-06</t>
  </si>
  <si>
    <t>1928-05</t>
  </si>
  <si>
    <t>1928-04</t>
  </si>
  <si>
    <t>1928-03</t>
  </si>
  <si>
    <t>1928-02</t>
  </si>
  <si>
    <t>1928-01</t>
  </si>
  <si>
    <t>1927-12</t>
  </si>
  <si>
    <t>1927-11</t>
  </si>
  <si>
    <t>1927-10</t>
  </si>
  <si>
    <t>1927-09</t>
  </si>
  <si>
    <t>1927-08</t>
  </si>
  <si>
    <t>1927-07</t>
  </si>
  <si>
    <t>1927-06</t>
  </si>
  <si>
    <t>1927-05</t>
  </si>
  <si>
    <t>1927-04</t>
  </si>
  <si>
    <t>1927-03</t>
  </si>
  <si>
    <t>1927-02</t>
  </si>
  <si>
    <t>1927-01</t>
  </si>
  <si>
    <t>1926-12</t>
  </si>
  <si>
    <t>1926-11</t>
  </si>
  <si>
    <t>1926-10</t>
  </si>
  <si>
    <t>1926-09</t>
  </si>
  <si>
    <t>1926-08</t>
  </si>
  <si>
    <t>1926-07</t>
  </si>
  <si>
    <t>1926-06</t>
  </si>
  <si>
    <t>1926-05</t>
  </si>
  <si>
    <t>1926-04</t>
  </si>
  <si>
    <t>1926-03</t>
  </si>
  <si>
    <t>1926-02</t>
  </si>
  <si>
    <t>1926-01</t>
  </si>
  <si>
    <t>1925-12</t>
  </si>
  <si>
    <t>1925-11</t>
  </si>
  <si>
    <t>1925-10</t>
  </si>
  <si>
    <t>1925-09</t>
  </si>
  <si>
    <t>1925-08</t>
  </si>
  <si>
    <t>1925-07</t>
  </si>
  <si>
    <t>1925-06</t>
  </si>
  <si>
    <t>1925-05</t>
  </si>
  <si>
    <t>1925-04</t>
  </si>
  <si>
    <t>1925-03</t>
  </si>
  <si>
    <t>1925-02</t>
  </si>
  <si>
    <t>1925-01</t>
  </si>
  <si>
    <t>1924-12</t>
  </si>
  <si>
    <t>1924-11</t>
  </si>
  <si>
    <t>1924-10</t>
  </si>
  <si>
    <t>1924-09</t>
  </si>
  <si>
    <t>1924-08</t>
  </si>
  <si>
    <t>1924-07</t>
  </si>
  <si>
    <t>1924-06</t>
  </si>
  <si>
    <t>1924-05</t>
  </si>
  <si>
    <t>1924-04</t>
  </si>
  <si>
    <t>1924-03</t>
  </si>
  <si>
    <t>1924-02</t>
  </si>
  <si>
    <t>1924-01</t>
  </si>
  <si>
    <t>1923-12</t>
  </si>
  <si>
    <t>1923-11</t>
  </si>
  <si>
    <t>1923-10</t>
  </si>
  <si>
    <t>1923-09</t>
  </si>
  <si>
    <t>1923-08</t>
  </si>
  <si>
    <t>1923-07</t>
  </si>
  <si>
    <t>1923-06</t>
  </si>
  <si>
    <t>1923-05</t>
  </si>
  <si>
    <t>1923-04</t>
  </si>
  <si>
    <t>1923-03</t>
  </si>
  <si>
    <t>1923-02</t>
  </si>
  <si>
    <t>1923-01</t>
  </si>
  <si>
    <t>1922-12</t>
  </si>
  <si>
    <t>1922-11</t>
  </si>
  <si>
    <t>1922-10</t>
  </si>
  <si>
    <t>1922-09</t>
  </si>
  <si>
    <t>1922-08</t>
  </si>
  <si>
    <t>1922-07</t>
  </si>
  <si>
    <t>1922-06</t>
  </si>
  <si>
    <t>1922-05</t>
  </si>
  <si>
    <t>1922-04</t>
  </si>
  <si>
    <t>1922-03</t>
  </si>
  <si>
    <t>1922-02</t>
  </si>
  <si>
    <t>1922-01</t>
  </si>
  <si>
    <t>1921-12</t>
  </si>
  <si>
    <t>1921-11</t>
  </si>
  <si>
    <t>1921-10</t>
  </si>
  <si>
    <t>1921-09</t>
  </si>
  <si>
    <t>1921-08</t>
  </si>
  <si>
    <t>1921-07</t>
  </si>
  <si>
    <t>1921-06</t>
  </si>
  <si>
    <t>1921-05</t>
  </si>
  <si>
    <t>1921-04</t>
  </si>
  <si>
    <t>1921-03</t>
  </si>
  <si>
    <t>1921-02</t>
  </si>
  <si>
    <t>1921-01</t>
  </si>
  <si>
    <t>1920-12</t>
  </si>
  <si>
    <t>1920-11</t>
  </si>
  <si>
    <t>1920-10</t>
  </si>
  <si>
    <t>1920-09</t>
  </si>
  <si>
    <t>1920-08</t>
  </si>
  <si>
    <t>1920-07</t>
  </si>
  <si>
    <t>1920-06</t>
  </si>
  <si>
    <t>1920-05</t>
  </si>
  <si>
    <t>1920-04</t>
  </si>
  <si>
    <t>1920-03</t>
  </si>
  <si>
    <t>1920-02</t>
  </si>
  <si>
    <t>1920-01</t>
  </si>
  <si>
    <t>1919-12</t>
  </si>
  <si>
    <t>1919-11</t>
  </si>
  <si>
    <t>1919-10</t>
  </si>
  <si>
    <t>1919-09</t>
  </si>
  <si>
    <t>1919-08</t>
  </si>
  <si>
    <t>1919-07</t>
  </si>
  <si>
    <t>1919-06</t>
  </si>
  <si>
    <t>1919-05</t>
  </si>
  <si>
    <t>1919-04</t>
  </si>
  <si>
    <t>1919-03</t>
  </si>
  <si>
    <t>1919-02</t>
  </si>
  <si>
    <t>1919-01</t>
  </si>
  <si>
    <t>1918-12</t>
  </si>
  <si>
    <t>1918-11</t>
  </si>
  <si>
    <t>1918-10</t>
  </si>
  <si>
    <t>1918-09</t>
  </si>
  <si>
    <t>1918-08</t>
  </si>
  <si>
    <t>1918-07</t>
  </si>
  <si>
    <t>1918-06</t>
  </si>
  <si>
    <t>1918-05</t>
  </si>
  <si>
    <t>1918-04</t>
  </si>
  <si>
    <t>1918-03</t>
  </si>
  <si>
    <t>1918-02</t>
  </si>
  <si>
    <t>1918-01</t>
  </si>
  <si>
    <t>1917-12</t>
  </si>
  <si>
    <t>1917-11</t>
  </si>
  <si>
    <t>1917-10</t>
  </si>
  <si>
    <t>1917-09</t>
  </si>
  <si>
    <t>1917-08</t>
  </si>
  <si>
    <t>1917-07</t>
  </si>
  <si>
    <t>1917-06</t>
  </si>
  <si>
    <t>1917-05</t>
  </si>
  <si>
    <t>1917-04</t>
  </si>
  <si>
    <t>1917-03</t>
  </si>
  <si>
    <t>1917-02</t>
  </si>
  <si>
    <t>1917-01</t>
  </si>
  <si>
    <t>1916-12</t>
  </si>
  <si>
    <t>1916-11</t>
  </si>
  <si>
    <t>1916-10</t>
  </si>
  <si>
    <t>1916-09</t>
  </si>
  <si>
    <t>1916-08</t>
  </si>
  <si>
    <t>1916-07</t>
  </si>
  <si>
    <t>1916-06</t>
  </si>
  <si>
    <t>1916-05</t>
  </si>
  <si>
    <t>1916-04</t>
  </si>
  <si>
    <t>1916-03</t>
  </si>
  <si>
    <t>1916-02</t>
  </si>
  <si>
    <t>1916-01</t>
  </si>
  <si>
    <t>1915-12</t>
  </si>
  <si>
    <t>1915-11</t>
  </si>
  <si>
    <t>1915-10</t>
  </si>
  <si>
    <t>1915-09</t>
  </si>
  <si>
    <t>1915-08</t>
  </si>
  <si>
    <t>1915-07</t>
  </si>
  <si>
    <t>1915-06</t>
  </si>
  <si>
    <t>1915-05</t>
  </si>
  <si>
    <t>1915-04</t>
  </si>
  <si>
    <t>1915-03</t>
  </si>
  <si>
    <t>1915-02</t>
  </si>
  <si>
    <t>1915-01</t>
  </si>
  <si>
    <t>1914-12</t>
  </si>
  <si>
    <t>1914-11</t>
  </si>
  <si>
    <t>1914-10</t>
  </si>
  <si>
    <t>1914-09</t>
  </si>
  <si>
    <t>1914-08</t>
  </si>
  <si>
    <t>1914-07</t>
  </si>
  <si>
    <t>1914-06</t>
  </si>
  <si>
    <t>1914-05</t>
  </si>
  <si>
    <t>1914-04</t>
  </si>
  <si>
    <t>1914-03</t>
  </si>
  <si>
    <t>1914-02</t>
  </si>
  <si>
    <t>1914-01</t>
  </si>
  <si>
    <t>1913-12</t>
  </si>
  <si>
    <t>1913-11</t>
  </si>
  <si>
    <t>1913-10</t>
  </si>
  <si>
    <t>1913-09</t>
  </si>
  <si>
    <t>1913-08</t>
  </si>
  <si>
    <t>1913-07</t>
  </si>
  <si>
    <t>1913-06</t>
  </si>
  <si>
    <t>1913-05</t>
  </si>
  <si>
    <t>1913-04</t>
  </si>
  <si>
    <t>1913-03</t>
  </si>
  <si>
    <t>1913-02</t>
  </si>
  <si>
    <t>1913-01</t>
  </si>
  <si>
    <t>1912-12</t>
  </si>
  <si>
    <t>1912-11</t>
  </si>
  <si>
    <t>1912-10</t>
  </si>
  <si>
    <t>1912-09</t>
  </si>
  <si>
    <t>1912-08</t>
  </si>
  <si>
    <t>1912-07</t>
  </si>
  <si>
    <t>1912-06</t>
  </si>
  <si>
    <t>1912-05</t>
  </si>
  <si>
    <t>1912-04</t>
  </si>
  <si>
    <t>1912-03</t>
  </si>
  <si>
    <t>1912-02</t>
  </si>
  <si>
    <t>1912-01</t>
  </si>
  <si>
    <t>1911-12</t>
  </si>
  <si>
    <t>1911-11</t>
  </si>
  <si>
    <t>1911-10</t>
  </si>
  <si>
    <t>1911-09</t>
  </si>
  <si>
    <t>1911-08</t>
  </si>
  <si>
    <t>1911-07</t>
  </si>
  <si>
    <t>1911-06</t>
  </si>
  <si>
    <t>1911-05</t>
  </si>
  <si>
    <t>1911-04</t>
  </si>
  <si>
    <t>1911-03</t>
  </si>
  <si>
    <t>1911-02</t>
  </si>
  <si>
    <t>1911-01</t>
  </si>
  <si>
    <t>1910-12</t>
  </si>
  <si>
    <t>1910-11</t>
  </si>
  <si>
    <t>1910-10</t>
  </si>
  <si>
    <t>1910-09</t>
  </si>
  <si>
    <t>1910-08</t>
  </si>
  <si>
    <t>1910-07</t>
  </si>
  <si>
    <t>1910-06</t>
  </si>
  <si>
    <t>1910-05</t>
  </si>
  <si>
    <t>1910-04</t>
  </si>
  <si>
    <t>1910-03</t>
  </si>
  <si>
    <t>1910-02</t>
  </si>
  <si>
    <t>1910-01</t>
  </si>
  <si>
    <t>1909-12</t>
  </si>
  <si>
    <t>1909-11</t>
  </si>
  <si>
    <t>1909-10</t>
  </si>
  <si>
    <t>1909-09</t>
  </si>
  <si>
    <t>1909-08</t>
  </si>
  <si>
    <t>1909-07</t>
  </si>
  <si>
    <t>1909-06</t>
  </si>
  <si>
    <t>1909-05</t>
  </si>
  <si>
    <t>1909-04</t>
  </si>
  <si>
    <t>1909-03</t>
  </si>
  <si>
    <t>1909-02</t>
  </si>
  <si>
    <t>1909-01</t>
  </si>
  <si>
    <t>1908-12</t>
  </si>
  <si>
    <t>1908-11</t>
  </si>
  <si>
    <t>1908-10</t>
  </si>
  <si>
    <t>1908-09</t>
  </si>
  <si>
    <t>1908-08</t>
  </si>
  <si>
    <t>1908-07</t>
  </si>
  <si>
    <t>1908-06</t>
  </si>
  <si>
    <t>1908-05</t>
  </si>
  <si>
    <t>1908-04</t>
  </si>
  <si>
    <t>1908-03</t>
  </si>
  <si>
    <t>1908-02</t>
  </si>
  <si>
    <t>1908-01</t>
  </si>
  <si>
    <t>1907-12</t>
  </si>
  <si>
    <t>1907-11</t>
  </si>
  <si>
    <t>1907-10</t>
  </si>
  <si>
    <t>1907-09</t>
  </si>
  <si>
    <t>1907-08</t>
  </si>
  <si>
    <t>1907-07</t>
  </si>
  <si>
    <t>1907-06</t>
  </si>
  <si>
    <t>1907-05</t>
  </si>
  <si>
    <t>1907-04</t>
  </si>
  <si>
    <t>1907-03</t>
  </si>
  <si>
    <t>1907-02</t>
  </si>
  <si>
    <t>1907-01</t>
  </si>
  <si>
    <t>1906-12</t>
  </si>
  <si>
    <t>1906-11</t>
  </si>
  <si>
    <t>1906-10</t>
  </si>
  <si>
    <t>1906-09</t>
  </si>
  <si>
    <t>1906-08</t>
  </si>
  <si>
    <t>1906-07</t>
  </si>
  <si>
    <t>1906-06</t>
  </si>
  <si>
    <t>1906-05</t>
  </si>
  <si>
    <t>1906-04</t>
  </si>
  <si>
    <t>1906-03</t>
  </si>
  <si>
    <t>1906-02</t>
  </si>
  <si>
    <t>1906-01</t>
  </si>
  <si>
    <t>1905-12</t>
  </si>
  <si>
    <t>1905-11</t>
  </si>
  <si>
    <t>1905-10</t>
  </si>
  <si>
    <t>1905-09</t>
  </si>
  <si>
    <t>1905-08</t>
  </si>
  <si>
    <t>1905-07</t>
  </si>
  <si>
    <t>1905-06</t>
  </si>
  <si>
    <t>1905-05</t>
  </si>
  <si>
    <t>1905-04</t>
  </si>
  <si>
    <t>1905-03</t>
  </si>
  <si>
    <t>1905-02</t>
  </si>
  <si>
    <t>1905-01</t>
  </si>
  <si>
    <t>1904-12</t>
  </si>
  <si>
    <t>1904-11</t>
  </si>
  <si>
    <t>1904-10</t>
  </si>
  <si>
    <t>1904-09</t>
  </si>
  <si>
    <t>1904-08</t>
  </si>
  <si>
    <t>1904-07</t>
  </si>
  <si>
    <t>1904-06</t>
  </si>
  <si>
    <t>1904-05</t>
  </si>
  <si>
    <t>1904-04</t>
  </si>
  <si>
    <t>1904-03</t>
  </si>
  <si>
    <t>1904-02</t>
  </si>
  <si>
    <t>1904-01</t>
  </si>
  <si>
    <t>1903-12</t>
  </si>
  <si>
    <t>1903-11</t>
  </si>
  <si>
    <t>1903-10</t>
  </si>
  <si>
    <t>1903-09</t>
  </si>
  <si>
    <t>1903-08</t>
  </si>
  <si>
    <t>1903-07</t>
  </si>
  <si>
    <t>1903-06</t>
  </si>
  <si>
    <t>1903-05</t>
  </si>
  <si>
    <t>1903-04</t>
  </si>
  <si>
    <t>1903-03</t>
  </si>
  <si>
    <t>1903-02</t>
  </si>
  <si>
    <t>1903-01</t>
  </si>
  <si>
    <t>1902-12</t>
  </si>
  <si>
    <t>1902-11</t>
  </si>
  <si>
    <t>1902-10</t>
  </si>
  <si>
    <t>1902-09</t>
  </si>
  <si>
    <t>1902-08</t>
  </si>
  <si>
    <t>1902-07</t>
  </si>
  <si>
    <t>1902-06</t>
  </si>
  <si>
    <t>1902-05</t>
  </si>
  <si>
    <t>1902-04</t>
  </si>
  <si>
    <t>1902-03</t>
  </si>
  <si>
    <t>1902-02</t>
  </si>
  <si>
    <t>1902-01</t>
  </si>
  <si>
    <t>1901-12</t>
  </si>
  <si>
    <t>1901-11</t>
  </si>
  <si>
    <t>1901-10</t>
  </si>
  <si>
    <t>1901-09</t>
  </si>
  <si>
    <t>1901-08</t>
  </si>
  <si>
    <t>1901-07</t>
  </si>
  <si>
    <t>1901-06</t>
  </si>
  <si>
    <t>1901-05</t>
  </si>
  <si>
    <t>1901-04</t>
  </si>
  <si>
    <t>1901-03</t>
  </si>
  <si>
    <t>1901-02</t>
  </si>
  <si>
    <t>1901-01</t>
  </si>
  <si>
    <t>1900-12</t>
  </si>
  <si>
    <t>1900-11</t>
  </si>
  <si>
    <t>1900-10</t>
  </si>
  <si>
    <t>1900-09</t>
  </si>
  <si>
    <t>1900-08</t>
  </si>
  <si>
    <t>1900-07</t>
  </si>
  <si>
    <t>1900-06</t>
  </si>
  <si>
    <t>1900-05</t>
  </si>
  <si>
    <t>1900-04</t>
  </si>
  <si>
    <t>1900-03</t>
  </si>
  <si>
    <t>1900-02</t>
  </si>
  <si>
    <t>1900-01</t>
  </si>
  <si>
    <t>1899-12</t>
  </si>
  <si>
    <t>1899-11</t>
  </si>
  <si>
    <t>1899-10</t>
  </si>
  <si>
    <t>1899-09</t>
  </si>
  <si>
    <t>1899-08</t>
  </si>
  <si>
    <t>1899-07</t>
  </si>
  <si>
    <t>1899-06</t>
  </si>
  <si>
    <t>1899-05</t>
  </si>
  <si>
    <t>1899-04</t>
  </si>
  <si>
    <t>1899-03</t>
  </si>
  <si>
    <t>1899-02</t>
  </si>
  <si>
    <t>1899-01</t>
  </si>
  <si>
    <t>1898-12</t>
  </si>
  <si>
    <t>1898-11</t>
  </si>
  <si>
    <t>1898-10</t>
  </si>
  <si>
    <t>1898-09</t>
  </si>
  <si>
    <t>1898-08</t>
  </si>
  <si>
    <t>1898-07</t>
  </si>
  <si>
    <t>1898-06</t>
  </si>
  <si>
    <t>1898-05</t>
  </si>
  <si>
    <t>1898-04</t>
  </si>
  <si>
    <t>1898-03</t>
  </si>
  <si>
    <t>1898-02</t>
  </si>
  <si>
    <t>1898-01</t>
  </si>
  <si>
    <t>1897-12</t>
  </si>
  <si>
    <t>1897-11</t>
  </si>
  <si>
    <t>1897-10</t>
  </si>
  <si>
    <t>1897-09</t>
  </si>
  <si>
    <t>1897-08</t>
  </si>
  <si>
    <t>1897-07</t>
  </si>
  <si>
    <t>1897-06</t>
  </si>
  <si>
    <t>1897-05</t>
  </si>
  <si>
    <t>1897-04</t>
  </si>
  <si>
    <t>1897-03</t>
  </si>
  <si>
    <t>1897-02</t>
  </si>
  <si>
    <t>1897-01</t>
  </si>
  <si>
    <t>1896-12</t>
  </si>
  <si>
    <t>1896-11</t>
  </si>
  <si>
    <t>1896-10</t>
  </si>
  <si>
    <t>1896-09</t>
  </si>
  <si>
    <t>1896-08</t>
  </si>
  <si>
    <t>1896-07</t>
  </si>
  <si>
    <t>1896-06</t>
  </si>
  <si>
    <t>1896-05</t>
  </si>
  <si>
    <t>1896-04</t>
  </si>
  <si>
    <t>1896-03</t>
  </si>
  <si>
    <t>1896-02</t>
  </si>
  <si>
    <t>1896-01</t>
  </si>
  <si>
    <t>1895-12</t>
  </si>
  <si>
    <t>1895-11</t>
  </si>
  <si>
    <t>1895-10</t>
  </si>
  <si>
    <t>1895-09</t>
  </si>
  <si>
    <t>1895-08</t>
  </si>
  <si>
    <t>1895-07</t>
  </si>
  <si>
    <t>1895-06</t>
  </si>
  <si>
    <t>1895-05</t>
  </si>
  <si>
    <t>1895-04</t>
  </si>
  <si>
    <t>1895-03</t>
  </si>
  <si>
    <t>1895-02</t>
  </si>
  <si>
    <t>1895-01</t>
  </si>
  <si>
    <t>1894-12</t>
  </si>
  <si>
    <t>1894-11</t>
  </si>
  <si>
    <t>1894-10</t>
  </si>
  <si>
    <t>1894-09</t>
  </si>
  <si>
    <t>1894-08</t>
  </si>
  <si>
    <t>1894-07</t>
  </si>
  <si>
    <t>1894-06</t>
  </si>
  <si>
    <t>1894-05</t>
  </si>
  <si>
    <t>1894-04</t>
  </si>
  <si>
    <t>1894-03</t>
  </si>
  <si>
    <t>1894-02</t>
  </si>
  <si>
    <t>1894-01</t>
  </si>
  <si>
    <t>1893-12</t>
  </si>
  <si>
    <t>1893-11</t>
  </si>
  <si>
    <t>1893-10</t>
  </si>
  <si>
    <t>1893-09</t>
  </si>
  <si>
    <t>1893-08</t>
  </si>
  <si>
    <t>1893-07</t>
  </si>
  <si>
    <t>1893-06</t>
  </si>
  <si>
    <t>1893-05</t>
  </si>
  <si>
    <t>1893-04</t>
  </si>
  <si>
    <t>1893-03</t>
  </si>
  <si>
    <t>1893-02</t>
  </si>
  <si>
    <t>1893-01</t>
  </si>
  <si>
    <t>1892-12</t>
  </si>
  <si>
    <t>1892-11</t>
  </si>
  <si>
    <t>1892-10</t>
  </si>
  <si>
    <t>1892-09</t>
  </si>
  <si>
    <t>1892-08</t>
  </si>
  <si>
    <t>1892-07</t>
  </si>
  <si>
    <t>1892-06</t>
  </si>
  <si>
    <t>1892-05</t>
  </si>
  <si>
    <t>1892-04</t>
  </si>
  <si>
    <t>1892-03</t>
  </si>
  <si>
    <t>1892-02</t>
  </si>
  <si>
    <t>1892-01</t>
  </si>
  <si>
    <t>1891-12</t>
  </si>
  <si>
    <t>1891-11</t>
  </si>
  <si>
    <t>1891-10</t>
  </si>
  <si>
    <t>1891-09</t>
  </si>
  <si>
    <t>1891-08</t>
  </si>
  <si>
    <t>1891-07</t>
  </si>
  <si>
    <t>1891-06</t>
  </si>
  <si>
    <t>1891-05</t>
  </si>
  <si>
    <t>1891-04</t>
  </si>
  <si>
    <t>1891-03</t>
  </si>
  <si>
    <t>1891-02</t>
  </si>
  <si>
    <t>1891-01</t>
  </si>
  <si>
    <t>1890-12</t>
  </si>
  <si>
    <t>1890-11</t>
  </si>
  <si>
    <t>1890-10</t>
  </si>
  <si>
    <t>1890-09</t>
  </si>
  <si>
    <t>1890-08</t>
  </si>
  <si>
    <t>1890-07</t>
  </si>
  <si>
    <t>1890-06</t>
  </si>
  <si>
    <t>1890-05</t>
  </si>
  <si>
    <t>1890-04</t>
  </si>
  <si>
    <t>1890-03</t>
  </si>
  <si>
    <t>1890-02</t>
  </si>
  <si>
    <t>1890-01</t>
  </si>
  <si>
    <t>1889-12</t>
  </si>
  <si>
    <t>1889-11</t>
  </si>
  <si>
    <t>1889-10</t>
  </si>
  <si>
    <t>1889-09</t>
  </si>
  <si>
    <t>1889-08</t>
  </si>
  <si>
    <t>1889-07</t>
  </si>
  <si>
    <t>1889-06</t>
  </si>
  <si>
    <t>1889-05</t>
  </si>
  <si>
    <t>1889-04</t>
  </si>
  <si>
    <t>1889-03</t>
  </si>
  <si>
    <t>1889-02</t>
  </si>
  <si>
    <t>1889-01</t>
  </si>
  <si>
    <t>1888-12</t>
  </si>
  <si>
    <t>1888-11</t>
  </si>
  <si>
    <t>1888-10</t>
  </si>
  <si>
    <t>1888-09</t>
  </si>
  <si>
    <t>1888-08</t>
  </si>
  <si>
    <t>1888-07</t>
  </si>
  <si>
    <t>1888-06</t>
  </si>
  <si>
    <t>1888-05</t>
  </si>
  <si>
    <t>1888-04</t>
  </si>
  <si>
    <t>1888-03</t>
  </si>
  <si>
    <t>1888-02</t>
  </si>
  <si>
    <t>1888-01</t>
  </si>
  <si>
    <t>1887-12</t>
  </si>
  <si>
    <t>1887-11</t>
  </si>
  <si>
    <t>1887-10</t>
  </si>
  <si>
    <t>1887-09</t>
  </si>
  <si>
    <t>1887-08</t>
  </si>
  <si>
    <t>1887-07</t>
  </si>
  <si>
    <t>1887-06</t>
  </si>
  <si>
    <t>1887-05</t>
  </si>
  <si>
    <t>1887-04</t>
  </si>
  <si>
    <t>1887-03</t>
  </si>
  <si>
    <t>1887-02</t>
  </si>
  <si>
    <t>1887-01</t>
  </si>
  <si>
    <t>1886-12</t>
  </si>
  <si>
    <t>1886-11</t>
  </si>
  <si>
    <t>1886-10</t>
  </si>
  <si>
    <t>1886-09</t>
  </si>
  <si>
    <t>1886-08</t>
  </si>
  <si>
    <t>1886-07</t>
  </si>
  <si>
    <t>1886-06</t>
  </si>
  <si>
    <t>1886-05</t>
  </si>
  <si>
    <t>1886-04</t>
  </si>
  <si>
    <t>1886-03</t>
  </si>
  <si>
    <t>1886-02</t>
  </si>
  <si>
    <t>1886-01</t>
  </si>
  <si>
    <t>1885-12</t>
  </si>
  <si>
    <t>1885-11</t>
  </si>
  <si>
    <t>1885-10</t>
  </si>
  <si>
    <t>1885-09</t>
  </si>
  <si>
    <t>1885-08</t>
  </si>
  <si>
    <t>1885-07</t>
  </si>
  <si>
    <t>1885-06</t>
  </si>
  <si>
    <t>1885-05</t>
  </si>
  <si>
    <t>1885-04</t>
  </si>
  <si>
    <t>1885-03</t>
  </si>
  <si>
    <t>1885-02</t>
  </si>
  <si>
    <t>1885-01</t>
  </si>
  <si>
    <t>1884-12</t>
  </si>
  <si>
    <t>1884-11</t>
  </si>
  <si>
    <t>1884-10</t>
  </si>
  <si>
    <t>1884-09</t>
  </si>
  <si>
    <t>1884-08</t>
  </si>
  <si>
    <t>1884-07</t>
  </si>
  <si>
    <t>1884-06</t>
  </si>
  <si>
    <t>1884-05</t>
  </si>
  <si>
    <t>1884-04</t>
  </si>
  <si>
    <t>1884-03</t>
  </si>
  <si>
    <t>1884-02</t>
  </si>
  <si>
    <t>1884-01</t>
  </si>
  <si>
    <t>1883-12</t>
  </si>
  <si>
    <t>1883-11</t>
  </si>
  <si>
    <t>1883-10</t>
  </si>
  <si>
    <t>1883-09</t>
  </si>
  <si>
    <t>1883-08</t>
  </si>
  <si>
    <t>1883-07</t>
  </si>
  <si>
    <t>1883-06</t>
  </si>
  <si>
    <t>1883-05</t>
  </si>
  <si>
    <t>1883-04</t>
  </si>
  <si>
    <t>1883-03</t>
  </si>
  <si>
    <t>1883-02</t>
  </si>
  <si>
    <t>1883-01</t>
  </si>
  <si>
    <t>1882-12</t>
  </si>
  <si>
    <t>1882-11</t>
  </si>
  <si>
    <t>1882-10</t>
  </si>
  <si>
    <t>1882-09</t>
  </si>
  <si>
    <t>1882-08</t>
  </si>
  <si>
    <t>1882-07</t>
  </si>
  <si>
    <t>1882-06</t>
  </si>
  <si>
    <t>1882-05</t>
  </si>
  <si>
    <t>1882-04</t>
  </si>
  <si>
    <t>1882-03</t>
  </si>
  <si>
    <t>1882-02</t>
  </si>
  <si>
    <t>1882-01</t>
  </si>
  <si>
    <t>1881-12</t>
  </si>
  <si>
    <t>1881-11</t>
  </si>
  <si>
    <t>1881-10</t>
  </si>
  <si>
    <t>1881-09</t>
  </si>
  <si>
    <t>1881-08</t>
  </si>
  <si>
    <t>1881-07</t>
  </si>
  <si>
    <t>1881-06</t>
  </si>
  <si>
    <t>1881-05</t>
  </si>
  <si>
    <t>1881-04</t>
  </si>
  <si>
    <t>1881-03</t>
  </si>
  <si>
    <t>1881-02</t>
  </si>
  <si>
    <t>1881-01</t>
  </si>
  <si>
    <t>1880-12</t>
  </si>
  <si>
    <t>1880-11</t>
  </si>
  <si>
    <t>1880-10</t>
  </si>
  <si>
    <t>1880-09</t>
  </si>
  <si>
    <t>1880-08</t>
  </si>
  <si>
    <t>1880-07</t>
  </si>
  <si>
    <t>1880-06</t>
  </si>
  <si>
    <t>1880-05</t>
  </si>
  <si>
    <t>1880-04</t>
  </si>
  <si>
    <t>1880-03</t>
  </si>
  <si>
    <t>1880-02</t>
  </si>
  <si>
    <t>1880-01</t>
  </si>
  <si>
    <t>1879-12</t>
  </si>
  <si>
    <t>1879-11</t>
  </si>
  <si>
    <t>1879-10</t>
  </si>
  <si>
    <t>1879-09</t>
  </si>
  <si>
    <t>1879-08</t>
  </si>
  <si>
    <t>1879-07</t>
  </si>
  <si>
    <t>1879-06</t>
  </si>
  <si>
    <t>1879-05</t>
  </si>
  <si>
    <t>1879-04</t>
  </si>
  <si>
    <t>1879-03</t>
  </si>
  <si>
    <t>1879-02</t>
  </si>
  <si>
    <t>1879-01</t>
  </si>
  <si>
    <t>1878-12</t>
  </si>
  <si>
    <t>1878-11</t>
  </si>
  <si>
    <t>1878-10</t>
  </si>
  <si>
    <t>1878-09</t>
  </si>
  <si>
    <t>1878-08</t>
  </si>
  <si>
    <t>1878-07</t>
  </si>
  <si>
    <t>1878-06</t>
  </si>
  <si>
    <t>1878-05</t>
  </si>
  <si>
    <t>1878-04</t>
  </si>
  <si>
    <t>1878-03</t>
  </si>
  <si>
    <t>1878-02</t>
  </si>
  <si>
    <t>1878-01</t>
  </si>
  <si>
    <t>1877-12</t>
  </si>
  <si>
    <t>1877-11</t>
  </si>
  <si>
    <t>1877-10</t>
  </si>
  <si>
    <t>1877-09</t>
  </si>
  <si>
    <t>1877-08</t>
  </si>
  <si>
    <t>1877-07</t>
  </si>
  <si>
    <t>1877-06</t>
  </si>
  <si>
    <t>1877-05</t>
  </si>
  <si>
    <t>1877-04</t>
  </si>
  <si>
    <t>1877-03</t>
  </si>
  <si>
    <t>1877-02</t>
  </si>
  <si>
    <t>1877-01</t>
  </si>
  <si>
    <t>1876-12</t>
  </si>
  <si>
    <t>1876-11</t>
  </si>
  <si>
    <t>1876-10</t>
  </si>
  <si>
    <t>1876-09</t>
  </si>
  <si>
    <t>1876-08</t>
  </si>
  <si>
    <t>1876-07</t>
  </si>
  <si>
    <t>1876-06</t>
  </si>
  <si>
    <t>1876-05</t>
  </si>
  <si>
    <t>1876-04</t>
  </si>
  <si>
    <t>1876-03</t>
  </si>
  <si>
    <t>1876-02</t>
  </si>
  <si>
    <t>1876-01</t>
  </si>
  <si>
    <t>1875-12</t>
  </si>
  <si>
    <t>1875-11</t>
  </si>
  <si>
    <t>1875-10</t>
  </si>
  <si>
    <t>1875-09</t>
  </si>
  <si>
    <t>1875-08</t>
  </si>
  <si>
    <t>1875-07</t>
  </si>
  <si>
    <t>1875-06</t>
  </si>
  <si>
    <t>1875-05</t>
  </si>
  <si>
    <t>1875-04</t>
  </si>
  <si>
    <t>1875-03</t>
  </si>
  <si>
    <t>1875-02</t>
  </si>
  <si>
    <t>1875-01</t>
  </si>
  <si>
    <t>1874-12</t>
  </si>
  <si>
    <t>1874-11</t>
  </si>
  <si>
    <t>1874-10</t>
  </si>
  <si>
    <t>1874-09</t>
  </si>
  <si>
    <t>1874-08</t>
  </si>
  <si>
    <t>1874-07</t>
  </si>
  <si>
    <t>1874-06</t>
  </si>
  <si>
    <t>1874-05</t>
  </si>
  <si>
    <t>1874-04</t>
  </si>
  <si>
    <t>1874-03</t>
  </si>
  <si>
    <t>1874-02</t>
  </si>
  <si>
    <t>1874-01</t>
  </si>
  <si>
    <t>1873-12</t>
  </si>
  <si>
    <t>1873-11</t>
  </si>
  <si>
    <t>1873-10</t>
  </si>
  <si>
    <t>1873-09</t>
  </si>
  <si>
    <t>1873-08</t>
  </si>
  <si>
    <t>1873-07</t>
  </si>
  <si>
    <t>1873-06</t>
  </si>
  <si>
    <t>1873-05</t>
  </si>
  <si>
    <t>1873-04</t>
  </si>
  <si>
    <t>1873-03</t>
  </si>
  <si>
    <t>1873-02</t>
  </si>
  <si>
    <t>1873-01</t>
  </si>
  <si>
    <t>1872-12</t>
  </si>
  <si>
    <t>1872-11</t>
  </si>
  <si>
    <t>1872-10</t>
  </si>
  <si>
    <t>1872-09</t>
  </si>
  <si>
    <t>1872-08</t>
  </si>
  <si>
    <t>1872-07</t>
  </si>
  <si>
    <t>1872-06</t>
  </si>
  <si>
    <t>1872-05</t>
  </si>
  <si>
    <t>1872-04</t>
  </si>
  <si>
    <t>1872-03</t>
  </si>
  <si>
    <t>1872-02</t>
  </si>
  <si>
    <t>1872-01</t>
  </si>
  <si>
    <t>1871-12</t>
  </si>
  <si>
    <t>1871-11</t>
  </si>
  <si>
    <t>1871-10</t>
  </si>
  <si>
    <t>1871-09</t>
  </si>
  <si>
    <t>1871-08</t>
  </si>
  <si>
    <t>1871-07</t>
  </si>
  <si>
    <t>1871-06</t>
  </si>
  <si>
    <t>1871-05</t>
  </si>
  <si>
    <t>1871-04</t>
  </si>
  <si>
    <t>1871-03</t>
  </si>
  <si>
    <t>1871-02</t>
  </si>
  <si>
    <t>1871-01</t>
  </si>
  <si>
    <t>1870-12</t>
  </si>
  <si>
    <t>1870-11</t>
  </si>
  <si>
    <t>1870-10</t>
  </si>
  <si>
    <t>1870-09</t>
  </si>
  <si>
    <t>1870-08</t>
  </si>
  <si>
    <t>1870-07</t>
  </si>
  <si>
    <t>1870-06</t>
  </si>
  <si>
    <t>1870-05</t>
  </si>
  <si>
    <t>1870-04</t>
  </si>
  <si>
    <t>1870-03</t>
  </si>
  <si>
    <t>1870-02</t>
  </si>
  <si>
    <t>1870-01</t>
  </si>
  <si>
    <t>1869-12</t>
  </si>
  <si>
    <t>1869-11</t>
  </si>
  <si>
    <t>1869-10</t>
  </si>
  <si>
    <t>1869-09</t>
  </si>
  <si>
    <t>1869-08</t>
  </si>
  <si>
    <t>1869-07</t>
  </si>
  <si>
    <t>1869-06</t>
  </si>
  <si>
    <t>1869-05</t>
  </si>
  <si>
    <t>1869-04</t>
  </si>
  <si>
    <t>1869-03</t>
  </si>
  <si>
    <t>1869-02</t>
  </si>
  <si>
    <t>1869-01</t>
  </si>
  <si>
    <t>1868-12</t>
  </si>
  <si>
    <t>1868-11</t>
  </si>
  <si>
    <t>1868-10</t>
  </si>
  <si>
    <t>1868-09</t>
  </si>
  <si>
    <t>1868-08</t>
  </si>
  <si>
    <t>1868-07</t>
  </si>
  <si>
    <t>1868-06</t>
  </si>
  <si>
    <t>1868-05</t>
  </si>
  <si>
    <t>1868-04</t>
  </si>
  <si>
    <t>1868-03</t>
  </si>
  <si>
    <t>1868-02</t>
  </si>
  <si>
    <t>1868-01</t>
  </si>
  <si>
    <t>1867-12</t>
  </si>
  <si>
    <t>1867-11</t>
  </si>
  <si>
    <t>1867-10</t>
  </si>
  <si>
    <t>1867-09</t>
  </si>
  <si>
    <t>1867-08</t>
  </si>
  <si>
    <t>1867-07</t>
  </si>
  <si>
    <t>1867-06</t>
  </si>
  <si>
    <t>1867-05</t>
  </si>
  <si>
    <t>1867-04</t>
  </si>
  <si>
    <t>1867-03</t>
  </si>
  <si>
    <t>1867-02</t>
  </si>
  <si>
    <t>1867-01</t>
  </si>
  <si>
    <t>1866-12</t>
  </si>
  <si>
    <t>1866-11</t>
  </si>
  <si>
    <t>1866-10</t>
  </si>
  <si>
    <t>1866-09</t>
  </si>
  <si>
    <t>1866-08</t>
  </si>
  <si>
    <t>1866-07</t>
  </si>
  <si>
    <t>1866-06</t>
  </si>
  <si>
    <t>1866-05</t>
  </si>
  <si>
    <t>1866-04</t>
  </si>
  <si>
    <t>1866-03</t>
  </si>
  <si>
    <t>1866-02</t>
  </si>
  <si>
    <t>1866-01</t>
  </si>
  <si>
    <t>1865-12</t>
  </si>
  <si>
    <t>1865-11</t>
  </si>
  <si>
    <t>1865-10</t>
  </si>
  <si>
    <t>1865-09</t>
  </si>
  <si>
    <t>1865-08</t>
  </si>
  <si>
    <t>1865-07</t>
  </si>
  <si>
    <t>1865-06</t>
  </si>
  <si>
    <t>1865-05</t>
  </si>
  <si>
    <t>1865-04</t>
  </si>
  <si>
    <t>1865-03</t>
  </si>
  <si>
    <t>1865-02</t>
  </si>
  <si>
    <t>1865-01</t>
  </si>
  <si>
    <t>1864-12</t>
  </si>
  <si>
    <t>1864-11</t>
  </si>
  <si>
    <t>1864-10</t>
  </si>
  <si>
    <t>1864-09</t>
  </si>
  <si>
    <t>1864-08</t>
  </si>
  <si>
    <t>1864-07</t>
  </si>
  <si>
    <t>1864-06</t>
  </si>
  <si>
    <t>1864-05</t>
  </si>
  <si>
    <t>1864-04</t>
  </si>
  <si>
    <t>1864-03</t>
  </si>
  <si>
    <t>1864-02</t>
  </si>
  <si>
    <t>1864-01</t>
  </si>
  <si>
    <t>1863-12</t>
  </si>
  <si>
    <t>1863-11</t>
  </si>
  <si>
    <t>1863-10</t>
  </si>
  <si>
    <t>1863-09</t>
  </si>
  <si>
    <t>1863-08</t>
  </si>
  <si>
    <t>1863-07</t>
  </si>
  <si>
    <t>1863-06</t>
  </si>
  <si>
    <t>1863-05</t>
  </si>
  <si>
    <t>1863-04</t>
  </si>
  <si>
    <t>1863-03</t>
  </si>
  <si>
    <t>1863-02</t>
  </si>
  <si>
    <t>1863-01</t>
  </si>
  <si>
    <t>1862-12</t>
  </si>
  <si>
    <t>1862-11</t>
  </si>
  <si>
    <t>1862-10</t>
  </si>
  <si>
    <t>1862-09</t>
  </si>
  <si>
    <t>1862-08</t>
  </si>
  <si>
    <t>1862-07</t>
  </si>
  <si>
    <t>1862-06</t>
  </si>
  <si>
    <t>1862-05</t>
  </si>
  <si>
    <t>1862-04</t>
  </si>
  <si>
    <t>1862-03</t>
  </si>
  <si>
    <t>1862-02</t>
  </si>
  <si>
    <t>1862-01</t>
  </si>
  <si>
    <t>1861-12</t>
  </si>
  <si>
    <t>1861-11</t>
  </si>
  <si>
    <t>1861-10</t>
  </si>
  <si>
    <t>1861-09</t>
  </si>
  <si>
    <t>1861-08</t>
  </si>
  <si>
    <t>1861-07</t>
  </si>
  <si>
    <t>1861-06</t>
  </si>
  <si>
    <t>1861-05</t>
  </si>
  <si>
    <t>1861-04</t>
  </si>
  <si>
    <t>1861-03</t>
  </si>
  <si>
    <t>1861-02</t>
  </si>
  <si>
    <t>1861-01</t>
  </si>
  <si>
    <t>1860-12</t>
  </si>
  <si>
    <t>1860-11</t>
  </si>
  <si>
    <t>1860-10</t>
  </si>
  <si>
    <t>1860-09</t>
  </si>
  <si>
    <t>1860-08</t>
  </si>
  <si>
    <t>1860-07</t>
  </si>
  <si>
    <t>1860-06</t>
  </si>
  <si>
    <t>1860-05</t>
  </si>
  <si>
    <t>1860-04</t>
  </si>
  <si>
    <t>1860-03</t>
  </si>
  <si>
    <t>1860-02</t>
  </si>
  <si>
    <t>1860-01</t>
  </si>
  <si>
    <t>1859-12</t>
  </si>
  <si>
    <t>1859-11</t>
  </si>
  <si>
    <t>1859-10</t>
  </si>
  <si>
    <t>1859-09</t>
  </si>
  <si>
    <t>1859-08</t>
  </si>
  <si>
    <t>1859-07</t>
  </si>
  <si>
    <t>1859-06</t>
  </si>
  <si>
    <t>1859-05</t>
  </si>
  <si>
    <t>1859-04</t>
  </si>
  <si>
    <t>1859-03</t>
  </si>
  <si>
    <t>1859-02</t>
  </si>
  <si>
    <t>1859-01</t>
  </si>
  <si>
    <t>1858-12</t>
  </si>
  <si>
    <t>1858-11</t>
  </si>
  <si>
    <t>1858-10</t>
  </si>
  <si>
    <t>1858-09</t>
  </si>
  <si>
    <t>1858-08</t>
  </si>
  <si>
    <t>1858-07</t>
  </si>
  <si>
    <t>1858-06</t>
  </si>
  <si>
    <t>1858-05</t>
  </si>
  <si>
    <t>1858-04</t>
  </si>
  <si>
    <t>1858-03</t>
  </si>
  <si>
    <t>1858-02</t>
  </si>
  <si>
    <t>1858-01</t>
  </si>
  <si>
    <t>1857-12</t>
  </si>
  <si>
    <t>1857-11</t>
  </si>
  <si>
    <t>1857-10</t>
  </si>
  <si>
    <t>1857-09</t>
  </si>
  <si>
    <t>1857-08</t>
  </si>
  <si>
    <t>1857-07</t>
  </si>
  <si>
    <t>1857-06</t>
  </si>
  <si>
    <t>1857-05</t>
  </si>
  <si>
    <t>1857-04</t>
  </si>
  <si>
    <t>1857-03</t>
  </si>
  <si>
    <t>1857-02</t>
  </si>
  <si>
    <t>1857-01</t>
  </si>
  <si>
    <t>1856-12</t>
  </si>
  <si>
    <t>1856-11</t>
  </si>
  <si>
    <t>1856-10</t>
  </si>
  <si>
    <t>1856-09</t>
  </si>
  <si>
    <t>1856-08</t>
  </si>
  <si>
    <t>1856-07</t>
  </si>
  <si>
    <t>1856-06</t>
  </si>
  <si>
    <t>1856-05</t>
  </si>
  <si>
    <t>1856-04</t>
  </si>
  <si>
    <t>1856-03</t>
  </si>
  <si>
    <t>1856-02</t>
  </si>
  <si>
    <t>1856-01</t>
  </si>
  <si>
    <t>1855-12</t>
  </si>
  <si>
    <t>1855-11</t>
  </si>
  <si>
    <t>1855-10</t>
  </si>
  <si>
    <t>1855-09</t>
  </si>
  <si>
    <t>1855-08</t>
  </si>
  <si>
    <t>1855-07</t>
  </si>
  <si>
    <t>1855-06</t>
  </si>
  <si>
    <t>1855-05</t>
  </si>
  <si>
    <t>1855-04</t>
  </si>
  <si>
    <t>1855-03</t>
  </si>
  <si>
    <t>1855-02</t>
  </si>
  <si>
    <t>1855-01</t>
  </si>
  <si>
    <t>1854-12</t>
  </si>
  <si>
    <t>1854-11</t>
  </si>
  <si>
    <t>1854-10</t>
  </si>
  <si>
    <t>1854-09</t>
  </si>
  <si>
    <t>1854-08</t>
  </si>
  <si>
    <t>1854-07</t>
  </si>
  <si>
    <t>1854-06</t>
  </si>
  <si>
    <t>1854-05</t>
  </si>
  <si>
    <t>1854-04</t>
  </si>
  <si>
    <t>1854-03</t>
  </si>
  <si>
    <t>1854-02</t>
  </si>
  <si>
    <t>1854-01</t>
  </si>
  <si>
    <t>1853-12</t>
  </si>
  <si>
    <t>1853-11</t>
  </si>
  <si>
    <t>1853-10</t>
  </si>
  <si>
    <t>1853-09</t>
  </si>
  <si>
    <t>1853-08</t>
  </si>
  <si>
    <t>1853-07</t>
  </si>
  <si>
    <t>1853-06</t>
  </si>
  <si>
    <t>1853-05</t>
  </si>
  <si>
    <t>1853-04</t>
  </si>
  <si>
    <t>1853-03</t>
  </si>
  <si>
    <t>1853-02</t>
  </si>
  <si>
    <t>1853-01</t>
  </si>
  <si>
    <t>1852-12</t>
  </si>
  <si>
    <t>1852-11</t>
  </si>
  <si>
    <t>1852-10</t>
  </si>
  <si>
    <t>1852-09</t>
  </si>
  <si>
    <t>1852-08</t>
  </si>
  <si>
    <t>1852-07</t>
  </si>
  <si>
    <t>1852-06</t>
  </si>
  <si>
    <t>1852-05</t>
  </si>
  <si>
    <t>1852-04</t>
  </si>
  <si>
    <t>1852-03</t>
  </si>
  <si>
    <t>1852-02</t>
  </si>
  <si>
    <t>1852-01</t>
  </si>
  <si>
    <t>1851-12</t>
  </si>
  <si>
    <t>1851-11</t>
  </si>
  <si>
    <t>1851-10</t>
  </si>
  <si>
    <t>1851-09</t>
  </si>
  <si>
    <t>1851-08</t>
  </si>
  <si>
    <t>1851-07</t>
  </si>
  <si>
    <t>1851-06</t>
  </si>
  <si>
    <t>1851-05</t>
  </si>
  <si>
    <t>1851-04</t>
  </si>
  <si>
    <t>1851-03</t>
  </si>
  <si>
    <t>1851-02</t>
  </si>
  <si>
    <t>1851-01</t>
  </si>
  <si>
    <t>1850-12</t>
  </si>
  <si>
    <t>1850-11</t>
  </si>
  <si>
    <t>1850-10</t>
  </si>
  <si>
    <t>1850-09</t>
  </si>
  <si>
    <t>1850-08</t>
  </si>
  <si>
    <t>1850-07</t>
  </si>
  <si>
    <t>1850-06</t>
  </si>
  <si>
    <t>1850-05</t>
  </si>
  <si>
    <t>1850-04</t>
  </si>
  <si>
    <t>1850-03</t>
  </si>
  <si>
    <t>1850-02</t>
  </si>
  <si>
    <t>1850-01</t>
  </si>
  <si>
    <t>Upper confidence limit (97.5%)</t>
  </si>
  <si>
    <t>Lower confidence limit (2.5%)</t>
  </si>
  <si>
    <t>Anomaly (deg C)</t>
  </si>
  <si>
    <t>Time</t>
  </si>
  <si>
    <t/>
  </si>
  <si>
    <t>2023 DEC</t>
  </si>
  <si>
    <t>2023 NOV</t>
  </si>
  <si>
    <t>2023 OCT</t>
  </si>
  <si>
    <t>2023 SEP</t>
  </si>
  <si>
    <t>2023 AUG</t>
  </si>
  <si>
    <t>2023 JUL</t>
  </si>
  <si>
    <t>2023 JUN</t>
  </si>
  <si>
    <t>2023 MAY</t>
  </si>
  <si>
    <t>2023 APR</t>
  </si>
  <si>
    <t>2023 MAR</t>
  </si>
  <si>
    <t>2023 FEB</t>
  </si>
  <si>
    <t>2023 JAN</t>
  </si>
  <si>
    <t>2022 DEC</t>
  </si>
  <si>
    <t>2022 NOV</t>
  </si>
  <si>
    <t>2022 OCT</t>
  </si>
  <si>
    <t>2022 SEP</t>
  </si>
  <si>
    <t>2022 AUG</t>
  </si>
  <si>
    <t>2022 JUL</t>
  </si>
  <si>
    <t>2022 JUN</t>
  </si>
  <si>
    <t>2022 MAY</t>
  </si>
  <si>
    <t>2022 APR</t>
  </si>
  <si>
    <t>2022 MAR</t>
  </si>
  <si>
    <t>2022 FEB</t>
  </si>
  <si>
    <t>2022 JAN</t>
  </si>
  <si>
    <t>2021 DEC</t>
  </si>
  <si>
    <t>2021 NOV</t>
  </si>
  <si>
    <t>2021 OCT</t>
  </si>
  <si>
    <t>2021 SEP</t>
  </si>
  <si>
    <t>2021 AUG</t>
  </si>
  <si>
    <t>2021 JUL</t>
  </si>
  <si>
    <t>2021 JUN</t>
  </si>
  <si>
    <t>2021 MAY</t>
  </si>
  <si>
    <t>2021 APR</t>
  </si>
  <si>
    <t>2021 MAR</t>
  </si>
  <si>
    <t>2021 FEB</t>
  </si>
  <si>
    <t>2021 JAN</t>
  </si>
  <si>
    <t>2020 DEC</t>
  </si>
  <si>
    <t>2020 NOV</t>
  </si>
  <si>
    <t>2020 OCT</t>
  </si>
  <si>
    <t>2020 SEP</t>
  </si>
  <si>
    <t>2020 AUG</t>
  </si>
  <si>
    <t>2020 JUL</t>
  </si>
  <si>
    <t>2020 JUN</t>
  </si>
  <si>
    <t>2020 MAY</t>
  </si>
  <si>
    <t>2020 APR</t>
  </si>
  <si>
    <t>2020 MAR</t>
  </si>
  <si>
    <t>2020 FEB</t>
  </si>
  <si>
    <t>2020 JAN</t>
  </si>
  <si>
    <t>2019 DEC</t>
  </si>
  <si>
    <t>2019 NOV</t>
  </si>
  <si>
    <t>2019 OCT</t>
  </si>
  <si>
    <t>2019 SEP</t>
  </si>
  <si>
    <t>2019 AUG</t>
  </si>
  <si>
    <t>2019 JUL</t>
  </si>
  <si>
    <t>2019 JUN</t>
  </si>
  <si>
    <t>2019 MAY</t>
  </si>
  <si>
    <t>2019 APR</t>
  </si>
  <si>
    <t>2019 MAR</t>
  </si>
  <si>
    <t>2019 FEB</t>
  </si>
  <si>
    <t>2019 JAN</t>
  </si>
  <si>
    <t>2018 DEC</t>
  </si>
  <si>
    <t>2018 NOV</t>
  </si>
  <si>
    <t>2018 OCT</t>
  </si>
  <si>
    <t>2018 SEP</t>
  </si>
  <si>
    <t>2018 AUG</t>
  </si>
  <si>
    <t>2018 JUL</t>
  </si>
  <si>
    <t>2018 JUN</t>
  </si>
  <si>
    <t>2018 MAY</t>
  </si>
  <si>
    <t>2018 APR</t>
  </si>
  <si>
    <t>2018 MAR</t>
  </si>
  <si>
    <t>2018 FEB</t>
  </si>
  <si>
    <t>2018 JAN</t>
  </si>
  <si>
    <t>2017 DEC</t>
  </si>
  <si>
    <t>2017 NOV</t>
  </si>
  <si>
    <t>2017 OCT</t>
  </si>
  <si>
    <t>2017 SEP</t>
  </si>
  <si>
    <t>2017 AUG</t>
  </si>
  <si>
    <t>2017 JUL</t>
  </si>
  <si>
    <t>2017 JUN</t>
  </si>
  <si>
    <t>2017 MAY</t>
  </si>
  <si>
    <t>2017 APR</t>
  </si>
  <si>
    <t>2017 MAR</t>
  </si>
  <si>
    <t>2017 FEB</t>
  </si>
  <si>
    <t>2017 JAN</t>
  </si>
  <si>
    <t>2016 DEC</t>
  </si>
  <si>
    <t>2016 NOV</t>
  </si>
  <si>
    <t>2016 OCT</t>
  </si>
  <si>
    <t>2016 SEP</t>
  </si>
  <si>
    <t>2016 AUG</t>
  </si>
  <si>
    <t>2016 JUL</t>
  </si>
  <si>
    <t>2016 JUN</t>
  </si>
  <si>
    <t>2016 MAY</t>
  </si>
  <si>
    <t>2016 APR</t>
  </si>
  <si>
    <t>2016 MAR</t>
  </si>
  <si>
    <t>2016 FEB</t>
  </si>
  <si>
    <t>2016 JAN</t>
  </si>
  <si>
    <t>2015 DEC</t>
  </si>
  <si>
    <t>2015 NOV</t>
  </si>
  <si>
    <t>2015 OCT</t>
  </si>
  <si>
    <t>2015 SEP</t>
  </si>
  <si>
    <t>2015 AUG</t>
  </si>
  <si>
    <t>2015 JUL</t>
  </si>
  <si>
    <t>2015 JUN</t>
  </si>
  <si>
    <t>2015 MAY</t>
  </si>
  <si>
    <t>2015 APR</t>
  </si>
  <si>
    <t>2015 MAR</t>
  </si>
  <si>
    <t>2015 FEB</t>
  </si>
  <si>
    <t>2015 JAN</t>
  </si>
  <si>
    <t>2014 DEC</t>
  </si>
  <si>
    <t>2014 NOV</t>
  </si>
  <si>
    <t>2014 OCT</t>
  </si>
  <si>
    <t>2014 SEP</t>
  </si>
  <si>
    <t>2014 AUG</t>
  </si>
  <si>
    <t>2014 JUL</t>
  </si>
  <si>
    <t>2014 JUN</t>
  </si>
  <si>
    <t>2014 MAY</t>
  </si>
  <si>
    <t>2014 APR</t>
  </si>
  <si>
    <t>2014 MAR</t>
  </si>
  <si>
    <t>2014 FEB</t>
  </si>
  <si>
    <t>2014 JAN</t>
  </si>
  <si>
    <t>2013 DEC</t>
  </si>
  <si>
    <t>2013 NOV</t>
  </si>
  <si>
    <t>2013 OCT</t>
  </si>
  <si>
    <t>2013 SEP</t>
  </si>
  <si>
    <t>2013 AUG</t>
  </si>
  <si>
    <t>2013 JUL</t>
  </si>
  <si>
    <t>2013 JUN</t>
  </si>
  <si>
    <t>2013 MAY</t>
  </si>
  <si>
    <t>2013 APR</t>
  </si>
  <si>
    <t>2013 MAR</t>
  </si>
  <si>
    <t>2013 FEB</t>
  </si>
  <si>
    <t>2013 JAN</t>
  </si>
  <si>
    <t>2012 DEC</t>
  </si>
  <si>
    <t>2012 NOV</t>
  </si>
  <si>
    <t>2012 OCT</t>
  </si>
  <si>
    <t>2012 SEP</t>
  </si>
  <si>
    <t>2012 AUG</t>
  </si>
  <si>
    <t>2012 JUL</t>
  </si>
  <si>
    <t>2012 JUN</t>
  </si>
  <si>
    <t>2012 MAY</t>
  </si>
  <si>
    <t>2012 APR</t>
  </si>
  <si>
    <t>2012 MAR</t>
  </si>
  <si>
    <t>2012 FEB</t>
  </si>
  <si>
    <t>2012 JAN</t>
  </si>
  <si>
    <t>2011 DEC</t>
  </si>
  <si>
    <t>2011 NOV</t>
  </si>
  <si>
    <t>2011 OCT</t>
  </si>
  <si>
    <t>2011 SEP</t>
  </si>
  <si>
    <t>2011 AUG</t>
  </si>
  <si>
    <t>2011 JUL</t>
  </si>
  <si>
    <t>2011 JUN</t>
  </si>
  <si>
    <t>2011 MAY</t>
  </si>
  <si>
    <t>2011 APR</t>
  </si>
  <si>
    <t>2011 MAR</t>
  </si>
  <si>
    <t>2011 FEB</t>
  </si>
  <si>
    <t>2011 JAN</t>
  </si>
  <si>
    <t>2010 DEC</t>
  </si>
  <si>
    <t>2010 NOV</t>
  </si>
  <si>
    <t>2010 OCT</t>
  </si>
  <si>
    <t>2010 SEP</t>
  </si>
  <si>
    <t>2010 AUG</t>
  </si>
  <si>
    <t>2010 JUL</t>
  </si>
  <si>
    <t>2010 JUN</t>
  </si>
  <si>
    <t>2010 MAY</t>
  </si>
  <si>
    <t>2010 APR</t>
  </si>
  <si>
    <t>2010 MAR</t>
  </si>
  <si>
    <t>2010 FEB</t>
  </si>
  <si>
    <t>2010 JAN</t>
  </si>
  <si>
    <t>2009 DEC</t>
  </si>
  <si>
    <t>2009 NOV</t>
  </si>
  <si>
    <t>2009 OCT</t>
  </si>
  <si>
    <t>2009 SEP</t>
  </si>
  <si>
    <t>2009 AUG</t>
  </si>
  <si>
    <t>2009 JUL</t>
  </si>
  <si>
    <t>2009 JUN</t>
  </si>
  <si>
    <t>2009 MAY</t>
  </si>
  <si>
    <t>2009 APR</t>
  </si>
  <si>
    <t>2009 MAR</t>
  </si>
  <si>
    <t>2009 FEB</t>
  </si>
  <si>
    <t>2009 JAN</t>
  </si>
  <si>
    <t>2008 DEC</t>
  </si>
  <si>
    <t>2008 NOV</t>
  </si>
  <si>
    <t>2008 OCT</t>
  </si>
  <si>
    <t>2008 SEP</t>
  </si>
  <si>
    <t>2008 AUG</t>
  </si>
  <si>
    <t>2008 JUL</t>
  </si>
  <si>
    <t>2008 JUN</t>
  </si>
  <si>
    <t>2008 MAY</t>
  </si>
  <si>
    <t>2008 APR</t>
  </si>
  <si>
    <t>2008 MAR</t>
  </si>
  <si>
    <t>2008 FEB</t>
  </si>
  <si>
    <t>2008 JAN</t>
  </si>
  <si>
    <t>2007 DEC</t>
  </si>
  <si>
    <t>2007 NOV</t>
  </si>
  <si>
    <t>2007 OCT</t>
  </si>
  <si>
    <t>2007 SEP</t>
  </si>
  <si>
    <t>2007 AUG</t>
  </si>
  <si>
    <t>2007 JUL</t>
  </si>
  <si>
    <t>2007 JUN</t>
  </si>
  <si>
    <t>2007 MAY</t>
  </si>
  <si>
    <t>2007 APR</t>
  </si>
  <si>
    <t>2007 MAR</t>
  </si>
  <si>
    <t>2007 FEB</t>
  </si>
  <si>
    <t>2007 JAN</t>
  </si>
  <si>
    <t>2006 DEC</t>
  </si>
  <si>
    <t>2006 NOV</t>
  </si>
  <si>
    <t>2006 OCT</t>
  </si>
  <si>
    <t>2006 SEP</t>
  </si>
  <si>
    <t>2006 AUG</t>
  </si>
  <si>
    <t>2006 JUL</t>
  </si>
  <si>
    <t>2006 JUN</t>
  </si>
  <si>
    <t>2006 MAY</t>
  </si>
  <si>
    <t>2006 APR</t>
  </si>
  <si>
    <t>2006 MAR</t>
  </si>
  <si>
    <t>2006 FEB</t>
  </si>
  <si>
    <t>2006 JAN</t>
  </si>
  <si>
    <t>2005 DEC</t>
  </si>
  <si>
    <t>2005 NOV</t>
  </si>
  <si>
    <t>2005 OCT</t>
  </si>
  <si>
    <t>2005 SEP</t>
  </si>
  <si>
    <t>2005 AUG</t>
  </si>
  <si>
    <t>2005 JUL</t>
  </si>
  <si>
    <t>2005 JUN</t>
  </si>
  <si>
    <t>2005 MAY</t>
  </si>
  <si>
    <t>2005 APR</t>
  </si>
  <si>
    <t>2005 MAR</t>
  </si>
  <si>
    <t>2005 FEB</t>
  </si>
  <si>
    <t>2005 JAN</t>
  </si>
  <si>
    <t>2004 DEC</t>
  </si>
  <si>
    <t>2004 NOV</t>
  </si>
  <si>
    <t>2004 OCT</t>
  </si>
  <si>
    <t>2004 SEP</t>
  </si>
  <si>
    <t>2004 AUG</t>
  </si>
  <si>
    <t>2004 JUL</t>
  </si>
  <si>
    <t>2004 JUN</t>
  </si>
  <si>
    <t>2004 MAY</t>
  </si>
  <si>
    <t>2004 APR</t>
  </si>
  <si>
    <t>2004 MAR</t>
  </si>
  <si>
    <t>2004 FEB</t>
  </si>
  <si>
    <t>2004 JAN</t>
  </si>
  <si>
    <t>2003 DEC</t>
  </si>
  <si>
    <t>2003 NOV</t>
  </si>
  <si>
    <t>2003 OCT</t>
  </si>
  <si>
    <t>2003 SEP</t>
  </si>
  <si>
    <t>2003 AUG</t>
  </si>
  <si>
    <t>2003 JUL</t>
  </si>
  <si>
    <t>2003 JUN</t>
  </si>
  <si>
    <t>2003 MAY</t>
  </si>
  <si>
    <t>2003 APR</t>
  </si>
  <si>
    <t>2003 MAR</t>
  </si>
  <si>
    <t>2003 FEB</t>
  </si>
  <si>
    <t>2003 JAN</t>
  </si>
  <si>
    <t>2002 DEC</t>
  </si>
  <si>
    <t>2002 NOV</t>
  </si>
  <si>
    <t>2002 OCT</t>
  </si>
  <si>
    <t>2002 SEP</t>
  </si>
  <si>
    <t>2002 AUG</t>
  </si>
  <si>
    <t>2002 JUL</t>
  </si>
  <si>
    <t>2002 JUN</t>
  </si>
  <si>
    <t>2002 MAY</t>
  </si>
  <si>
    <t>2002 APR</t>
  </si>
  <si>
    <t>2002 MAR</t>
  </si>
  <si>
    <t>2002 FEB</t>
  </si>
  <si>
    <t>2002 JAN</t>
  </si>
  <si>
    <t>2001 DEC</t>
  </si>
  <si>
    <t>2001 NOV</t>
  </si>
  <si>
    <t>2001 OCT</t>
  </si>
  <si>
    <t>2001 SEP</t>
  </si>
  <si>
    <t>2001 AUG</t>
  </si>
  <si>
    <t>2001 JUL</t>
  </si>
  <si>
    <t>2001 JUN</t>
  </si>
  <si>
    <t>2001 MAY</t>
  </si>
  <si>
    <t>2001 APR</t>
  </si>
  <si>
    <t>2001 MAR</t>
  </si>
  <si>
    <t>2001 FEB</t>
  </si>
  <si>
    <t>2001 JAN</t>
  </si>
  <si>
    <t>2000 DEC</t>
  </si>
  <si>
    <t>2000 NOV</t>
  </si>
  <si>
    <t>2000 OCT</t>
  </si>
  <si>
    <t>2000 SEP</t>
  </si>
  <si>
    <t>2000 AUG</t>
  </si>
  <si>
    <t>2000 JUL</t>
  </si>
  <si>
    <t>2000 JUN</t>
  </si>
  <si>
    <t>2000 MAY</t>
  </si>
  <si>
    <t>2000 APR</t>
  </si>
  <si>
    <t>2000 MAR</t>
  </si>
  <si>
    <t>2000 FEB</t>
  </si>
  <si>
    <t>2000 JAN</t>
  </si>
  <si>
    <t>1999 DEC</t>
  </si>
  <si>
    <t>1999 NOV</t>
  </si>
  <si>
    <t>1999 OCT</t>
  </si>
  <si>
    <t>1999 SEP</t>
  </si>
  <si>
    <t>1999 AUG</t>
  </si>
  <si>
    <t>1999 JUL</t>
  </si>
  <si>
    <t>1999 JUN</t>
  </si>
  <si>
    <t>1999 MAY</t>
  </si>
  <si>
    <t>1999 APR</t>
  </si>
  <si>
    <t>1999 MAR</t>
  </si>
  <si>
    <t>1999 FEB</t>
  </si>
  <si>
    <t>1999 JAN</t>
  </si>
  <si>
    <t>1998 DEC</t>
  </si>
  <si>
    <t>1998 NOV</t>
  </si>
  <si>
    <t>1998 OCT</t>
  </si>
  <si>
    <t>1998 SEP</t>
  </si>
  <si>
    <t>1998 AUG</t>
  </si>
  <si>
    <t>1998 JUL</t>
  </si>
  <si>
    <t>1998 JUN</t>
  </si>
  <si>
    <t>1998 MAY</t>
  </si>
  <si>
    <t>1998 APR</t>
  </si>
  <si>
    <t>1998 MAR</t>
  </si>
  <si>
    <t>1998 FEB</t>
  </si>
  <si>
    <t>1998 JAN</t>
  </si>
  <si>
    <t>1997 DEC</t>
  </si>
  <si>
    <t>1997 NOV</t>
  </si>
  <si>
    <t>1997 OCT</t>
  </si>
  <si>
    <t>1997 SEP</t>
  </si>
  <si>
    <t>1997 AUG</t>
  </si>
  <si>
    <t>1997 JUL</t>
  </si>
  <si>
    <t>1997 JUN</t>
  </si>
  <si>
    <t>1997 MAY</t>
  </si>
  <si>
    <t>1997 APR</t>
  </si>
  <si>
    <t>1997 MAR</t>
  </si>
  <si>
    <t>1997 FEB</t>
  </si>
  <si>
    <t>1997 JAN</t>
  </si>
  <si>
    <t>1996 DEC</t>
  </si>
  <si>
    <t>1996 NOV</t>
  </si>
  <si>
    <t>1996 OCT</t>
  </si>
  <si>
    <t>1996 SEP</t>
  </si>
  <si>
    <t>1996 AUG</t>
  </si>
  <si>
    <t>1996 JUL</t>
  </si>
  <si>
    <t>1996 JUN</t>
  </si>
  <si>
    <t>1996 MAY</t>
  </si>
  <si>
    <t>1996 APR</t>
  </si>
  <si>
    <t>1996 MAR</t>
  </si>
  <si>
    <t>1996 FEB</t>
  </si>
  <si>
    <t>1996 JAN</t>
  </si>
  <si>
    <t>1995 DEC</t>
  </si>
  <si>
    <t>1995 NOV</t>
  </si>
  <si>
    <t>1995 OCT</t>
  </si>
  <si>
    <t>1995 SEP</t>
  </si>
  <si>
    <t>1995 AUG</t>
  </si>
  <si>
    <t>1995 JUL</t>
  </si>
  <si>
    <t>1995 JUN</t>
  </si>
  <si>
    <t>1995 MAY</t>
  </si>
  <si>
    <t>1995 APR</t>
  </si>
  <si>
    <t>1995 MAR</t>
  </si>
  <si>
    <t>1995 FEB</t>
  </si>
  <si>
    <t>1995 JAN</t>
  </si>
  <si>
    <t>1994 DEC</t>
  </si>
  <si>
    <t>1994 NOV</t>
  </si>
  <si>
    <t>1994 OCT</t>
  </si>
  <si>
    <t>1994 SEP</t>
  </si>
  <si>
    <t>1994 AUG</t>
  </si>
  <si>
    <t>1994 JUL</t>
  </si>
  <si>
    <t>1994 JUN</t>
  </si>
  <si>
    <t>1994 MAY</t>
  </si>
  <si>
    <t>1994 APR</t>
  </si>
  <si>
    <t>1994 MAR</t>
  </si>
  <si>
    <t>1994 FEB</t>
  </si>
  <si>
    <t>1994 JAN</t>
  </si>
  <si>
    <t>1993 DEC</t>
  </si>
  <si>
    <t>1993 NOV</t>
  </si>
  <si>
    <t>1993 OCT</t>
  </si>
  <si>
    <t>1993 SEP</t>
  </si>
  <si>
    <t>1993 AUG</t>
  </si>
  <si>
    <t>1993 JUL</t>
  </si>
  <si>
    <t>1993 JUN</t>
  </si>
  <si>
    <t>1993 MAY</t>
  </si>
  <si>
    <t>1993 APR</t>
  </si>
  <si>
    <t>1993 MAR</t>
  </si>
  <si>
    <t>1993 FEB</t>
  </si>
  <si>
    <t>1993 JAN</t>
  </si>
  <si>
    <t>1992 DEC</t>
  </si>
  <si>
    <t>1992 NOV</t>
  </si>
  <si>
    <t>1992 OCT</t>
  </si>
  <si>
    <t>1992 SEP</t>
  </si>
  <si>
    <t>1992 AUG</t>
  </si>
  <si>
    <t>1992 JUL</t>
  </si>
  <si>
    <t>1992 JUN</t>
  </si>
  <si>
    <t>1992 MAY</t>
  </si>
  <si>
    <t>1992 APR</t>
  </si>
  <si>
    <t>1992 MAR</t>
  </si>
  <si>
    <t>1992 FEB</t>
  </si>
  <si>
    <t>1992 JAN</t>
  </si>
  <si>
    <t>1991 DEC</t>
  </si>
  <si>
    <t>1991 NOV</t>
  </si>
  <si>
    <t>1991 OCT</t>
  </si>
  <si>
    <t>1991 SEP</t>
  </si>
  <si>
    <t>1991 AUG</t>
  </si>
  <si>
    <t>1991 JUL</t>
  </si>
  <si>
    <t>1991 JUN</t>
  </si>
  <si>
    <t>1991 MAY</t>
  </si>
  <si>
    <t>1991 APR</t>
  </si>
  <si>
    <t>1991 MAR</t>
  </si>
  <si>
    <t>1991 FEB</t>
  </si>
  <si>
    <t>1991 JAN</t>
  </si>
  <si>
    <t>1990 DEC</t>
  </si>
  <si>
    <t>1990 NOV</t>
  </si>
  <si>
    <t>1990 OCT</t>
  </si>
  <si>
    <t>1990 SEP</t>
  </si>
  <si>
    <t>1990 AUG</t>
  </si>
  <si>
    <t>1990 JUL</t>
  </si>
  <si>
    <t>1990 JUN</t>
  </si>
  <si>
    <t>1990 MAY</t>
  </si>
  <si>
    <t>1990 APR</t>
  </si>
  <si>
    <t>1990 MAR</t>
  </si>
  <si>
    <t>1990 FEB</t>
  </si>
  <si>
    <t>1990 JAN</t>
  </si>
  <si>
    <t>1989 DEC</t>
  </si>
  <si>
    <t>1989 NOV</t>
  </si>
  <si>
    <t>1989 OCT</t>
  </si>
  <si>
    <t>1989 SEP</t>
  </si>
  <si>
    <t>1989 AUG</t>
  </si>
  <si>
    <t>1989 JUL</t>
  </si>
  <si>
    <t>1989 JUN</t>
  </si>
  <si>
    <t>1989 MAY</t>
  </si>
  <si>
    <t>1989 APR</t>
  </si>
  <si>
    <t>1989 MAR</t>
  </si>
  <si>
    <t>1989 FEB</t>
  </si>
  <si>
    <t>1989 JAN</t>
  </si>
  <si>
    <t>1988 DEC</t>
  </si>
  <si>
    <t>1988 NOV</t>
  </si>
  <si>
    <t>1988 OCT</t>
  </si>
  <si>
    <t>1988 SEP</t>
  </si>
  <si>
    <t>1988 AUG</t>
  </si>
  <si>
    <t>1988 JUL</t>
  </si>
  <si>
    <t>1988 JUN</t>
  </si>
  <si>
    <t>1988 MAY</t>
  </si>
  <si>
    <t>1988 APR</t>
  </si>
  <si>
    <t>1988 MAR</t>
  </si>
  <si>
    <t>1988 FEB</t>
  </si>
  <si>
    <t>1988 JAN</t>
  </si>
  <si>
    <t>1987 DEC</t>
  </si>
  <si>
    <t>1987 NOV</t>
  </si>
  <si>
    <t>1987 OCT</t>
  </si>
  <si>
    <t>1987 SEP</t>
  </si>
  <si>
    <t>1987 AUG</t>
  </si>
  <si>
    <t>1987 JUL</t>
  </si>
  <si>
    <t>1987 JUN</t>
  </si>
  <si>
    <t>1987 MAY</t>
  </si>
  <si>
    <t>1987 APR</t>
  </si>
  <si>
    <t>1987 MAR</t>
  </si>
  <si>
    <t>1987 FEB</t>
  </si>
  <si>
    <t>1987 JAN</t>
  </si>
  <si>
    <t>1986 DEC</t>
  </si>
  <si>
    <t>1986 NOV</t>
  </si>
  <si>
    <t>1986 OCT</t>
  </si>
  <si>
    <t>1986 SEP</t>
  </si>
  <si>
    <t>1986 AUG</t>
  </si>
  <si>
    <t>1986 JUL</t>
  </si>
  <si>
    <t>1986 JUN</t>
  </si>
  <si>
    <t>1986 MAY</t>
  </si>
  <si>
    <t>1986 APR</t>
  </si>
  <si>
    <t>1986 MAR</t>
  </si>
  <si>
    <t>1986 FEB</t>
  </si>
  <si>
    <t>1986 JAN</t>
  </si>
  <si>
    <t>1985 DEC</t>
  </si>
  <si>
    <t>1985 NOV</t>
  </si>
  <si>
    <t>1985 OCT</t>
  </si>
  <si>
    <t>1985 SEP</t>
  </si>
  <si>
    <t>1985 AUG</t>
  </si>
  <si>
    <t>1985 JUL</t>
  </si>
  <si>
    <t>1985 JUN</t>
  </si>
  <si>
    <t>1985 MAY</t>
  </si>
  <si>
    <t>1985 APR</t>
  </si>
  <si>
    <t>1985 MAR</t>
  </si>
  <si>
    <t>1985 FEB</t>
  </si>
  <si>
    <t>1985 JAN</t>
  </si>
  <si>
    <t>1984 DEC</t>
  </si>
  <si>
    <t>1984 NOV</t>
  </si>
  <si>
    <t>1984 OCT</t>
  </si>
  <si>
    <t>1984 SEP</t>
  </si>
  <si>
    <t>1984 AUG</t>
  </si>
  <si>
    <t>1984 JUL</t>
  </si>
  <si>
    <t>1984 JUN</t>
  </si>
  <si>
    <t>1984 MAY</t>
  </si>
  <si>
    <t>1984 APR</t>
  </si>
  <si>
    <t>1984 MAR</t>
  </si>
  <si>
    <t>1984 FEB</t>
  </si>
  <si>
    <t>1984 JAN</t>
  </si>
  <si>
    <t>1983 DEC</t>
  </si>
  <si>
    <t>1983 NOV</t>
  </si>
  <si>
    <t>1983 OCT</t>
  </si>
  <si>
    <t>1983 SEP</t>
  </si>
  <si>
    <t>1983 AUG</t>
  </si>
  <si>
    <t>1983 JUL</t>
  </si>
  <si>
    <t>1983 JUN</t>
  </si>
  <si>
    <t>1983 MAY</t>
  </si>
  <si>
    <t>1983 APR</t>
  </si>
  <si>
    <t>1983 MAR</t>
  </si>
  <si>
    <t>1983 FEB</t>
  </si>
  <si>
    <t>1983 JAN</t>
  </si>
  <si>
    <t>1982 DEC</t>
  </si>
  <si>
    <t>1982 NOV</t>
  </si>
  <si>
    <t>1982 OCT</t>
  </si>
  <si>
    <t>1982 SEP</t>
  </si>
  <si>
    <t>1982 AUG</t>
  </si>
  <si>
    <t>1982 JUL</t>
  </si>
  <si>
    <t>1982 JUN</t>
  </si>
  <si>
    <t>1982 MAY</t>
  </si>
  <si>
    <t>1982 APR</t>
  </si>
  <si>
    <t>1982 MAR</t>
  </si>
  <si>
    <t>1982 FEB</t>
  </si>
  <si>
    <t>1982 JAN</t>
  </si>
  <si>
    <t>1981 DEC</t>
  </si>
  <si>
    <t>1981 NOV</t>
  </si>
  <si>
    <t>1981 OCT</t>
  </si>
  <si>
    <t>1981 SEP</t>
  </si>
  <si>
    <t>1981 AUG</t>
  </si>
  <si>
    <t>1981 JUL</t>
  </si>
  <si>
    <t>1981 JUN</t>
  </si>
  <si>
    <t>1981 MAY</t>
  </si>
  <si>
    <t>1981 APR</t>
  </si>
  <si>
    <t>1981 MAR</t>
  </si>
  <si>
    <t>1981 FEB</t>
  </si>
  <si>
    <t>1981 JAN</t>
  </si>
  <si>
    <t>1980 DEC</t>
  </si>
  <si>
    <t>1980 NOV</t>
  </si>
  <si>
    <t>1980 OCT</t>
  </si>
  <si>
    <t>1980 SEP</t>
  </si>
  <si>
    <t>1980 AUG</t>
  </si>
  <si>
    <t>1980 JUL</t>
  </si>
  <si>
    <t>1980 JUN</t>
  </si>
  <si>
    <t>1980 MAY</t>
  </si>
  <si>
    <t>1980 APR</t>
  </si>
  <si>
    <t>1980 MAR</t>
  </si>
  <si>
    <t>1980 FEB</t>
  </si>
  <si>
    <t>1980 JAN</t>
  </si>
  <si>
    <t>2023 Q4</t>
  </si>
  <si>
    <t>2023 Q3</t>
  </si>
  <si>
    <t>2023 Q2</t>
  </si>
  <si>
    <t>2023 Q1</t>
  </si>
  <si>
    <t>2022 Q4</t>
  </si>
  <si>
    <t>2022 Q3</t>
  </si>
  <si>
    <t>2022 Q2</t>
  </si>
  <si>
    <t>2022 Q1</t>
  </si>
  <si>
    <t>2021 Q4</t>
  </si>
  <si>
    <t>2021 Q3</t>
  </si>
  <si>
    <t>2021 Q2</t>
  </si>
  <si>
    <t>2021 Q1</t>
  </si>
  <si>
    <t>2020 Q4</t>
  </si>
  <si>
    <t>2020 Q3</t>
  </si>
  <si>
    <t>2020 Q2</t>
  </si>
  <si>
    <t>2020 Q1</t>
  </si>
  <si>
    <t>2019 Q4</t>
  </si>
  <si>
    <t>2019 Q3</t>
  </si>
  <si>
    <t>2019 Q2</t>
  </si>
  <si>
    <t>2019 Q1</t>
  </si>
  <si>
    <t>2018 Q4</t>
  </si>
  <si>
    <t>2018 Q3</t>
  </si>
  <si>
    <t>2018 Q2</t>
  </si>
  <si>
    <t>2018 Q1</t>
  </si>
  <si>
    <t>2017 Q4</t>
  </si>
  <si>
    <t>2017 Q3</t>
  </si>
  <si>
    <t>2017 Q2</t>
  </si>
  <si>
    <t>2017 Q1</t>
  </si>
  <si>
    <t>2016 Q4</t>
  </si>
  <si>
    <t>2016 Q3</t>
  </si>
  <si>
    <t>2016 Q2</t>
  </si>
  <si>
    <t>2016 Q1</t>
  </si>
  <si>
    <t>2015 Q4</t>
  </si>
  <si>
    <t>2015 Q3</t>
  </si>
  <si>
    <t>2015 Q2</t>
  </si>
  <si>
    <t>2015 Q1</t>
  </si>
  <si>
    <t>2014 Q4</t>
  </si>
  <si>
    <t>2014 Q3</t>
  </si>
  <si>
    <t>2014 Q2</t>
  </si>
  <si>
    <t>2014 Q1</t>
  </si>
  <si>
    <t>2013 Q4</t>
  </si>
  <si>
    <t>2013 Q3</t>
  </si>
  <si>
    <t>2013 Q2</t>
  </si>
  <si>
    <t>2013 Q1</t>
  </si>
  <si>
    <t>2012 Q4</t>
  </si>
  <si>
    <t>2012 Q3</t>
  </si>
  <si>
    <t>2012 Q2</t>
  </si>
  <si>
    <t>2012 Q1</t>
  </si>
  <si>
    <t>2011 Q4</t>
  </si>
  <si>
    <t>2011 Q3</t>
  </si>
  <si>
    <t>2011 Q2</t>
  </si>
  <si>
    <t>2011 Q1</t>
  </si>
  <si>
    <t>2010 Q4</t>
  </si>
  <si>
    <t>2010 Q3</t>
  </si>
  <si>
    <t>2010 Q2</t>
  </si>
  <si>
    <t>2010 Q1</t>
  </si>
  <si>
    <t>2009 Q4</t>
  </si>
  <si>
    <t>2009 Q3</t>
  </si>
  <si>
    <t>2009 Q2</t>
  </si>
  <si>
    <t>2009 Q1</t>
  </si>
  <si>
    <t>2008 Q4</t>
  </si>
  <si>
    <t>2008 Q3</t>
  </si>
  <si>
    <t>2008 Q2</t>
  </si>
  <si>
    <t>2008 Q1</t>
  </si>
  <si>
    <t>2007 Q4</t>
  </si>
  <si>
    <t>2007 Q3</t>
  </si>
  <si>
    <t>2007 Q2</t>
  </si>
  <si>
    <t>2007 Q1</t>
  </si>
  <si>
    <t>2006 Q4</t>
  </si>
  <si>
    <t>2006 Q3</t>
  </si>
  <si>
    <t>2006 Q2</t>
  </si>
  <si>
    <t>2006 Q1</t>
  </si>
  <si>
    <t>2005 Q4</t>
  </si>
  <si>
    <t>2005 Q3</t>
  </si>
  <si>
    <t>2005 Q2</t>
  </si>
  <si>
    <t>2005 Q1</t>
  </si>
  <si>
    <t>2004 Q4</t>
  </si>
  <si>
    <t>2004 Q3</t>
  </si>
  <si>
    <t>2004 Q2</t>
  </si>
  <si>
    <t>2004 Q1</t>
  </si>
  <si>
    <t>2003 Q4</t>
  </si>
  <si>
    <t>2003 Q3</t>
  </si>
  <si>
    <t>2003 Q2</t>
  </si>
  <si>
    <t>2003 Q1</t>
  </si>
  <si>
    <t>2002 Q4</t>
  </si>
  <si>
    <t>2002 Q3</t>
  </si>
  <si>
    <t>2002 Q2</t>
  </si>
  <si>
    <t>2002 Q1</t>
  </si>
  <si>
    <t>2001 Q4</t>
  </si>
  <si>
    <t>2001 Q3</t>
  </si>
  <si>
    <t>2001 Q2</t>
  </si>
  <si>
    <t>2001 Q1</t>
  </si>
  <si>
    <t>2000 Q4</t>
  </si>
  <si>
    <t>2000 Q3</t>
  </si>
  <si>
    <t>2000 Q2</t>
  </si>
  <si>
    <t>2000 Q1</t>
  </si>
  <si>
    <t>1999 Q4</t>
  </si>
  <si>
    <t>1999 Q3</t>
  </si>
  <si>
    <t>1999 Q2</t>
  </si>
  <si>
    <t>1999 Q1</t>
  </si>
  <si>
    <t>1998 Q4</t>
  </si>
  <si>
    <t>1998 Q3</t>
  </si>
  <si>
    <t>1998 Q2</t>
  </si>
  <si>
    <t>1998 Q1</t>
  </si>
  <si>
    <t>1997 Q4</t>
  </si>
  <si>
    <t>1997 Q3</t>
  </si>
  <si>
    <t>1997 Q2</t>
  </si>
  <si>
    <t>1997 Q1</t>
  </si>
  <si>
    <t>1996 Q4</t>
  </si>
  <si>
    <t>1996 Q3</t>
  </si>
  <si>
    <t>1996 Q2</t>
  </si>
  <si>
    <t>1996 Q1</t>
  </si>
  <si>
    <t>1995 Q4</t>
  </si>
  <si>
    <t>1995 Q3</t>
  </si>
  <si>
    <t>1995 Q2</t>
  </si>
  <si>
    <t>1995 Q1</t>
  </si>
  <si>
    <t>1994 Q4</t>
  </si>
  <si>
    <t>1994 Q3</t>
  </si>
  <si>
    <t>1994 Q2</t>
  </si>
  <si>
    <t>1994 Q1</t>
  </si>
  <si>
    <t>1993 Q4</t>
  </si>
  <si>
    <t>1993 Q3</t>
  </si>
  <si>
    <t>1993 Q2</t>
  </si>
  <si>
    <t>1993 Q1</t>
  </si>
  <si>
    <t>1992 Q4</t>
  </si>
  <si>
    <t>1992 Q3</t>
  </si>
  <si>
    <t>1992 Q2</t>
  </si>
  <si>
    <t>1992 Q1</t>
  </si>
  <si>
    <t>1991 Q4</t>
  </si>
  <si>
    <t>1991 Q3</t>
  </si>
  <si>
    <t>1991 Q2</t>
  </si>
  <si>
    <t>1991 Q1</t>
  </si>
  <si>
    <t>1990 Q4</t>
  </si>
  <si>
    <t>1990 Q3</t>
  </si>
  <si>
    <t>1990 Q2</t>
  </si>
  <si>
    <t>1990 Q1</t>
  </si>
  <si>
    <t>1989 Q4</t>
  </si>
  <si>
    <t>1989 Q3</t>
  </si>
  <si>
    <t>1989 Q2</t>
  </si>
  <si>
    <t>1989 Q1</t>
  </si>
  <si>
    <t>1988 Q4</t>
  </si>
  <si>
    <t>1988 Q3</t>
  </si>
  <si>
    <t>1988 Q2</t>
  </si>
  <si>
    <t>1988 Q1</t>
  </si>
  <si>
    <t>1987 Q4</t>
  </si>
  <si>
    <t>1987 Q3</t>
  </si>
  <si>
    <t>1987 Q2</t>
  </si>
  <si>
    <t>1987 Q1</t>
  </si>
  <si>
    <t>1986 Q4</t>
  </si>
  <si>
    <t>1986 Q3</t>
  </si>
  <si>
    <t>1986 Q2</t>
  </si>
  <si>
    <t>1986 Q1</t>
  </si>
  <si>
    <t>1985 Q4</t>
  </si>
  <si>
    <t>1985 Q3</t>
  </si>
  <si>
    <t>1985 Q2</t>
  </si>
  <si>
    <t>1985 Q1</t>
  </si>
  <si>
    <t>1984 Q4</t>
  </si>
  <si>
    <t>1984 Q3</t>
  </si>
  <si>
    <t>1984 Q2</t>
  </si>
  <si>
    <t>1984 Q1</t>
  </si>
  <si>
    <t>1983 Q4</t>
  </si>
  <si>
    <t>1983 Q3</t>
  </si>
  <si>
    <t>1983 Q2</t>
  </si>
  <si>
    <t>1983 Q1</t>
  </si>
  <si>
    <t>1982 Q4</t>
  </si>
  <si>
    <t>1982 Q3</t>
  </si>
  <si>
    <t>1982 Q2</t>
  </si>
  <si>
    <t>1982 Q1</t>
  </si>
  <si>
    <t>1981 Q4</t>
  </si>
  <si>
    <t>1981 Q3</t>
  </si>
  <si>
    <t>1981 Q2</t>
  </si>
  <si>
    <t>1981 Q1</t>
  </si>
  <si>
    <t>1980 Q4</t>
  </si>
  <si>
    <t>1980 Q3</t>
  </si>
  <si>
    <t>1980 Q2</t>
  </si>
  <si>
    <t>1980 Q1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</si>
  <si>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</si>
  <si>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</si>
  <si>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</si>
  <si>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</si>
  <si>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</si>
  <si>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</si>
  <si>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</si>
  <si>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</si>
  <si>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</si>
  <si>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</si>
  <si>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</si>
  <si>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</si>
  <si>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</si>
  <si>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</si>
  <si>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</si>
  <si>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</si>
  <si>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</si>
  <si>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</si>
  <si>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</si>
  <si>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</si>
  <si>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</si>
  <si>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</si>
  <si>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</si>
  <si>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</si>
  <si>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</si>
  <si>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</si>
  <si>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</si>
  <si>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</si>
  <si>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</si>
  <si>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</si>
  <si>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</si>
  <si>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</si>
  <si>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</si>
  <si>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</si>
  <si>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</si>
  <si>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</si>
  <si>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</si>
  <si>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</si>
  <si>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</si>
  <si>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</si>
  <si>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</si>
  <si>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</si>
  <si>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</si>
  <si>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</si>
  <si>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Important Notes</t>
  </si>
  <si>
    <t>Next release</t>
  </si>
  <si>
    <t>17-05-2024</t>
  </si>
  <si>
    <t>Release Date</t>
  </si>
  <si>
    <t>m</t>
  </si>
  <si>
    <t>Unit</t>
  </si>
  <si>
    <t>£</t>
  </si>
  <si>
    <t>PreUnit</t>
  </si>
  <si>
    <t>GMBB</t>
  </si>
  <si>
    <t>GMAZ</t>
  </si>
  <si>
    <t>GMAX</t>
  </si>
  <si>
    <t>GMAT</t>
  </si>
  <si>
    <t>GMAM</t>
  </si>
  <si>
    <t>GMAK</t>
  </si>
  <si>
    <t>GMAF</t>
  </si>
  <si>
    <t>GMAA</t>
  </si>
  <si>
    <t>CDID</t>
  </si>
  <si>
    <t>UK visits abroad:Expenditure abroad: £ Millions -(Cur.Price-SA)</t>
  </si>
  <si>
    <t>OS visits to UK :Earnings: £ Millions-(Cur.Price-SA)</t>
  </si>
  <si>
    <t>UK visits abroad: All visits Thousands - SA</t>
  </si>
  <si>
    <t>OS visits to the UK: Thousands - SA</t>
  </si>
  <si>
    <t>UK visits abroad:Expenditure: £ Millions-NSA</t>
  </si>
  <si>
    <t>OS visits to UK:Earnings: £ Millions-NSA</t>
  </si>
  <si>
    <t>UK visits abroad:All visits Thousands-NSA</t>
  </si>
  <si>
    <t>OS visits to UK:All visits Thousands-NSA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</si>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</sst>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\ ;\-#,##0.00\ ;&quot;-&quot;\ "/>
    <numFmt numFmtId="165" formatCode="0.0%"/>
    <numFmt numFmtId="166" formatCode="0.0"/>
    <numFmt numFmtId="167" formatCode="#,##0.0\r;\-#,##0.0\r;&quot;-&quot;\ "/>
    <numFmt numFmtId="168" formatCode="#,##0.0\ "/>
    <numFmt numFmtId="169" formatCode="#,##0.000\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MS Sans Serif"/>
      <family val="2"/>
    </font>
    <font>
      <sz val="12"/>
      <name val="Aptos Narrow"/>
      <family val="2"/>
      <scheme val="minor"/>
    </font>
    <font>
      <sz val="10"/>
      <name val="MS Sans Serif"/>
    </font>
    <font>
      <b/>
      <sz val="22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" fillId="0" borderId="0">
      <alignment vertical="center" wrapText="1"/>
    </xf>
    <xf numFmtId="0" fontId="5" fillId="0" borderId="0"/>
    <xf numFmtId="0" fontId="6" fillId="0" borderId="0" applyNumberFormat="0" applyFill="0" applyProtection="0">
      <alignment vertical="center"/>
    </xf>
    <xf numFmtId="0" fontId="7" fillId="0" borderId="0"/>
  </cellStyleXfs>
  <cellXfs count="31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1" applyNumberFormat="1" applyFont="1"/>
    <xf numFmtId="10" fontId="2" fillId="0" borderId="0" xfId="1" applyNumberFormat="1" applyFont="1"/>
    <xf numFmtId="166" fontId="2" fillId="0" borderId="0" xfId="0" applyNumberFormat="1" applyFont="1"/>
    <xf numFmtId="49" fontId="2" fillId="0" borderId="0" xfId="0" applyNumberFormat="1" applyFont="1"/>
    <xf numFmtId="9" fontId="2" fillId="0" borderId="0" xfId="1" applyFont="1"/>
    <xf numFmtId="167" fontId="2" fillId="0" borderId="0" xfId="0" applyNumberFormat="1" applyFont="1"/>
    <xf numFmtId="43" fontId="2" fillId="0" borderId="0" xfId="0" applyNumberFormat="1" applyFont="1" applyAlignment="1">
      <alignment horizontal="right"/>
    </xf>
    <xf numFmtId="43" fontId="2" fillId="0" borderId="0" xfId="0" applyNumberFormat="1" applyFo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/>
    <xf numFmtId="166" fontId="2" fillId="0" borderId="0" xfId="0" applyNumberFormat="1" applyFont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4" fillId="0" borderId="0" xfId="2" quotePrefix="1" applyFont="1" applyAlignment="1">
      <alignment horizontal="right" wrapText="1"/>
    </xf>
    <xf numFmtId="49" fontId="2" fillId="0" borderId="1" xfId="3" applyNumberFormat="1" applyBorder="1" applyAlignment="1">
      <alignment horizontal="right"/>
    </xf>
    <xf numFmtId="49" fontId="2" fillId="0" borderId="1" xfId="3" applyNumberFormat="1" applyBorder="1" applyAlignment="1">
      <alignment horizontal="right" vertical="center" wrapText="1"/>
    </xf>
    <xf numFmtId="0" fontId="2" fillId="0" borderId="1" xfId="3" applyBorder="1" applyAlignment="1">
      <alignment horizontal="right" vertical="center" wrapText="1"/>
    </xf>
    <xf numFmtId="2" fontId="2" fillId="0" borderId="0" xfId="0" applyNumberFormat="1" applyFont="1" applyAlignment="1">
      <alignment horizontal="right"/>
    </xf>
    <xf numFmtId="166" fontId="4" fillId="0" borderId="1" xfId="4" applyNumberFormat="1" applyFont="1" applyBorder="1" applyAlignment="1">
      <alignment horizontal="right"/>
    </xf>
    <xf numFmtId="0" fontId="2" fillId="0" borderId="1" xfId="3" applyBorder="1" applyAlignment="1">
      <alignment horizontal="right" wrapText="1"/>
    </xf>
    <xf numFmtId="0" fontId="4" fillId="0" borderId="0" xfId="4" applyFont="1"/>
    <xf numFmtId="168" fontId="4" fillId="0" borderId="2" xfId="0" applyNumberFormat="1" applyFont="1" applyBorder="1" applyAlignment="1">
      <alignment horizontal="center" vertical="center" wrapText="1"/>
    </xf>
    <xf numFmtId="169" fontId="4" fillId="0" borderId="2" xfId="0" applyNumberFormat="1" applyFont="1" applyBorder="1" applyAlignment="1">
      <alignment horizontal="center" vertical="center" wrapText="1"/>
    </xf>
    <xf numFmtId="169" fontId="4" fillId="0" borderId="3" xfId="0" applyNumberFormat="1" applyFont="1" applyBorder="1" applyAlignment="1">
      <alignment horizontal="center" vertical="center" wrapText="1"/>
    </xf>
    <xf numFmtId="0" fontId="2" fillId="0" borderId="0" xfId="3" applyAlignment="1">
      <alignment vertical="center"/>
    </xf>
    <xf numFmtId="0" fontId="2" fillId="0" borderId="0" xfId="3">
      <alignment vertical="center" wrapText="1"/>
    </xf>
    <xf numFmtId="0" fontId="6" fillId="0" borderId="0" xfId="5" applyAlignment="1">
      <alignment horizontal="left" vertical="center"/>
    </xf>
    <xf numFmtId="11" fontId="0" fillId="0" borderId="0" xfId="0" applyNumberFormat="1"/>
    <xf numFmtId="0" fontId="7" fillId="0" borderId="0" xfId="6"/>
  </cellXfs>
  <cellStyles count="7">
    <cellStyle name="Heading 1 2" xfId="5" xr:uid="{3E8BA07D-0F13-4134-81F8-B8500F139730}"/>
    <cellStyle name="Normal" xfId="0" builtinId="0"/>
    <cellStyle name="Normal 2" xfId="4" xr:uid="{E1738F2A-8627-4047-BFEE-DB8A1853C887}"/>
    <cellStyle name="Normal 3" xfId="2" xr:uid="{F00BD9E1-4C7D-4F15-A298-744D532AB13C}"/>
    <cellStyle name="Normal 4" xfId="3" xr:uid="{EB4E4D29-AF3F-4808-85CB-06FF974BF54F}"/>
    <cellStyle name="Normal 5" xfId="6" xr:uid="{3FBEAB56-B361-4A8F-A79A-9DEDEC853A6F}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6" formatCode="0.0"/>
      <alignment horizontal="right" vertical="bottom" textRotation="0" wrapText="0" indent="0" justifyLastLine="0" shrinkToFit="0" readingOrder="0"/>
    </dxf>
    <dxf>
      <numFmt numFmtId="30" formatCode="@"/>
      <alignment horizontal="righ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9" formatCode="#,##0.000\ 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9A177-34C0-4B52-A583-D29EF7214152}" name="Table1.2_Inland_energy_consumption_primary_fuel_input_basis_monthly_data_million_tonnes_of_oil_equivalent" displayName="Table1.2_Inland_energy_consumption_primary_fuel_input_basis_monthly_data_million_tonnes_of_oil_equivalent" ref="A6:Q366" totalsRowShown="0" headerRowDxfId="20" dataDxfId="19" headerRowBorderDxfId="17" tableBorderDxfId="18" headerRowCellStyle="Normal 2">
  <autoFilter ref="A6:Q366" xr:uid="{DE6DE1D1-2CB3-4C90-A8E1-46F9461218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EA90DA7-7B6D-4F63-A6F0-10648E4EF2C0}" name="Month" dataDxfId="16" dataCellStyle="Normal 4"/>
    <tableColumn id="2" xr3:uid="{E70D3B72-0492-4C0D-BA23-FCDF60938152}" name="Unadjusted total [note 1]" dataDxfId="15">
      <calculatedColumnFormula>SUM(C7:I7)</calculatedColumnFormula>
    </tableColumn>
    <tableColumn id="3" xr3:uid="{4727B1F8-E3FD-43E4-B15E-64AE215F275E}" name="Coal [note 2]" dataDxfId="14"/>
    <tableColumn id="4" xr3:uid="{9890BC5F-7623-44A2-BEB2-4E7EB440C90C}" name="Petroleum [note 3]" dataDxfId="13"/>
    <tableColumn id="5" xr3:uid="{1E8EC784-FA1D-4464-AF6F-2034C754B3D3}" name="Natural gas [note 4]" dataDxfId="12"/>
    <tableColumn id="6" xr3:uid="{B6705DDF-9E0D-46CD-8BC5-B6FE4B9FA298}" name="Bioenergy &amp; waste [note 5 ] [note 6] [note 7]" dataDxfId="11"/>
    <tableColumn id="7" xr3:uid="{831903BF-A99B-42AE-A1CD-9083440994AA}" name="Primary electricity - nuclear" dataDxfId="10"/>
    <tableColumn id="8" xr3:uid="{D6796037-F873-4ADF-BEC1-78723CCD1E99}" name="Primary electricity - wind, solar and hydro [note 8]" dataDxfId="9"/>
    <tableColumn id="9" xr3:uid="{BC707C17-EBD5-4E09-AEFF-4396C487CF57}" name="Primary electricity - net imports" dataDxfId="8"/>
    <tableColumn id="10" xr3:uid="{36FD95EC-CD8B-49BD-82FE-A4FFE04AEE78}" name="Seasonally adjusted and temperature corrected (annualised rates) total [note 9] [note 10]" dataDxfId="7">
      <calculatedColumnFormula>SUM(K7:Q7)</calculatedColumnFormula>
    </tableColumn>
    <tableColumn id="11" xr3:uid="{46765877-E607-4D8C-B77E-FA5CE8D38DCB}" name="Coal" dataDxfId="6"/>
    <tableColumn id="12" xr3:uid="{AF28592D-4360-4522-AB75-E023F7AB53CF}" name="Petroleum" dataDxfId="5"/>
    <tableColumn id="13" xr3:uid="{ED34ACCF-FA0D-4512-879A-589C32BBB0AD}" name="Natural gas" dataDxfId="4"/>
    <tableColumn id="14" xr3:uid="{621F440A-EFAA-4771-B6EE-F88A7E17BEAB}" name="Bioenergy &amp; waste" dataDxfId="3"/>
    <tableColumn id="15" xr3:uid="{DE69A048-08C6-49A5-B195-7C7CAD653460}" name="Primary electricity: nuclear" dataDxfId="2"/>
    <tableColumn id="16" xr3:uid="{E66D1CB5-75C7-498A-B46D-A3932D78D111}" name="Primary electricity: wind, solar and hydro" dataDxfId="1"/>
    <tableColumn id="17" xr3:uid="{E10AFF7A-E004-4895-B6F2-AF22D8AEE84A}" name="Primary electricity: net impor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940C-1309-4DEE-B9FE-24E44893CA0C}">
  <dimension ref="A1:D2101"/>
  <sheetViews>
    <sheetView workbookViewId="0">
      <selection activeCell="G17" sqref="G17"/>
    </sheetView>
  </sheetViews>
  <sheetFormatPr defaultRowHeight="14.5" x14ac:dyDescent="0.35"/>
  <cols>
    <col min="2" max="2" width="14" bestFit="1" customWidth="1"/>
  </cols>
  <sheetData>
    <row r="1" spans="1:4" x14ac:dyDescent="0.35">
      <c r="A1" t="s">
        <v>2489</v>
      </c>
      <c r="B1" t="s">
        <v>2488</v>
      </c>
      <c r="C1" t="s">
        <v>2487</v>
      </c>
      <c r="D1" t="s">
        <v>2486</v>
      </c>
    </row>
    <row r="2" spans="1:4" x14ac:dyDescent="0.35">
      <c r="A2" t="s">
        <v>2485</v>
      </c>
      <c r="B2">
        <v>-0.67456435999999997</v>
      </c>
      <c r="C2">
        <v>-0.98177194999999995</v>
      </c>
      <c r="D2">
        <v>-0.36735679999999998</v>
      </c>
    </row>
    <row r="3" spans="1:4" x14ac:dyDescent="0.35">
      <c r="A3" t="s">
        <v>2484</v>
      </c>
      <c r="B3">
        <v>-0.33341599999999999</v>
      </c>
      <c r="C3">
        <v>-0.700901</v>
      </c>
      <c r="D3">
        <v>3.4069024000000003E-2</v>
      </c>
    </row>
    <row r="4" spans="1:4" x14ac:dyDescent="0.35">
      <c r="A4" t="s">
        <v>2483</v>
      </c>
      <c r="B4">
        <v>-0.59132266</v>
      </c>
      <c r="C4">
        <v>-0.9339191</v>
      </c>
      <c r="D4">
        <v>-0.24872620000000001</v>
      </c>
    </row>
    <row r="5" spans="1:4" x14ac:dyDescent="0.35">
      <c r="A5" t="s">
        <v>2482</v>
      </c>
      <c r="B5">
        <v>-0.58872115999999997</v>
      </c>
      <c r="C5">
        <v>-0.89825940000000004</v>
      </c>
      <c r="D5">
        <v>-0.27918296999999997</v>
      </c>
    </row>
    <row r="6" spans="1:4" x14ac:dyDescent="0.35">
      <c r="A6" t="s">
        <v>2481</v>
      </c>
      <c r="B6">
        <v>-0.50881653999999998</v>
      </c>
      <c r="C6">
        <v>-0.76172859999999998</v>
      </c>
      <c r="D6">
        <v>-0.25590449999999998</v>
      </c>
    </row>
    <row r="7" spans="1:4" x14ac:dyDescent="0.35">
      <c r="A7" t="s">
        <v>2480</v>
      </c>
      <c r="B7">
        <v>-0.34424012999999998</v>
      </c>
      <c r="C7">
        <v>-0.60947233000000001</v>
      </c>
      <c r="D7">
        <v>-7.9007893999999995E-2</v>
      </c>
    </row>
    <row r="8" spans="1:4" x14ac:dyDescent="0.35">
      <c r="A8" t="s">
        <v>2479</v>
      </c>
      <c r="B8">
        <v>-0.15979019</v>
      </c>
      <c r="C8">
        <v>-0.39714956000000001</v>
      </c>
      <c r="D8">
        <v>7.7569170000000007E-2</v>
      </c>
    </row>
    <row r="9" spans="1:4" x14ac:dyDescent="0.35">
      <c r="A9" t="s">
        <v>2478</v>
      </c>
      <c r="B9">
        <v>-0.20765430000000001</v>
      </c>
      <c r="C9">
        <v>-0.46482240000000002</v>
      </c>
      <c r="D9">
        <v>4.951382E-2</v>
      </c>
    </row>
    <row r="10" spans="1:4" x14ac:dyDescent="0.35">
      <c r="A10" t="s">
        <v>2477</v>
      </c>
      <c r="B10">
        <v>-0.38470690000000002</v>
      </c>
      <c r="C10">
        <v>-0.64772379999999996</v>
      </c>
      <c r="D10">
        <v>-0.121690065</v>
      </c>
    </row>
    <row r="11" spans="1:4" x14ac:dyDescent="0.35">
      <c r="A11" t="s">
        <v>2476</v>
      </c>
      <c r="B11">
        <v>-0.53312652999999999</v>
      </c>
      <c r="C11">
        <v>-0.78265744000000004</v>
      </c>
      <c r="D11">
        <v>-0.28359561999999999</v>
      </c>
    </row>
    <row r="12" spans="1:4" x14ac:dyDescent="0.35">
      <c r="A12" t="s">
        <v>2475</v>
      </c>
      <c r="B12">
        <v>-0.28250750000000002</v>
      </c>
      <c r="C12">
        <v>-0.54502492999999996</v>
      </c>
      <c r="D12">
        <v>-1.9990129999999998E-2</v>
      </c>
    </row>
    <row r="13" spans="1:4" x14ac:dyDescent="0.35">
      <c r="A13" t="s">
        <v>2474</v>
      </c>
      <c r="B13">
        <v>-0.40367043000000002</v>
      </c>
      <c r="C13">
        <v>-0.6826584</v>
      </c>
      <c r="D13">
        <v>-0.12468251</v>
      </c>
    </row>
    <row r="14" spans="1:4" x14ac:dyDescent="0.35">
      <c r="A14" t="s">
        <v>2473</v>
      </c>
      <c r="B14">
        <v>-0.20073938</v>
      </c>
      <c r="C14">
        <v>-0.51260435999999998</v>
      </c>
      <c r="D14">
        <v>0.11112556</v>
      </c>
    </row>
    <row r="15" spans="1:4" x14ac:dyDescent="0.35">
      <c r="A15" t="s">
        <v>2472</v>
      </c>
      <c r="B15">
        <v>-0.46933234000000001</v>
      </c>
      <c r="C15">
        <v>-0.80579820000000002</v>
      </c>
      <c r="D15">
        <v>-0.13286653000000001</v>
      </c>
    </row>
    <row r="16" spans="1:4" x14ac:dyDescent="0.35">
      <c r="A16" t="s">
        <v>2471</v>
      </c>
      <c r="B16">
        <v>-0.64605310000000005</v>
      </c>
      <c r="C16">
        <v>-0.95056795999999999</v>
      </c>
      <c r="D16">
        <v>-0.34153815999999998</v>
      </c>
    </row>
    <row r="17" spans="1:4" x14ac:dyDescent="0.35">
      <c r="A17" t="s">
        <v>2470</v>
      </c>
      <c r="B17">
        <v>-0.54213259999999996</v>
      </c>
      <c r="C17">
        <v>-0.83188309999999999</v>
      </c>
      <c r="D17">
        <v>-0.25238212999999998</v>
      </c>
    </row>
    <row r="18" spans="1:4" x14ac:dyDescent="0.35">
      <c r="A18" t="s">
        <v>2469</v>
      </c>
      <c r="B18">
        <v>-0.19762275000000001</v>
      </c>
      <c r="C18">
        <v>-0.47129744000000001</v>
      </c>
      <c r="D18">
        <v>7.6051949999999993E-2</v>
      </c>
    </row>
    <row r="19" spans="1:4" x14ac:dyDescent="0.35">
      <c r="A19" t="s">
        <v>2468</v>
      </c>
      <c r="B19">
        <v>-0.13670355000000001</v>
      </c>
      <c r="C19">
        <v>-0.41463487999999998</v>
      </c>
      <c r="D19">
        <v>0.14122779999999999</v>
      </c>
    </row>
    <row r="20" spans="1:4" x14ac:dyDescent="0.35">
      <c r="A20" t="s">
        <v>2467</v>
      </c>
      <c r="B20">
        <v>-9.6815600000000002E-2</v>
      </c>
      <c r="C20">
        <v>-0.33581509999999998</v>
      </c>
      <c r="D20">
        <v>0.1421839</v>
      </c>
    </row>
    <row r="21" spans="1:4" x14ac:dyDescent="0.35">
      <c r="A21" t="s">
        <v>2466</v>
      </c>
      <c r="B21">
        <v>-0.10175375</v>
      </c>
      <c r="C21">
        <v>-0.36319193</v>
      </c>
      <c r="D21">
        <v>0.15968445000000001</v>
      </c>
    </row>
    <row r="22" spans="1:4" x14ac:dyDescent="0.35">
      <c r="A22" t="s">
        <v>2465</v>
      </c>
      <c r="B22">
        <v>-9.1244883999999998E-2</v>
      </c>
      <c r="C22">
        <v>-0.36001371999999998</v>
      </c>
      <c r="D22">
        <v>0.17752396000000001</v>
      </c>
    </row>
    <row r="23" spans="1:4" x14ac:dyDescent="0.35">
      <c r="A23" t="s">
        <v>2464</v>
      </c>
      <c r="B23">
        <v>-8.3626299999999994E-3</v>
      </c>
      <c r="C23">
        <v>-0.26999545000000003</v>
      </c>
      <c r="D23">
        <v>0.2532702</v>
      </c>
    </row>
    <row r="24" spans="1:4" x14ac:dyDescent="0.35">
      <c r="A24" t="s">
        <v>2463</v>
      </c>
      <c r="B24">
        <v>-8.1890840000000006E-2</v>
      </c>
      <c r="C24">
        <v>-0.38667485000000001</v>
      </c>
      <c r="D24">
        <v>0.22289316000000001</v>
      </c>
    </row>
    <row r="25" spans="1:4" x14ac:dyDescent="0.35">
      <c r="A25" t="s">
        <v>2462</v>
      </c>
      <c r="B25">
        <v>-0.22754621999999999</v>
      </c>
      <c r="C25">
        <v>-0.55165600000000004</v>
      </c>
      <c r="D25">
        <v>9.6563590000000005E-2</v>
      </c>
    </row>
    <row r="26" spans="1:4" x14ac:dyDescent="0.35">
      <c r="A26" t="s">
        <v>2461</v>
      </c>
      <c r="B26">
        <v>-0.37509566999999999</v>
      </c>
      <c r="C26">
        <v>-0.68376870000000001</v>
      </c>
      <c r="D26">
        <v>-6.6422629999999996E-2</v>
      </c>
    </row>
    <row r="27" spans="1:4" x14ac:dyDescent="0.35">
      <c r="A27" t="s">
        <v>2460</v>
      </c>
      <c r="B27">
        <v>-0.47672673999999998</v>
      </c>
      <c r="C27">
        <v>-0.82690173</v>
      </c>
      <c r="D27">
        <v>-0.12655174999999999</v>
      </c>
    </row>
    <row r="28" spans="1:4" x14ac:dyDescent="0.35">
      <c r="A28" t="s">
        <v>2459</v>
      </c>
      <c r="B28">
        <v>-0.5597683</v>
      </c>
      <c r="C28">
        <v>-0.87695469999999998</v>
      </c>
      <c r="D28">
        <v>-0.24258200999999999</v>
      </c>
    </row>
    <row r="29" spans="1:4" x14ac:dyDescent="0.35">
      <c r="A29" t="s">
        <v>2458</v>
      </c>
      <c r="B29">
        <v>-0.58537039999999996</v>
      </c>
      <c r="C29">
        <v>-0.86829409999999996</v>
      </c>
      <c r="D29">
        <v>-0.30244678000000003</v>
      </c>
    </row>
    <row r="30" spans="1:4" x14ac:dyDescent="0.35">
      <c r="A30" t="s">
        <v>2457</v>
      </c>
      <c r="B30">
        <v>-0.12741269</v>
      </c>
      <c r="C30">
        <v>-0.39380230999999999</v>
      </c>
      <c r="D30">
        <v>0.13897693</v>
      </c>
    </row>
    <row r="31" spans="1:4" x14ac:dyDescent="0.35">
      <c r="A31" t="s">
        <v>2456</v>
      </c>
      <c r="B31">
        <v>-8.3659134999999996E-2</v>
      </c>
      <c r="C31">
        <v>-0.33952817000000002</v>
      </c>
      <c r="D31">
        <v>0.17220989</v>
      </c>
    </row>
    <row r="32" spans="1:4" x14ac:dyDescent="0.35">
      <c r="A32" t="s">
        <v>2455</v>
      </c>
      <c r="B32">
        <v>5.0293849999999999E-3</v>
      </c>
      <c r="C32">
        <v>-0.22846358999999999</v>
      </c>
      <c r="D32">
        <v>0.23852237000000001</v>
      </c>
    </row>
    <row r="33" spans="1:4" x14ac:dyDescent="0.35">
      <c r="A33" t="s">
        <v>2454</v>
      </c>
      <c r="B33">
        <v>-0.13558698</v>
      </c>
      <c r="C33">
        <v>-0.39293692000000002</v>
      </c>
      <c r="D33">
        <v>0.12176297599999999</v>
      </c>
    </row>
    <row r="34" spans="1:4" x14ac:dyDescent="0.35">
      <c r="A34" t="s">
        <v>2453</v>
      </c>
      <c r="B34">
        <v>-1.9016695000000001E-3</v>
      </c>
      <c r="C34">
        <v>-0.26057866000000002</v>
      </c>
      <c r="D34">
        <v>0.25677535000000001</v>
      </c>
    </row>
    <row r="35" spans="1:4" x14ac:dyDescent="0.35">
      <c r="A35" t="s">
        <v>2452</v>
      </c>
      <c r="B35">
        <v>-0.172434</v>
      </c>
      <c r="C35">
        <v>-0.41274902000000002</v>
      </c>
      <c r="D35">
        <v>6.7881010000000006E-2</v>
      </c>
    </row>
    <row r="36" spans="1:4" x14ac:dyDescent="0.35">
      <c r="A36" t="s">
        <v>2451</v>
      </c>
      <c r="B36">
        <v>-0.30524790000000002</v>
      </c>
      <c r="C36">
        <v>-0.58084654999999996</v>
      </c>
      <c r="D36">
        <v>-2.9649275999999999E-2</v>
      </c>
    </row>
    <row r="37" spans="1:4" x14ac:dyDescent="0.35">
      <c r="A37" t="s">
        <v>2450</v>
      </c>
      <c r="B37">
        <v>6.5385304000000005E-2</v>
      </c>
      <c r="C37">
        <v>-0.21881792999999999</v>
      </c>
      <c r="D37">
        <v>0.34958854</v>
      </c>
    </row>
    <row r="38" spans="1:4" x14ac:dyDescent="0.35">
      <c r="A38" t="s">
        <v>2449</v>
      </c>
      <c r="B38">
        <v>-0.23259853</v>
      </c>
      <c r="C38">
        <v>-0.51683515000000002</v>
      </c>
      <c r="D38">
        <v>5.1638099999999999E-2</v>
      </c>
    </row>
    <row r="39" spans="1:4" x14ac:dyDescent="0.35">
      <c r="A39" t="s">
        <v>2448</v>
      </c>
      <c r="B39">
        <v>-0.40372267000000001</v>
      </c>
      <c r="C39">
        <v>-0.70065147000000005</v>
      </c>
      <c r="D39">
        <v>-0.10679385</v>
      </c>
    </row>
    <row r="40" spans="1:4" x14ac:dyDescent="0.35">
      <c r="A40" t="s">
        <v>2447</v>
      </c>
      <c r="B40">
        <v>-0.28042167000000001</v>
      </c>
      <c r="C40">
        <v>-0.57142550000000003</v>
      </c>
      <c r="D40">
        <v>1.0582115E-2</v>
      </c>
    </row>
    <row r="41" spans="1:4" x14ac:dyDescent="0.35">
      <c r="A41" t="s">
        <v>2446</v>
      </c>
      <c r="B41">
        <v>-0.38631993999999997</v>
      </c>
      <c r="C41">
        <v>-0.65944623999999996</v>
      </c>
      <c r="D41">
        <v>-0.11319364</v>
      </c>
    </row>
    <row r="42" spans="1:4" x14ac:dyDescent="0.35">
      <c r="A42" t="s">
        <v>2445</v>
      </c>
      <c r="B42">
        <v>-0.26788859999999998</v>
      </c>
      <c r="C42">
        <v>-0.50752920000000001</v>
      </c>
      <c r="D42">
        <v>-2.8248039999999999E-2</v>
      </c>
    </row>
    <row r="43" spans="1:4" x14ac:dyDescent="0.35">
      <c r="A43" t="s">
        <v>2444</v>
      </c>
      <c r="B43">
        <v>-0.14237620000000001</v>
      </c>
      <c r="C43">
        <v>-0.38629590000000003</v>
      </c>
      <c r="D43">
        <v>0.101543516</v>
      </c>
    </row>
    <row r="44" spans="1:4" x14ac:dyDescent="0.35">
      <c r="A44" t="s">
        <v>2443</v>
      </c>
      <c r="B44">
        <v>-8.344058E-2</v>
      </c>
      <c r="C44">
        <v>-0.29706100000000002</v>
      </c>
      <c r="D44">
        <v>0.13017985000000001</v>
      </c>
    </row>
    <row r="45" spans="1:4" x14ac:dyDescent="0.35">
      <c r="A45" t="s">
        <v>2442</v>
      </c>
      <c r="B45">
        <v>-5.6647102999999997E-2</v>
      </c>
      <c r="C45">
        <v>-0.28783755999999999</v>
      </c>
      <c r="D45">
        <v>0.17454337</v>
      </c>
    </row>
    <row r="46" spans="1:4" x14ac:dyDescent="0.35">
      <c r="A46" t="s">
        <v>2441</v>
      </c>
      <c r="B46">
        <v>-0.25025039999999998</v>
      </c>
      <c r="C46">
        <v>-0.47014314000000001</v>
      </c>
      <c r="D46">
        <v>-3.0357674000000001E-2</v>
      </c>
    </row>
    <row r="47" spans="1:4" x14ac:dyDescent="0.35">
      <c r="A47" t="s">
        <v>2440</v>
      </c>
      <c r="B47">
        <v>-0.39176800000000001</v>
      </c>
      <c r="C47">
        <v>-0.61597769999999996</v>
      </c>
      <c r="D47">
        <v>-0.16755827000000001</v>
      </c>
    </row>
    <row r="48" spans="1:4" x14ac:dyDescent="0.35">
      <c r="A48" t="s">
        <v>2439</v>
      </c>
      <c r="B48">
        <v>-0.41142052000000001</v>
      </c>
      <c r="C48">
        <v>-0.67802094999999996</v>
      </c>
      <c r="D48">
        <v>-0.14482014000000001</v>
      </c>
    </row>
    <row r="49" spans="1:4" x14ac:dyDescent="0.35">
      <c r="A49" t="s">
        <v>2438</v>
      </c>
      <c r="B49">
        <v>-0.33739907000000002</v>
      </c>
      <c r="C49">
        <v>-0.63879640000000004</v>
      </c>
      <c r="D49">
        <v>-3.6001711999999998E-2</v>
      </c>
    </row>
    <row r="50" spans="1:4" x14ac:dyDescent="0.35">
      <c r="A50" t="s">
        <v>2437</v>
      </c>
      <c r="B50">
        <v>-0.38137339999999997</v>
      </c>
      <c r="C50">
        <v>-0.63140739999999995</v>
      </c>
      <c r="D50">
        <v>-0.1313394</v>
      </c>
    </row>
    <row r="51" spans="1:4" x14ac:dyDescent="0.35">
      <c r="A51" t="s">
        <v>2436</v>
      </c>
      <c r="B51">
        <v>-0.36109405999999999</v>
      </c>
      <c r="C51">
        <v>-0.64388920000000005</v>
      </c>
      <c r="D51">
        <v>-7.8298904000000003E-2</v>
      </c>
    </row>
    <row r="52" spans="1:4" x14ac:dyDescent="0.35">
      <c r="A52" t="s">
        <v>2435</v>
      </c>
      <c r="B52">
        <v>-0.24269956000000001</v>
      </c>
      <c r="C52">
        <v>-0.51890159999999996</v>
      </c>
      <c r="D52">
        <v>3.3502444999999999E-2</v>
      </c>
    </row>
    <row r="53" spans="1:4" x14ac:dyDescent="0.35">
      <c r="A53" t="s">
        <v>2434</v>
      </c>
      <c r="B53">
        <v>-0.33383239999999997</v>
      </c>
      <c r="C53">
        <v>-0.55951684999999995</v>
      </c>
      <c r="D53">
        <v>-0.10814798</v>
      </c>
    </row>
    <row r="54" spans="1:4" x14ac:dyDescent="0.35">
      <c r="A54" t="s">
        <v>2433</v>
      </c>
      <c r="B54">
        <v>-0.28948210000000002</v>
      </c>
      <c r="C54">
        <v>-0.49354569999999998</v>
      </c>
      <c r="D54">
        <v>-8.5418450000000007E-2</v>
      </c>
    </row>
    <row r="55" spans="1:4" x14ac:dyDescent="0.35">
      <c r="A55" t="s">
        <v>2432</v>
      </c>
      <c r="B55">
        <v>-0.29902687999999999</v>
      </c>
      <c r="C55">
        <v>-0.52976650000000003</v>
      </c>
      <c r="D55">
        <v>-6.8287275999999994E-2</v>
      </c>
    </row>
    <row r="56" spans="1:4" x14ac:dyDescent="0.35">
      <c r="A56" t="s">
        <v>2431</v>
      </c>
      <c r="B56">
        <v>-0.17864197000000001</v>
      </c>
      <c r="C56">
        <v>-0.38943615999999998</v>
      </c>
      <c r="D56">
        <v>3.2152210000000001E-2</v>
      </c>
    </row>
    <row r="57" spans="1:4" x14ac:dyDescent="0.35">
      <c r="A57" t="s">
        <v>2430</v>
      </c>
      <c r="B57">
        <v>-0.23944739000000001</v>
      </c>
      <c r="C57">
        <v>-0.45254260000000002</v>
      </c>
      <c r="D57">
        <v>-2.6352169000000002E-2</v>
      </c>
    </row>
    <row r="58" spans="1:4" x14ac:dyDescent="0.35">
      <c r="A58" t="s">
        <v>2429</v>
      </c>
      <c r="B58">
        <v>-0.21674344000000001</v>
      </c>
      <c r="C58">
        <v>-0.42721775000000001</v>
      </c>
      <c r="D58">
        <v>-6.2691279999999997E-3</v>
      </c>
    </row>
    <row r="59" spans="1:4" x14ac:dyDescent="0.35">
      <c r="A59" t="s">
        <v>2428</v>
      </c>
      <c r="B59">
        <v>-9.526511E-2</v>
      </c>
      <c r="C59">
        <v>-0.27856913</v>
      </c>
      <c r="D59">
        <v>8.8038920000000007E-2</v>
      </c>
    </row>
    <row r="60" spans="1:4" x14ac:dyDescent="0.35">
      <c r="A60" t="s">
        <v>2427</v>
      </c>
      <c r="B60">
        <v>-0.41029202999999997</v>
      </c>
      <c r="C60">
        <v>-0.68008199999999996</v>
      </c>
      <c r="D60">
        <v>-0.14050204999999999</v>
      </c>
    </row>
    <row r="61" spans="1:4" x14ac:dyDescent="0.35">
      <c r="A61" t="s">
        <v>2426</v>
      </c>
      <c r="B61">
        <v>-0.45035180000000002</v>
      </c>
      <c r="C61">
        <v>-0.72317326000000004</v>
      </c>
      <c r="D61">
        <v>-0.17753037999999999</v>
      </c>
    </row>
    <row r="62" spans="1:4" x14ac:dyDescent="0.35">
      <c r="A62" t="s">
        <v>2425</v>
      </c>
      <c r="B62">
        <v>-0.15919623999999999</v>
      </c>
      <c r="C62">
        <v>-0.42137975</v>
      </c>
      <c r="D62">
        <v>0.102987275</v>
      </c>
    </row>
    <row r="63" spans="1:4" x14ac:dyDescent="0.35">
      <c r="A63" t="s">
        <v>2424</v>
      </c>
      <c r="B63">
        <v>-0.31344938</v>
      </c>
      <c r="C63">
        <v>-0.59707975000000002</v>
      </c>
      <c r="D63">
        <v>-2.9818979999999998E-2</v>
      </c>
    </row>
    <row r="64" spans="1:4" x14ac:dyDescent="0.35">
      <c r="A64" t="s">
        <v>2423</v>
      </c>
      <c r="B64">
        <v>-0.34401496999999998</v>
      </c>
      <c r="C64">
        <v>-0.62897619999999999</v>
      </c>
      <c r="D64">
        <v>-5.9053726000000001E-2</v>
      </c>
    </row>
    <row r="65" spans="1:4" x14ac:dyDescent="0.35">
      <c r="A65" t="s">
        <v>2422</v>
      </c>
      <c r="B65">
        <v>-0.21820337000000001</v>
      </c>
      <c r="C65">
        <v>-0.44758487000000002</v>
      </c>
      <c r="D65">
        <v>1.1178128000000001E-2</v>
      </c>
    </row>
    <row r="66" spans="1:4" x14ac:dyDescent="0.35">
      <c r="A66" t="s">
        <v>2421</v>
      </c>
      <c r="B66">
        <v>-0.38729363999999999</v>
      </c>
      <c r="C66">
        <v>-0.60016659999999999</v>
      </c>
      <c r="D66">
        <v>-0.17442067999999999</v>
      </c>
    </row>
    <row r="67" spans="1:4" x14ac:dyDescent="0.35">
      <c r="A67" t="s">
        <v>2420</v>
      </c>
      <c r="B67">
        <v>-0.3329626</v>
      </c>
      <c r="C67">
        <v>-0.55763289999999999</v>
      </c>
      <c r="D67">
        <v>-0.10829230400000001</v>
      </c>
    </row>
    <row r="68" spans="1:4" x14ac:dyDescent="0.35">
      <c r="A68" t="s">
        <v>2419</v>
      </c>
      <c r="B68">
        <v>-0.33298929999999999</v>
      </c>
      <c r="C68">
        <v>-0.53221554000000004</v>
      </c>
      <c r="D68">
        <v>-0.1337631</v>
      </c>
    </row>
    <row r="69" spans="1:4" x14ac:dyDescent="0.35">
      <c r="A69" t="s">
        <v>2418</v>
      </c>
      <c r="B69">
        <v>-0.19952463000000001</v>
      </c>
      <c r="C69">
        <v>-0.40983552000000001</v>
      </c>
      <c r="D69">
        <v>1.0786268999999999E-2</v>
      </c>
    </row>
    <row r="70" spans="1:4" x14ac:dyDescent="0.35">
      <c r="A70" t="s">
        <v>2417</v>
      </c>
      <c r="B70">
        <v>-0.27071294000000001</v>
      </c>
      <c r="C70">
        <v>-0.45980525</v>
      </c>
      <c r="D70">
        <v>-8.1620600000000001E-2</v>
      </c>
    </row>
    <row r="71" spans="1:4" x14ac:dyDescent="0.35">
      <c r="A71" t="s">
        <v>2416</v>
      </c>
      <c r="B71">
        <v>-0.19544718999999999</v>
      </c>
      <c r="C71">
        <v>-0.40497714000000001</v>
      </c>
      <c r="D71">
        <v>1.4082734499999999E-2</v>
      </c>
    </row>
    <row r="72" spans="1:4" x14ac:dyDescent="0.35">
      <c r="A72" t="s">
        <v>2415</v>
      </c>
      <c r="B72">
        <v>-0.38930946999999999</v>
      </c>
      <c r="C72">
        <v>-0.65015140000000005</v>
      </c>
      <c r="D72">
        <v>-0.12846759999999999</v>
      </c>
    </row>
    <row r="73" spans="1:4" x14ac:dyDescent="0.35">
      <c r="A73" t="s">
        <v>2414</v>
      </c>
      <c r="B73">
        <v>-0.41989732000000002</v>
      </c>
      <c r="C73">
        <v>-0.68533949999999999</v>
      </c>
      <c r="D73">
        <v>-0.15445511000000001</v>
      </c>
    </row>
    <row r="74" spans="1:4" x14ac:dyDescent="0.35">
      <c r="A74" t="s">
        <v>2413</v>
      </c>
      <c r="B74">
        <v>-7.5628236000000001E-2</v>
      </c>
      <c r="C74">
        <v>-0.31484526000000002</v>
      </c>
      <c r="D74">
        <v>0.16358879000000001</v>
      </c>
    </row>
    <row r="75" spans="1:4" x14ac:dyDescent="0.35">
      <c r="A75" t="s">
        <v>2412</v>
      </c>
      <c r="B75">
        <v>-0.33713823999999998</v>
      </c>
      <c r="C75">
        <v>-0.60642755000000004</v>
      </c>
      <c r="D75">
        <v>-6.7848900000000004E-2</v>
      </c>
    </row>
    <row r="76" spans="1:4" x14ac:dyDescent="0.35">
      <c r="A76" t="s">
        <v>2411</v>
      </c>
      <c r="B76">
        <v>-0.35769272000000002</v>
      </c>
      <c r="C76">
        <v>-0.63118136000000002</v>
      </c>
      <c r="D76">
        <v>-8.4204050000000003E-2</v>
      </c>
    </row>
    <row r="77" spans="1:4" x14ac:dyDescent="0.35">
      <c r="A77" t="s">
        <v>2410</v>
      </c>
      <c r="B77">
        <v>-0.31593840000000001</v>
      </c>
      <c r="C77">
        <v>-0.53134599999999998</v>
      </c>
      <c r="D77">
        <v>-0.10053079600000001</v>
      </c>
    </row>
    <row r="78" spans="1:4" x14ac:dyDescent="0.35">
      <c r="A78" t="s">
        <v>2409</v>
      </c>
      <c r="B78">
        <v>-0.28508008000000001</v>
      </c>
      <c r="C78">
        <v>-0.49249765000000001</v>
      </c>
      <c r="D78">
        <v>-7.7662490000000001E-2</v>
      </c>
    </row>
    <row r="79" spans="1:4" x14ac:dyDescent="0.35">
      <c r="A79" t="s">
        <v>2408</v>
      </c>
      <c r="B79">
        <v>-0.21416615</v>
      </c>
      <c r="C79">
        <v>-0.43831759999999997</v>
      </c>
      <c r="D79">
        <v>9.9852929999999993E-3</v>
      </c>
    </row>
    <row r="80" spans="1:4" x14ac:dyDescent="0.35">
      <c r="A80" t="s">
        <v>2407</v>
      </c>
      <c r="B80">
        <v>-0.22469248</v>
      </c>
      <c r="C80">
        <v>-0.42359686000000002</v>
      </c>
      <c r="D80">
        <v>-2.578809E-2</v>
      </c>
    </row>
    <row r="81" spans="1:4" x14ac:dyDescent="0.35">
      <c r="A81" t="s">
        <v>2406</v>
      </c>
      <c r="B81">
        <v>-0.23770598000000001</v>
      </c>
      <c r="C81">
        <v>-0.45777294000000002</v>
      </c>
      <c r="D81">
        <v>-1.763901E-2</v>
      </c>
    </row>
    <row r="82" spans="1:4" x14ac:dyDescent="0.35">
      <c r="A82" t="s">
        <v>2405</v>
      </c>
      <c r="B82">
        <v>-0.38821492000000002</v>
      </c>
      <c r="C82">
        <v>-0.59812849999999995</v>
      </c>
      <c r="D82">
        <v>-0.17830133000000001</v>
      </c>
    </row>
    <row r="83" spans="1:4" x14ac:dyDescent="0.35">
      <c r="A83" t="s">
        <v>2404</v>
      </c>
      <c r="B83">
        <v>-0.43813570000000002</v>
      </c>
      <c r="C83">
        <v>-0.64178489999999999</v>
      </c>
      <c r="D83">
        <v>-0.23448649999999999</v>
      </c>
    </row>
    <row r="84" spans="1:4" x14ac:dyDescent="0.35">
      <c r="A84" t="s">
        <v>2403</v>
      </c>
      <c r="B84">
        <v>-0.55232793000000002</v>
      </c>
      <c r="C84">
        <v>-0.80731003999999995</v>
      </c>
      <c r="D84">
        <v>-0.29734581999999998</v>
      </c>
    </row>
    <row r="85" spans="1:4" x14ac:dyDescent="0.35">
      <c r="A85" t="s">
        <v>2402</v>
      </c>
      <c r="B85">
        <v>-0.4175237</v>
      </c>
      <c r="C85">
        <v>-0.70019030000000004</v>
      </c>
      <c r="D85">
        <v>-0.13485712999999999</v>
      </c>
    </row>
    <row r="86" spans="1:4" x14ac:dyDescent="0.35">
      <c r="A86" t="s">
        <v>2401</v>
      </c>
      <c r="B86">
        <v>-0.49476224000000002</v>
      </c>
      <c r="C86">
        <v>-0.7212615</v>
      </c>
      <c r="D86">
        <v>-0.26826297999999998</v>
      </c>
    </row>
    <row r="87" spans="1:4" x14ac:dyDescent="0.35">
      <c r="A87" t="s">
        <v>2400</v>
      </c>
      <c r="B87">
        <v>-0.43487996000000001</v>
      </c>
      <c r="C87">
        <v>-0.70024120000000001</v>
      </c>
      <c r="D87">
        <v>-0.16951870999999999</v>
      </c>
    </row>
    <row r="88" spans="1:4" x14ac:dyDescent="0.35">
      <c r="A88" t="s">
        <v>2399</v>
      </c>
      <c r="B88">
        <v>-0.47860672999999998</v>
      </c>
      <c r="C88">
        <v>-0.76234049999999998</v>
      </c>
      <c r="D88">
        <v>-0.19487299</v>
      </c>
    </row>
    <row r="89" spans="1:4" x14ac:dyDescent="0.35">
      <c r="A89" t="s">
        <v>2398</v>
      </c>
      <c r="B89">
        <v>-0.6443354</v>
      </c>
      <c r="C89">
        <v>-0.88691469999999994</v>
      </c>
      <c r="D89">
        <v>-0.40175613999999998</v>
      </c>
    </row>
    <row r="90" spans="1:4" x14ac:dyDescent="0.35">
      <c r="A90" t="s">
        <v>2397</v>
      </c>
      <c r="B90">
        <v>-0.65871184999999999</v>
      </c>
      <c r="C90">
        <v>-0.86846005999999998</v>
      </c>
      <c r="D90">
        <v>-0.44896360000000002</v>
      </c>
    </row>
    <row r="91" spans="1:4" x14ac:dyDescent="0.35">
      <c r="A91" t="s">
        <v>2396</v>
      </c>
      <c r="B91">
        <v>-0.30414528000000002</v>
      </c>
      <c r="C91">
        <v>-0.52270229999999995</v>
      </c>
      <c r="D91">
        <v>-8.5588254000000002E-2</v>
      </c>
    </row>
    <row r="92" spans="1:4" x14ac:dyDescent="0.35">
      <c r="A92" t="s">
        <v>2395</v>
      </c>
      <c r="B92">
        <v>-0.4113695</v>
      </c>
      <c r="C92">
        <v>-0.61665610000000004</v>
      </c>
      <c r="D92">
        <v>-0.20608290000000001</v>
      </c>
    </row>
    <row r="93" spans="1:4" x14ac:dyDescent="0.35">
      <c r="A93" t="s">
        <v>2394</v>
      </c>
      <c r="B93">
        <v>-0.36897412000000002</v>
      </c>
      <c r="C93">
        <v>-0.59256660000000005</v>
      </c>
      <c r="D93">
        <v>-0.14538166</v>
      </c>
    </row>
    <row r="94" spans="1:4" x14ac:dyDescent="0.35">
      <c r="A94" t="s">
        <v>2393</v>
      </c>
      <c r="B94">
        <v>-0.37968942999999999</v>
      </c>
      <c r="C94">
        <v>-0.58743630000000002</v>
      </c>
      <c r="D94">
        <v>-0.17194258000000001</v>
      </c>
    </row>
    <row r="95" spans="1:4" x14ac:dyDescent="0.35">
      <c r="A95" t="s">
        <v>2392</v>
      </c>
      <c r="B95">
        <v>-0.47263545000000001</v>
      </c>
      <c r="C95">
        <v>-0.67866360000000003</v>
      </c>
      <c r="D95">
        <v>-0.26660729999999999</v>
      </c>
    </row>
    <row r="96" spans="1:4" x14ac:dyDescent="0.35">
      <c r="A96" t="s">
        <v>2391</v>
      </c>
      <c r="B96">
        <v>-0.68513349999999995</v>
      </c>
      <c r="C96">
        <v>-0.94876709999999997</v>
      </c>
      <c r="D96">
        <v>-0.42149987999999999</v>
      </c>
    </row>
    <row r="97" spans="1:4" x14ac:dyDescent="0.35">
      <c r="A97" t="s">
        <v>2390</v>
      </c>
      <c r="B97">
        <v>-0.27351703999999999</v>
      </c>
      <c r="C97">
        <v>-0.54844150000000003</v>
      </c>
      <c r="D97">
        <v>1.4074869E-3</v>
      </c>
    </row>
    <row r="98" spans="1:4" x14ac:dyDescent="0.35">
      <c r="A98" t="s">
        <v>2389</v>
      </c>
      <c r="B98">
        <v>-0.29548538000000002</v>
      </c>
      <c r="C98">
        <v>-0.56474643999999996</v>
      </c>
      <c r="D98">
        <v>-2.6224333999999998E-2</v>
      </c>
    </row>
    <row r="99" spans="1:4" x14ac:dyDescent="0.35">
      <c r="A99" t="s">
        <v>2388</v>
      </c>
      <c r="B99">
        <v>-0.47690183000000003</v>
      </c>
      <c r="C99">
        <v>-0.76232719999999998</v>
      </c>
      <c r="D99">
        <v>-0.19147644999999999</v>
      </c>
    </row>
    <row r="100" spans="1:4" x14ac:dyDescent="0.35">
      <c r="A100" t="s">
        <v>2387</v>
      </c>
      <c r="B100">
        <v>-0.54765750000000002</v>
      </c>
      <c r="C100">
        <v>-0.84601724</v>
      </c>
      <c r="D100">
        <v>-0.24929773999999999</v>
      </c>
    </row>
    <row r="101" spans="1:4" x14ac:dyDescent="0.35">
      <c r="A101" t="s">
        <v>2386</v>
      </c>
      <c r="B101">
        <v>-0.42799428</v>
      </c>
      <c r="C101">
        <v>-0.65739440000000005</v>
      </c>
      <c r="D101">
        <v>-0.19859416999999999</v>
      </c>
    </row>
    <row r="102" spans="1:4" x14ac:dyDescent="0.35">
      <c r="A102" t="s">
        <v>2385</v>
      </c>
      <c r="B102">
        <v>-0.53209510000000004</v>
      </c>
      <c r="C102">
        <v>-0.74805902999999996</v>
      </c>
      <c r="D102">
        <v>-0.31613110999999999</v>
      </c>
    </row>
    <row r="103" spans="1:4" x14ac:dyDescent="0.35">
      <c r="A103" t="s">
        <v>2384</v>
      </c>
      <c r="B103">
        <v>-0.37952121999999999</v>
      </c>
      <c r="C103">
        <v>-0.60970782999999995</v>
      </c>
      <c r="D103">
        <v>-0.14933462</v>
      </c>
    </row>
    <row r="104" spans="1:4" x14ac:dyDescent="0.35">
      <c r="A104" t="s">
        <v>2383</v>
      </c>
      <c r="B104">
        <v>-0.33555079999999998</v>
      </c>
      <c r="C104">
        <v>-0.54754287000000001</v>
      </c>
      <c r="D104">
        <v>-0.12355878000000001</v>
      </c>
    </row>
    <row r="105" spans="1:4" x14ac:dyDescent="0.35">
      <c r="A105" t="s">
        <v>2382</v>
      </c>
      <c r="B105">
        <v>-0.27754985999999998</v>
      </c>
      <c r="C105">
        <v>-0.49337360000000002</v>
      </c>
      <c r="D105">
        <v>-6.1726099999999999E-2</v>
      </c>
    </row>
    <row r="106" spans="1:4" x14ac:dyDescent="0.35">
      <c r="A106" t="s">
        <v>2381</v>
      </c>
      <c r="B106">
        <v>-0.28318587000000001</v>
      </c>
      <c r="C106">
        <v>-0.49380963999999999</v>
      </c>
      <c r="D106">
        <v>-7.2562119999999994E-2</v>
      </c>
    </row>
    <row r="107" spans="1:4" x14ac:dyDescent="0.35">
      <c r="A107" t="s">
        <v>2380</v>
      </c>
      <c r="B107">
        <v>-0.28873290000000001</v>
      </c>
      <c r="C107">
        <v>-0.49375859999999999</v>
      </c>
      <c r="D107">
        <v>-8.3707206000000006E-2</v>
      </c>
    </row>
    <row r="108" spans="1:4" x14ac:dyDescent="0.35">
      <c r="A108" t="s">
        <v>2379</v>
      </c>
      <c r="B108">
        <v>-0.36552474000000001</v>
      </c>
      <c r="C108">
        <v>-0.63815520000000003</v>
      </c>
      <c r="D108">
        <v>-9.2894270000000001E-2</v>
      </c>
    </row>
    <row r="109" spans="1:4" x14ac:dyDescent="0.35">
      <c r="A109" t="s">
        <v>2378</v>
      </c>
      <c r="B109">
        <v>-0.45498870000000002</v>
      </c>
      <c r="C109">
        <v>-0.73614349999999995</v>
      </c>
      <c r="D109">
        <v>-0.17383386000000001</v>
      </c>
    </row>
    <row r="110" spans="1:4" x14ac:dyDescent="0.35">
      <c r="A110" t="s">
        <v>2377</v>
      </c>
      <c r="B110">
        <v>-0.38148465999999998</v>
      </c>
      <c r="C110">
        <v>-0.62637763999999996</v>
      </c>
      <c r="D110">
        <v>-0.13659170000000001</v>
      </c>
    </row>
    <row r="111" spans="1:4" x14ac:dyDescent="0.35">
      <c r="A111" t="s">
        <v>2376</v>
      </c>
      <c r="B111">
        <v>-0.34352296999999998</v>
      </c>
      <c r="C111">
        <v>-0.60394409999999998</v>
      </c>
      <c r="D111">
        <v>-8.3101830000000002E-2</v>
      </c>
    </row>
    <row r="112" spans="1:4" x14ac:dyDescent="0.35">
      <c r="A112" t="s">
        <v>2375</v>
      </c>
      <c r="B112">
        <v>-0.31371727999999999</v>
      </c>
      <c r="C112">
        <v>-0.59066300000000005</v>
      </c>
      <c r="D112">
        <v>-3.6771516999999997E-2</v>
      </c>
    </row>
    <row r="113" spans="1:4" x14ac:dyDescent="0.35">
      <c r="A113" t="s">
        <v>2374</v>
      </c>
      <c r="B113">
        <v>-0.15715947999999999</v>
      </c>
      <c r="C113">
        <v>-0.38358439999999999</v>
      </c>
      <c r="D113">
        <v>6.9265469999999996E-2</v>
      </c>
    </row>
    <row r="114" spans="1:4" x14ac:dyDescent="0.35">
      <c r="A114" t="s">
        <v>2373</v>
      </c>
      <c r="B114">
        <v>-0.15248476</v>
      </c>
      <c r="C114">
        <v>-0.35800641999999999</v>
      </c>
      <c r="D114">
        <v>5.3036875999999997E-2</v>
      </c>
    </row>
    <row r="115" spans="1:4" x14ac:dyDescent="0.35">
      <c r="A115" t="s">
        <v>2372</v>
      </c>
      <c r="B115">
        <v>-0.24957645000000001</v>
      </c>
      <c r="C115">
        <v>-0.46606662999999998</v>
      </c>
      <c r="D115">
        <v>-3.3086262999999998E-2</v>
      </c>
    </row>
    <row r="116" spans="1:4" x14ac:dyDescent="0.35">
      <c r="A116" t="s">
        <v>2371</v>
      </c>
      <c r="B116">
        <v>-0.31208999999999998</v>
      </c>
      <c r="C116">
        <v>-0.49856845</v>
      </c>
      <c r="D116">
        <v>-0.12561159</v>
      </c>
    </row>
    <row r="117" spans="1:4" x14ac:dyDescent="0.35">
      <c r="A117" t="s">
        <v>2370</v>
      </c>
      <c r="B117">
        <v>-0.24464843999999999</v>
      </c>
      <c r="C117">
        <v>-0.46309808000000002</v>
      </c>
      <c r="D117">
        <v>-2.6198824999999999E-2</v>
      </c>
    </row>
    <row r="118" spans="1:4" x14ac:dyDescent="0.35">
      <c r="A118" t="s">
        <v>2369</v>
      </c>
      <c r="B118">
        <v>-0.39385799999999999</v>
      </c>
      <c r="C118">
        <v>-0.59937530000000006</v>
      </c>
      <c r="D118">
        <v>-0.18834068000000001</v>
      </c>
    </row>
    <row r="119" spans="1:4" x14ac:dyDescent="0.35">
      <c r="A119" t="s">
        <v>2368</v>
      </c>
      <c r="B119">
        <v>-0.25472044999999999</v>
      </c>
      <c r="C119">
        <v>-0.46816609999999997</v>
      </c>
      <c r="D119">
        <v>-4.1274789999999999E-2</v>
      </c>
    </row>
    <row r="120" spans="1:4" x14ac:dyDescent="0.35">
      <c r="A120" t="s">
        <v>2367</v>
      </c>
      <c r="B120">
        <v>-0.28754819999999998</v>
      </c>
      <c r="C120">
        <v>-0.54473567000000001</v>
      </c>
      <c r="D120">
        <v>-3.0360727000000001E-2</v>
      </c>
    </row>
    <row r="121" spans="1:4" x14ac:dyDescent="0.35">
      <c r="A121" t="s">
        <v>2366</v>
      </c>
      <c r="B121">
        <v>-0.28437135000000002</v>
      </c>
      <c r="C121">
        <v>-0.56793344000000001</v>
      </c>
      <c r="D121">
        <v>-8.0927720000000002E-4</v>
      </c>
    </row>
    <row r="122" spans="1:4" x14ac:dyDescent="0.35">
      <c r="A122" t="s">
        <v>2365</v>
      </c>
      <c r="B122">
        <v>-0.39058298000000002</v>
      </c>
      <c r="C122">
        <v>-0.65846079999999996</v>
      </c>
      <c r="D122">
        <v>-0.12270518</v>
      </c>
    </row>
    <row r="123" spans="1:4" x14ac:dyDescent="0.35">
      <c r="A123" t="s">
        <v>2364</v>
      </c>
      <c r="B123">
        <v>-0.46829120000000002</v>
      </c>
      <c r="C123">
        <v>-0.78424760000000004</v>
      </c>
      <c r="D123">
        <v>-0.15233480999999999</v>
      </c>
    </row>
    <row r="124" spans="1:4" x14ac:dyDescent="0.35">
      <c r="A124" t="s">
        <v>2363</v>
      </c>
      <c r="B124">
        <v>-0.78646090000000002</v>
      </c>
      <c r="C124">
        <v>-1.1232259</v>
      </c>
      <c r="D124">
        <v>-0.44969583000000002</v>
      </c>
    </row>
    <row r="125" spans="1:4" x14ac:dyDescent="0.35">
      <c r="A125" t="s">
        <v>2362</v>
      </c>
      <c r="B125">
        <v>-0.30610727999999998</v>
      </c>
      <c r="C125">
        <v>-0.53802260000000002</v>
      </c>
      <c r="D125">
        <v>-7.4192024999999995E-2</v>
      </c>
    </row>
    <row r="126" spans="1:4" x14ac:dyDescent="0.35">
      <c r="A126" t="s">
        <v>2361</v>
      </c>
      <c r="B126">
        <v>-0.36362675</v>
      </c>
      <c r="C126">
        <v>-0.57949410000000001</v>
      </c>
      <c r="D126">
        <v>-0.14775938</v>
      </c>
    </row>
    <row r="127" spans="1:4" x14ac:dyDescent="0.35">
      <c r="A127" t="s">
        <v>2360</v>
      </c>
      <c r="B127">
        <v>-0.21145955999999999</v>
      </c>
      <c r="C127">
        <v>-0.45290247</v>
      </c>
      <c r="D127">
        <v>2.9983335999999999E-2</v>
      </c>
    </row>
    <row r="128" spans="1:4" x14ac:dyDescent="0.35">
      <c r="A128" t="s">
        <v>2359</v>
      </c>
      <c r="B128">
        <v>-0.1847646</v>
      </c>
      <c r="C128">
        <v>-0.40834822999999998</v>
      </c>
      <c r="D128">
        <v>3.8819034000000002E-2</v>
      </c>
    </row>
    <row r="129" spans="1:4" x14ac:dyDescent="0.35">
      <c r="A129" t="s">
        <v>2358</v>
      </c>
      <c r="B129">
        <v>-0.1142386</v>
      </c>
      <c r="C129">
        <v>-0.37883177000000001</v>
      </c>
      <c r="D129">
        <v>0.15035456</v>
      </c>
    </row>
    <row r="130" spans="1:4" x14ac:dyDescent="0.35">
      <c r="A130" t="s">
        <v>2357</v>
      </c>
      <c r="B130">
        <v>-0.13131975000000001</v>
      </c>
      <c r="C130">
        <v>-0.36443615000000001</v>
      </c>
      <c r="D130">
        <v>0.10179663999999999</v>
      </c>
    </row>
    <row r="131" spans="1:4" x14ac:dyDescent="0.35">
      <c r="A131" t="s">
        <v>2356</v>
      </c>
      <c r="B131">
        <v>-0.34595949999999998</v>
      </c>
      <c r="C131">
        <v>-0.55773510000000004</v>
      </c>
      <c r="D131">
        <v>-0.13418393000000001</v>
      </c>
    </row>
    <row r="132" spans="1:4" x14ac:dyDescent="0.35">
      <c r="A132" t="s">
        <v>2355</v>
      </c>
      <c r="B132">
        <v>-0.60494000000000003</v>
      </c>
      <c r="C132">
        <v>-0.84514160000000005</v>
      </c>
      <c r="D132">
        <v>-0.36473843</v>
      </c>
    </row>
    <row r="133" spans="1:4" x14ac:dyDescent="0.35">
      <c r="A133" t="s">
        <v>2354</v>
      </c>
      <c r="B133">
        <v>-0.774231</v>
      </c>
      <c r="C133">
        <v>-1.0370945</v>
      </c>
      <c r="D133">
        <v>-0.51136756000000005</v>
      </c>
    </row>
    <row r="134" spans="1:4" x14ac:dyDescent="0.35">
      <c r="A134" t="s">
        <v>2353</v>
      </c>
      <c r="B134">
        <v>-0.91803955999999998</v>
      </c>
      <c r="C134">
        <v>-1.1972613000000001</v>
      </c>
      <c r="D134">
        <v>-0.63881770000000004</v>
      </c>
    </row>
    <row r="135" spans="1:4" x14ac:dyDescent="0.35">
      <c r="A135" t="s">
        <v>2352</v>
      </c>
      <c r="B135">
        <v>-0.62458860000000005</v>
      </c>
      <c r="C135">
        <v>-0.99098545000000005</v>
      </c>
      <c r="D135">
        <v>-0.25819175999999999</v>
      </c>
    </row>
    <row r="136" spans="1:4" x14ac:dyDescent="0.35">
      <c r="A136" t="s">
        <v>2351</v>
      </c>
      <c r="B136">
        <v>-0.41567025000000002</v>
      </c>
      <c r="C136">
        <v>-0.81739280000000003</v>
      </c>
      <c r="D136">
        <v>-1.39476545E-2</v>
      </c>
    </row>
    <row r="137" spans="1:4" x14ac:dyDescent="0.35">
      <c r="A137" t="s">
        <v>2350</v>
      </c>
      <c r="B137">
        <v>-0.38623625</v>
      </c>
      <c r="C137">
        <v>-0.71377539999999995</v>
      </c>
      <c r="D137">
        <v>-5.869713E-2</v>
      </c>
    </row>
    <row r="138" spans="1:4" x14ac:dyDescent="0.35">
      <c r="A138" t="s">
        <v>2349</v>
      </c>
      <c r="B138">
        <v>-0.66027000000000002</v>
      </c>
      <c r="C138">
        <v>-0.97624319999999998</v>
      </c>
      <c r="D138">
        <v>-0.34429674999999998</v>
      </c>
    </row>
    <row r="139" spans="1:4" x14ac:dyDescent="0.35">
      <c r="A139" t="s">
        <v>2348</v>
      </c>
      <c r="B139">
        <v>-0.25136229999999998</v>
      </c>
      <c r="C139">
        <v>-0.53334800000000004</v>
      </c>
      <c r="D139">
        <v>3.0623483999999999E-2</v>
      </c>
    </row>
    <row r="140" spans="1:4" x14ac:dyDescent="0.35">
      <c r="A140" t="s">
        <v>2347</v>
      </c>
      <c r="B140">
        <v>-0.29667267000000003</v>
      </c>
      <c r="C140">
        <v>-0.54944413999999997</v>
      </c>
      <c r="D140">
        <v>-4.3901193999999998E-2</v>
      </c>
    </row>
    <row r="141" spans="1:4" x14ac:dyDescent="0.35">
      <c r="A141" t="s">
        <v>2346</v>
      </c>
      <c r="B141">
        <v>-4.1093126000000001E-2</v>
      </c>
      <c r="C141">
        <v>-0.29339634999999997</v>
      </c>
      <c r="D141">
        <v>0.21121010000000001</v>
      </c>
    </row>
    <row r="142" spans="1:4" x14ac:dyDescent="0.35">
      <c r="A142" t="s">
        <v>2345</v>
      </c>
      <c r="B142">
        <v>-0.27033227999999998</v>
      </c>
      <c r="C142">
        <v>-0.50808830000000005</v>
      </c>
      <c r="D142">
        <v>-3.2576309999999997E-2</v>
      </c>
    </row>
    <row r="143" spans="1:4" x14ac:dyDescent="0.35">
      <c r="A143" t="s">
        <v>2344</v>
      </c>
      <c r="B143">
        <v>-0.47664645</v>
      </c>
      <c r="C143">
        <v>-0.67291354999999997</v>
      </c>
      <c r="D143">
        <v>-0.28037935000000003</v>
      </c>
    </row>
    <row r="144" spans="1:4" x14ac:dyDescent="0.35">
      <c r="A144" t="s">
        <v>2343</v>
      </c>
      <c r="B144">
        <v>-0.45758947999999999</v>
      </c>
      <c r="C144">
        <v>-0.70344317000000001</v>
      </c>
      <c r="D144">
        <v>-0.21173581</v>
      </c>
    </row>
    <row r="145" spans="1:4" x14ac:dyDescent="0.35">
      <c r="A145" t="s">
        <v>2342</v>
      </c>
      <c r="B145">
        <v>-0.35085424999999998</v>
      </c>
      <c r="C145">
        <v>-0.67053059999999998</v>
      </c>
      <c r="D145">
        <v>-3.1177888000000001E-2</v>
      </c>
    </row>
    <row r="146" spans="1:4" x14ac:dyDescent="0.35">
      <c r="A146" t="s">
        <v>2341</v>
      </c>
      <c r="B146">
        <v>-0.82483715000000002</v>
      </c>
      <c r="C146">
        <v>-1.1399956</v>
      </c>
      <c r="D146">
        <v>-0.50967879999999999</v>
      </c>
    </row>
    <row r="147" spans="1:4" x14ac:dyDescent="0.35">
      <c r="A147" t="s">
        <v>2340</v>
      </c>
      <c r="B147">
        <v>-0.71553560000000005</v>
      </c>
      <c r="C147">
        <v>-1.0883836</v>
      </c>
      <c r="D147">
        <v>-0.34268767</v>
      </c>
    </row>
    <row r="148" spans="1:4" x14ac:dyDescent="0.35">
      <c r="A148" t="s">
        <v>2339</v>
      </c>
      <c r="B148">
        <v>-0.53539630000000005</v>
      </c>
      <c r="C148">
        <v>-0.91730560000000005</v>
      </c>
      <c r="D148">
        <v>-0.15348701000000001</v>
      </c>
    </row>
    <row r="149" spans="1:4" x14ac:dyDescent="0.35">
      <c r="A149" t="s">
        <v>2338</v>
      </c>
      <c r="B149">
        <v>-0.52208452999999999</v>
      </c>
      <c r="C149">
        <v>-0.82597430000000005</v>
      </c>
      <c r="D149">
        <v>-0.21819483000000001</v>
      </c>
    </row>
    <row r="150" spans="1:4" x14ac:dyDescent="0.35">
      <c r="A150" t="s">
        <v>2337</v>
      </c>
      <c r="B150">
        <v>-0.34752536000000001</v>
      </c>
      <c r="C150">
        <v>-0.64075249999999995</v>
      </c>
      <c r="D150">
        <v>-5.4298256000000003E-2</v>
      </c>
    </row>
    <row r="151" spans="1:4" x14ac:dyDescent="0.35">
      <c r="A151" t="s">
        <v>2336</v>
      </c>
      <c r="B151">
        <v>-0.30661139999999998</v>
      </c>
      <c r="C151">
        <v>-0.55400400000000005</v>
      </c>
      <c r="D151">
        <v>-5.9218750000000001E-2</v>
      </c>
    </row>
    <row r="152" spans="1:4" x14ac:dyDescent="0.35">
      <c r="A152" t="s">
        <v>2335</v>
      </c>
      <c r="B152">
        <v>-0.34487060000000003</v>
      </c>
      <c r="C152">
        <v>-0.58592120000000003</v>
      </c>
      <c r="D152">
        <v>-0.10381997</v>
      </c>
    </row>
    <row r="153" spans="1:4" x14ac:dyDescent="0.35">
      <c r="A153" t="s">
        <v>2334</v>
      </c>
      <c r="B153">
        <v>-0.4561808</v>
      </c>
      <c r="C153">
        <v>-0.72345316000000004</v>
      </c>
      <c r="D153">
        <v>-0.18890849000000001</v>
      </c>
    </row>
    <row r="154" spans="1:4" x14ac:dyDescent="0.35">
      <c r="A154" t="s">
        <v>2333</v>
      </c>
      <c r="B154">
        <v>-0.36242419999999997</v>
      </c>
      <c r="C154">
        <v>-0.58751315000000004</v>
      </c>
      <c r="D154">
        <v>-0.13733529</v>
      </c>
    </row>
    <row r="155" spans="1:4" x14ac:dyDescent="0.35">
      <c r="A155" t="s">
        <v>2332</v>
      </c>
      <c r="B155">
        <v>-0.44867026999999998</v>
      </c>
      <c r="C155">
        <v>-0.66414434</v>
      </c>
      <c r="D155">
        <v>-0.23319624</v>
      </c>
    </row>
    <row r="156" spans="1:4" x14ac:dyDescent="0.35">
      <c r="A156" t="s">
        <v>2331</v>
      </c>
      <c r="B156">
        <v>-0.67775549999999996</v>
      </c>
      <c r="C156">
        <v>-0.93400126999999999</v>
      </c>
      <c r="D156">
        <v>-0.42150965000000001</v>
      </c>
    </row>
    <row r="157" spans="1:4" x14ac:dyDescent="0.35">
      <c r="A157" t="s">
        <v>2330</v>
      </c>
      <c r="B157">
        <v>-0.89454060000000002</v>
      </c>
      <c r="C157">
        <v>-1.2084035</v>
      </c>
      <c r="D157">
        <v>-0.58067774999999999</v>
      </c>
    </row>
    <row r="158" spans="1:4" x14ac:dyDescent="0.35">
      <c r="A158" t="s">
        <v>2329</v>
      </c>
      <c r="B158">
        <v>-7.6342229999999997E-2</v>
      </c>
      <c r="C158">
        <v>-0.40096194000000002</v>
      </c>
      <c r="D158">
        <v>0.24827747</v>
      </c>
    </row>
    <row r="159" spans="1:4" x14ac:dyDescent="0.35">
      <c r="A159" t="s">
        <v>2328</v>
      </c>
      <c r="B159">
        <v>-0.24953309000000001</v>
      </c>
      <c r="C159">
        <v>-0.66414887</v>
      </c>
      <c r="D159">
        <v>0.16508270999999999</v>
      </c>
    </row>
    <row r="160" spans="1:4" x14ac:dyDescent="0.35">
      <c r="A160" t="s">
        <v>2327</v>
      </c>
      <c r="B160">
        <v>-0.3549987</v>
      </c>
      <c r="C160">
        <v>-0.71458809999999995</v>
      </c>
      <c r="D160">
        <v>4.5906840000000003E-3</v>
      </c>
    </row>
    <row r="161" spans="1:4" x14ac:dyDescent="0.35">
      <c r="A161" t="s">
        <v>2326</v>
      </c>
      <c r="B161">
        <v>-0.28827205</v>
      </c>
      <c r="C161">
        <v>-0.59777360000000002</v>
      </c>
      <c r="D161">
        <v>2.1229518999999999E-2</v>
      </c>
    </row>
    <row r="162" spans="1:4" x14ac:dyDescent="0.35">
      <c r="A162" t="s">
        <v>2325</v>
      </c>
      <c r="B162">
        <v>-0.38365692000000001</v>
      </c>
      <c r="C162">
        <v>-0.66636139999999999</v>
      </c>
      <c r="D162">
        <v>-0.10095245999999999</v>
      </c>
    </row>
    <row r="163" spans="1:4" x14ac:dyDescent="0.35">
      <c r="A163" t="s">
        <v>2324</v>
      </c>
      <c r="B163">
        <v>-0.36828673000000001</v>
      </c>
      <c r="C163">
        <v>-0.63119435000000002</v>
      </c>
      <c r="D163">
        <v>-0.10537911</v>
      </c>
    </row>
    <row r="164" spans="1:4" x14ac:dyDescent="0.35">
      <c r="A164" t="s">
        <v>2323</v>
      </c>
      <c r="B164">
        <v>-0.31233470000000002</v>
      </c>
      <c r="C164">
        <v>-0.59477159999999996</v>
      </c>
      <c r="D164">
        <v>-2.9897762000000001E-2</v>
      </c>
    </row>
    <row r="165" spans="1:4" x14ac:dyDescent="0.35">
      <c r="A165" t="s">
        <v>2322</v>
      </c>
      <c r="B165">
        <v>-0.29738235000000002</v>
      </c>
      <c r="C165">
        <v>-0.57519704000000005</v>
      </c>
      <c r="D165">
        <v>-1.9567714999999999E-2</v>
      </c>
    </row>
    <row r="166" spans="1:4" x14ac:dyDescent="0.35">
      <c r="A166" t="s">
        <v>2321</v>
      </c>
      <c r="B166">
        <v>-0.35204112999999998</v>
      </c>
      <c r="C166">
        <v>-0.61949664000000004</v>
      </c>
      <c r="D166">
        <v>-8.4585640000000004E-2</v>
      </c>
    </row>
    <row r="167" spans="1:4" x14ac:dyDescent="0.35">
      <c r="A167" t="s">
        <v>2320</v>
      </c>
      <c r="B167">
        <v>-0.50432719999999998</v>
      </c>
      <c r="C167">
        <v>-0.74270400000000003</v>
      </c>
      <c r="D167">
        <v>-0.26595044000000001</v>
      </c>
    </row>
    <row r="168" spans="1:4" x14ac:dyDescent="0.35">
      <c r="A168" t="s">
        <v>2319</v>
      </c>
      <c r="B168">
        <v>-0.44055804999999998</v>
      </c>
      <c r="C168">
        <v>-0.68936454999999996</v>
      </c>
      <c r="D168">
        <v>-0.19175154</v>
      </c>
    </row>
    <row r="169" spans="1:4" x14ac:dyDescent="0.35">
      <c r="A169" t="s">
        <v>2318</v>
      </c>
      <c r="B169">
        <v>-0.50319575999999999</v>
      </c>
      <c r="C169">
        <v>-0.81773600000000002</v>
      </c>
      <c r="D169">
        <v>-0.1886555</v>
      </c>
    </row>
    <row r="170" spans="1:4" x14ac:dyDescent="0.35">
      <c r="A170" t="s">
        <v>2317</v>
      </c>
      <c r="B170">
        <v>-0.85323640000000001</v>
      </c>
      <c r="C170">
        <v>-1.2133666999999999</v>
      </c>
      <c r="D170">
        <v>-0.49310599999999999</v>
      </c>
    </row>
    <row r="171" spans="1:4" x14ac:dyDescent="0.35">
      <c r="A171" t="s">
        <v>2316</v>
      </c>
      <c r="B171">
        <v>-0.59344149999999996</v>
      </c>
      <c r="C171">
        <v>-1.0275025</v>
      </c>
      <c r="D171">
        <v>-0.15938036</v>
      </c>
    </row>
    <row r="172" spans="1:4" x14ac:dyDescent="0.35">
      <c r="A172" t="s">
        <v>2315</v>
      </c>
      <c r="B172">
        <v>-0.49939686</v>
      </c>
      <c r="C172">
        <v>-0.88184379999999996</v>
      </c>
      <c r="D172">
        <v>-0.11694992999999999</v>
      </c>
    </row>
    <row r="173" spans="1:4" x14ac:dyDescent="0.35">
      <c r="A173" t="s">
        <v>2314</v>
      </c>
      <c r="B173">
        <v>-0.54358863999999996</v>
      </c>
      <c r="C173">
        <v>-0.87270205999999995</v>
      </c>
      <c r="D173">
        <v>-0.21447514000000001</v>
      </c>
    </row>
    <row r="174" spans="1:4" x14ac:dyDescent="0.35">
      <c r="A174" t="s">
        <v>2313</v>
      </c>
      <c r="B174">
        <v>-0.32381107999999997</v>
      </c>
      <c r="C174">
        <v>-0.63180464999999997</v>
      </c>
      <c r="D174">
        <v>-1.5817520000000002E-2</v>
      </c>
    </row>
    <row r="175" spans="1:4" x14ac:dyDescent="0.35">
      <c r="A175" t="s">
        <v>2312</v>
      </c>
      <c r="B175">
        <v>-0.11254485</v>
      </c>
      <c r="C175">
        <v>-0.38457897000000002</v>
      </c>
      <c r="D175">
        <v>0.15948926999999999</v>
      </c>
    </row>
    <row r="176" spans="1:4" x14ac:dyDescent="0.35">
      <c r="A176" t="s">
        <v>2311</v>
      </c>
      <c r="B176">
        <v>-0.25960581999999999</v>
      </c>
      <c r="C176">
        <v>-0.53055399999999997</v>
      </c>
      <c r="D176">
        <v>1.1342296E-2</v>
      </c>
    </row>
    <row r="177" spans="1:4" x14ac:dyDescent="0.35">
      <c r="A177" t="s">
        <v>2310</v>
      </c>
      <c r="B177">
        <v>-0.30794880000000002</v>
      </c>
      <c r="C177">
        <v>-0.57993907</v>
      </c>
      <c r="D177">
        <v>-3.5958502000000003E-2</v>
      </c>
    </row>
    <row r="178" spans="1:4" x14ac:dyDescent="0.35">
      <c r="A178" t="s">
        <v>2309</v>
      </c>
      <c r="B178">
        <v>-0.44253169999999997</v>
      </c>
      <c r="C178">
        <v>-0.69668359999999996</v>
      </c>
      <c r="D178">
        <v>-0.18837978</v>
      </c>
    </row>
    <row r="179" spans="1:4" x14ac:dyDescent="0.35">
      <c r="A179" t="s">
        <v>2308</v>
      </c>
      <c r="B179">
        <v>-0.60290940000000004</v>
      </c>
      <c r="C179">
        <v>-0.82578510000000005</v>
      </c>
      <c r="D179">
        <v>-0.38003364000000001</v>
      </c>
    </row>
    <row r="180" spans="1:4" x14ac:dyDescent="0.35">
      <c r="A180" t="s">
        <v>2307</v>
      </c>
      <c r="B180">
        <v>-0.45623875000000003</v>
      </c>
      <c r="C180">
        <v>-0.70915704999999996</v>
      </c>
      <c r="D180">
        <v>-0.20332046000000001</v>
      </c>
    </row>
    <row r="181" spans="1:4" x14ac:dyDescent="0.35">
      <c r="A181" t="s">
        <v>2306</v>
      </c>
      <c r="B181">
        <v>-0.59032720000000005</v>
      </c>
      <c r="C181">
        <v>-0.92333829999999995</v>
      </c>
      <c r="D181">
        <v>-0.25731608</v>
      </c>
    </row>
    <row r="182" spans="1:4" x14ac:dyDescent="0.35">
      <c r="A182" t="s">
        <v>2305</v>
      </c>
      <c r="B182">
        <v>-0.17609701999999999</v>
      </c>
      <c r="C182">
        <v>-0.49806929999999999</v>
      </c>
      <c r="D182">
        <v>0.14587525000000001</v>
      </c>
    </row>
    <row r="183" spans="1:4" x14ac:dyDescent="0.35">
      <c r="A183" t="s">
        <v>2304</v>
      </c>
      <c r="B183">
        <v>-0.46668038000000001</v>
      </c>
      <c r="C183">
        <v>-0.92601599999999995</v>
      </c>
      <c r="D183">
        <v>-7.3448196E-3</v>
      </c>
    </row>
    <row r="184" spans="1:4" x14ac:dyDescent="0.35">
      <c r="A184" t="s">
        <v>2303</v>
      </c>
      <c r="B184">
        <v>-0.66122115000000004</v>
      </c>
      <c r="C184">
        <v>-1.0886513</v>
      </c>
      <c r="D184">
        <v>-0.23379106999999999</v>
      </c>
    </row>
    <row r="185" spans="1:4" x14ac:dyDescent="0.35">
      <c r="A185" t="s">
        <v>2302</v>
      </c>
      <c r="B185">
        <v>-0.44815329999999998</v>
      </c>
      <c r="C185">
        <v>-0.77840536999999999</v>
      </c>
      <c r="D185">
        <v>-0.11790120599999999</v>
      </c>
    </row>
    <row r="186" spans="1:4" x14ac:dyDescent="0.35">
      <c r="A186" t="s">
        <v>2301</v>
      </c>
      <c r="B186">
        <v>-0.37746774999999999</v>
      </c>
      <c r="C186">
        <v>-0.67795145999999995</v>
      </c>
      <c r="D186">
        <v>-7.6984010000000005E-2</v>
      </c>
    </row>
    <row r="187" spans="1:4" x14ac:dyDescent="0.35">
      <c r="A187" t="s">
        <v>2300</v>
      </c>
      <c r="B187">
        <v>-0.19515869</v>
      </c>
      <c r="C187">
        <v>-0.45172042000000001</v>
      </c>
      <c r="D187">
        <v>6.1403032000000003E-2</v>
      </c>
    </row>
    <row r="188" spans="1:4" x14ac:dyDescent="0.35">
      <c r="A188" t="s">
        <v>2299</v>
      </c>
      <c r="B188">
        <v>-0.2152483</v>
      </c>
      <c r="C188">
        <v>-0.49115765</v>
      </c>
      <c r="D188">
        <v>6.0661066E-2</v>
      </c>
    </row>
    <row r="189" spans="1:4" x14ac:dyDescent="0.35">
      <c r="A189" t="s">
        <v>2298</v>
      </c>
      <c r="B189">
        <v>-0.21177977000000001</v>
      </c>
      <c r="C189">
        <v>-0.47747024999999998</v>
      </c>
      <c r="D189">
        <v>5.3910701999999998E-2</v>
      </c>
    </row>
    <row r="190" spans="1:4" x14ac:dyDescent="0.35">
      <c r="A190" t="s">
        <v>2297</v>
      </c>
      <c r="B190">
        <v>-0.17093047</v>
      </c>
      <c r="C190">
        <v>-0.43420225000000001</v>
      </c>
      <c r="D190">
        <v>9.2341300000000001E-2</v>
      </c>
    </row>
    <row r="191" spans="1:4" x14ac:dyDescent="0.35">
      <c r="A191" t="s">
        <v>2296</v>
      </c>
      <c r="B191">
        <v>-0.26942545000000001</v>
      </c>
      <c r="C191">
        <v>-0.51536999999999999</v>
      </c>
      <c r="D191">
        <v>-2.3480851000000001E-2</v>
      </c>
    </row>
    <row r="192" spans="1:4" x14ac:dyDescent="0.35">
      <c r="A192" t="s">
        <v>2295</v>
      </c>
      <c r="B192">
        <v>-0.33705235</v>
      </c>
      <c r="C192">
        <v>-0.59656863999999998</v>
      </c>
      <c r="D192">
        <v>-7.7536084000000005E-2</v>
      </c>
    </row>
    <row r="193" spans="1:4" x14ac:dyDescent="0.35">
      <c r="A193" t="s">
        <v>2294</v>
      </c>
      <c r="B193">
        <v>-0.46056140000000001</v>
      </c>
      <c r="C193">
        <v>-0.79645264000000005</v>
      </c>
      <c r="D193">
        <v>-0.12467012600000001</v>
      </c>
    </row>
    <row r="194" spans="1:4" x14ac:dyDescent="0.35">
      <c r="A194" t="s">
        <v>2293</v>
      </c>
      <c r="B194">
        <v>-0.1320992</v>
      </c>
      <c r="C194">
        <v>-0.47347297999999999</v>
      </c>
      <c r="D194">
        <v>0.20927460000000001</v>
      </c>
    </row>
    <row r="195" spans="1:4" x14ac:dyDescent="0.35">
      <c r="A195" t="s">
        <v>2292</v>
      </c>
      <c r="B195">
        <v>-0.40108874</v>
      </c>
      <c r="C195">
        <v>-0.77853499999999998</v>
      </c>
      <c r="D195">
        <v>-2.3642521E-2</v>
      </c>
    </row>
    <row r="196" spans="1:4" x14ac:dyDescent="0.35">
      <c r="A196" t="s">
        <v>2291</v>
      </c>
      <c r="B196">
        <v>-0.68215219999999999</v>
      </c>
      <c r="C196">
        <v>-1.0710651</v>
      </c>
      <c r="D196">
        <v>-0.29323936</v>
      </c>
    </row>
    <row r="197" spans="1:4" x14ac:dyDescent="0.35">
      <c r="A197" t="s">
        <v>2290</v>
      </c>
      <c r="B197">
        <v>-0.45435009999999998</v>
      </c>
      <c r="C197">
        <v>-0.77664330000000004</v>
      </c>
      <c r="D197">
        <v>-0.13205700000000001</v>
      </c>
    </row>
    <row r="198" spans="1:4" x14ac:dyDescent="0.35">
      <c r="A198" t="s">
        <v>2289</v>
      </c>
      <c r="B198">
        <v>-0.57282560000000005</v>
      </c>
      <c r="C198">
        <v>-0.88013479999999999</v>
      </c>
      <c r="D198">
        <v>-0.26551639999999999</v>
      </c>
    </row>
    <row r="199" spans="1:4" x14ac:dyDescent="0.35">
      <c r="A199" t="s">
        <v>2288</v>
      </c>
      <c r="B199">
        <v>-9.8149609999999998E-2</v>
      </c>
      <c r="C199">
        <v>-0.35886079999999998</v>
      </c>
      <c r="D199">
        <v>0.16256158000000001</v>
      </c>
    </row>
    <row r="200" spans="1:4" x14ac:dyDescent="0.35">
      <c r="A200" t="s">
        <v>2287</v>
      </c>
      <c r="B200">
        <v>-8.2900620000000008E-3</v>
      </c>
      <c r="C200">
        <v>-0.25980592000000002</v>
      </c>
      <c r="D200">
        <v>0.24322579999999999</v>
      </c>
    </row>
    <row r="201" spans="1:4" x14ac:dyDescent="0.35">
      <c r="A201" t="s">
        <v>2286</v>
      </c>
      <c r="B201">
        <v>-0.24947150000000001</v>
      </c>
      <c r="C201">
        <v>-0.49963456000000001</v>
      </c>
      <c r="D201">
        <v>6.9158966999999997E-4</v>
      </c>
    </row>
    <row r="202" spans="1:4" x14ac:dyDescent="0.35">
      <c r="A202" t="s">
        <v>2285</v>
      </c>
      <c r="B202">
        <v>-0.37775257000000001</v>
      </c>
      <c r="C202">
        <v>-0.62569045999999995</v>
      </c>
      <c r="D202">
        <v>-0.12981467999999999</v>
      </c>
    </row>
    <row r="203" spans="1:4" x14ac:dyDescent="0.35">
      <c r="A203" t="s">
        <v>2284</v>
      </c>
      <c r="B203">
        <v>-0.42062719999999998</v>
      </c>
      <c r="C203">
        <v>-0.62823269999999998</v>
      </c>
      <c r="D203">
        <v>-0.21302171</v>
      </c>
    </row>
    <row r="204" spans="1:4" x14ac:dyDescent="0.35">
      <c r="A204" t="s">
        <v>2283</v>
      </c>
      <c r="B204">
        <v>-0.29829075999999999</v>
      </c>
      <c r="C204">
        <v>-0.52906584999999995</v>
      </c>
      <c r="D204">
        <v>-6.751567E-2</v>
      </c>
    </row>
    <row r="205" spans="1:4" x14ac:dyDescent="0.35">
      <c r="A205" t="s">
        <v>2282</v>
      </c>
      <c r="B205">
        <v>-0.40035241999999999</v>
      </c>
      <c r="C205">
        <v>-0.70123740000000001</v>
      </c>
      <c r="D205">
        <v>-9.9467470000000002E-2</v>
      </c>
    </row>
    <row r="206" spans="1:4" x14ac:dyDescent="0.35">
      <c r="A206" t="s">
        <v>2281</v>
      </c>
      <c r="B206">
        <v>-0.40518752000000002</v>
      </c>
      <c r="C206">
        <v>-0.74488692999999995</v>
      </c>
      <c r="D206">
        <v>-6.5488115E-2</v>
      </c>
    </row>
    <row r="207" spans="1:4" x14ac:dyDescent="0.35">
      <c r="A207" t="s">
        <v>2280</v>
      </c>
      <c r="B207">
        <v>-0.35359760000000001</v>
      </c>
      <c r="C207">
        <v>-0.78066855999999996</v>
      </c>
      <c r="D207">
        <v>7.347331E-2</v>
      </c>
    </row>
    <row r="208" spans="1:4" x14ac:dyDescent="0.35">
      <c r="A208" t="s">
        <v>2279</v>
      </c>
      <c r="B208">
        <v>-0.6812414</v>
      </c>
      <c r="C208">
        <v>-1.0586313000000001</v>
      </c>
      <c r="D208">
        <v>-0.30385151999999999</v>
      </c>
    </row>
    <row r="209" spans="1:4" x14ac:dyDescent="0.35">
      <c r="A209" t="s">
        <v>2278</v>
      </c>
      <c r="B209">
        <v>-0.42130230000000002</v>
      </c>
      <c r="C209">
        <v>-0.74078339999999998</v>
      </c>
      <c r="D209">
        <v>-0.1018212</v>
      </c>
    </row>
    <row r="210" spans="1:4" x14ac:dyDescent="0.35">
      <c r="A210" t="s">
        <v>2277</v>
      </c>
      <c r="B210">
        <v>-0.57482449999999996</v>
      </c>
      <c r="C210">
        <v>-0.8915862</v>
      </c>
      <c r="D210">
        <v>-0.25806284000000002</v>
      </c>
    </row>
    <row r="211" spans="1:4" x14ac:dyDescent="0.35">
      <c r="A211" t="s">
        <v>2276</v>
      </c>
      <c r="B211">
        <v>-0.35035886999999999</v>
      </c>
      <c r="C211">
        <v>-0.63050019999999996</v>
      </c>
      <c r="D211">
        <v>-7.0217564999999996E-2</v>
      </c>
    </row>
    <row r="212" spans="1:4" x14ac:dyDescent="0.35">
      <c r="A212" t="s">
        <v>2275</v>
      </c>
      <c r="B212">
        <v>-0.25275818</v>
      </c>
      <c r="C212">
        <v>-0.51764069999999995</v>
      </c>
      <c r="D212">
        <v>1.2124350000000001E-2</v>
      </c>
    </row>
    <row r="213" spans="1:4" x14ac:dyDescent="0.35">
      <c r="A213" t="s">
        <v>2274</v>
      </c>
      <c r="B213">
        <v>-0.33047715</v>
      </c>
      <c r="C213">
        <v>-0.60988814000000002</v>
      </c>
      <c r="D213">
        <v>-5.1066174999999998E-2</v>
      </c>
    </row>
    <row r="214" spans="1:4" x14ac:dyDescent="0.35">
      <c r="A214" t="s">
        <v>2273</v>
      </c>
      <c r="B214">
        <v>-0.14789358</v>
      </c>
      <c r="C214">
        <v>-0.40636783999999998</v>
      </c>
      <c r="D214">
        <v>0.11058068</v>
      </c>
    </row>
    <row r="215" spans="1:4" x14ac:dyDescent="0.35">
      <c r="A215" t="s">
        <v>2272</v>
      </c>
      <c r="B215">
        <v>-0.12525536000000001</v>
      </c>
      <c r="C215">
        <v>-0.35672547999999998</v>
      </c>
      <c r="D215">
        <v>0.10621475399999999</v>
      </c>
    </row>
    <row r="216" spans="1:4" x14ac:dyDescent="0.35">
      <c r="A216" t="s">
        <v>2271</v>
      </c>
      <c r="B216">
        <v>-0.19566037999999999</v>
      </c>
      <c r="C216">
        <v>-0.43645423999999999</v>
      </c>
      <c r="D216">
        <v>4.5133474999999999E-2</v>
      </c>
    </row>
    <row r="217" spans="1:4" x14ac:dyDescent="0.35">
      <c r="A217" t="s">
        <v>2270</v>
      </c>
      <c r="B217">
        <v>-0.44537254999999998</v>
      </c>
      <c r="C217">
        <v>-0.72628910000000002</v>
      </c>
      <c r="D217">
        <v>-0.16445602000000001</v>
      </c>
    </row>
    <row r="218" spans="1:4" x14ac:dyDescent="0.35">
      <c r="A218" t="s">
        <v>2269</v>
      </c>
      <c r="B218">
        <v>-0.68487759999999998</v>
      </c>
      <c r="C218">
        <v>-1.044338</v>
      </c>
      <c r="D218">
        <v>-0.32541715999999998</v>
      </c>
    </row>
    <row r="219" spans="1:4" x14ac:dyDescent="0.35">
      <c r="A219" t="s">
        <v>2268</v>
      </c>
      <c r="B219">
        <v>-0.69327545000000002</v>
      </c>
      <c r="C219">
        <v>-1.1240178000000001</v>
      </c>
      <c r="D219">
        <v>-0.26253320000000002</v>
      </c>
    </row>
    <row r="220" spans="1:4" x14ac:dyDescent="0.35">
      <c r="A220" t="s">
        <v>2267</v>
      </c>
      <c r="B220">
        <v>-0.33387566000000002</v>
      </c>
      <c r="C220">
        <v>-0.72731847000000005</v>
      </c>
      <c r="D220">
        <v>5.9567139999999998E-2</v>
      </c>
    </row>
    <row r="221" spans="1:4" x14ac:dyDescent="0.35">
      <c r="A221" t="s">
        <v>2266</v>
      </c>
      <c r="B221">
        <v>-0.36299401999999997</v>
      </c>
      <c r="C221">
        <v>-0.66513675000000005</v>
      </c>
      <c r="D221">
        <v>-6.0851309999999999E-2</v>
      </c>
    </row>
    <row r="222" spans="1:4" x14ac:dyDescent="0.35">
      <c r="A222" t="s">
        <v>2265</v>
      </c>
      <c r="B222">
        <v>-0.28553610000000001</v>
      </c>
      <c r="C222">
        <v>-0.58749949999999995</v>
      </c>
      <c r="D222">
        <v>1.6427278999999999E-2</v>
      </c>
    </row>
    <row r="223" spans="1:4" x14ac:dyDescent="0.35">
      <c r="A223" t="s">
        <v>2264</v>
      </c>
      <c r="B223">
        <v>-0.29688424000000002</v>
      </c>
      <c r="C223">
        <v>-0.54901350000000004</v>
      </c>
      <c r="D223">
        <v>-4.4755016000000002E-2</v>
      </c>
    </row>
    <row r="224" spans="1:4" x14ac:dyDescent="0.35">
      <c r="A224" t="s">
        <v>2263</v>
      </c>
      <c r="B224">
        <v>-5.9621981999999997E-2</v>
      </c>
      <c r="C224">
        <v>-0.30119847999999999</v>
      </c>
      <c r="D224">
        <v>0.18195452000000001</v>
      </c>
    </row>
    <row r="225" spans="1:4" x14ac:dyDescent="0.35">
      <c r="A225" t="s">
        <v>2262</v>
      </c>
      <c r="B225">
        <v>-0.1932709</v>
      </c>
      <c r="C225">
        <v>-0.45685737999999998</v>
      </c>
      <c r="D225">
        <v>7.0315555000000002E-2</v>
      </c>
    </row>
    <row r="226" spans="1:4" x14ac:dyDescent="0.35">
      <c r="A226" t="s">
        <v>2261</v>
      </c>
      <c r="B226">
        <v>-0.34477364999999999</v>
      </c>
      <c r="C226">
        <v>-0.55714609999999998</v>
      </c>
      <c r="D226">
        <v>-0.13240120999999999</v>
      </c>
    </row>
    <row r="227" spans="1:4" x14ac:dyDescent="0.35">
      <c r="A227" t="s">
        <v>2260</v>
      </c>
      <c r="B227">
        <v>-0.22966905000000001</v>
      </c>
      <c r="C227">
        <v>-0.42618489999999998</v>
      </c>
      <c r="D227">
        <v>-3.3153231999999998E-2</v>
      </c>
    </row>
    <row r="228" spans="1:4" x14ac:dyDescent="0.35">
      <c r="A228" t="s">
        <v>2259</v>
      </c>
      <c r="B228">
        <v>-0.42318085</v>
      </c>
      <c r="C228">
        <v>-0.66923624000000004</v>
      </c>
      <c r="D228">
        <v>-0.17712544999999999</v>
      </c>
    </row>
    <row r="229" spans="1:4" x14ac:dyDescent="0.35">
      <c r="A229" t="s">
        <v>2258</v>
      </c>
      <c r="B229">
        <v>-0.31396636</v>
      </c>
      <c r="C229">
        <v>-0.57192635999999997</v>
      </c>
      <c r="D229">
        <v>-5.6006350000000003E-2</v>
      </c>
    </row>
    <row r="230" spans="1:4" x14ac:dyDescent="0.35">
      <c r="A230" t="s">
        <v>2257</v>
      </c>
      <c r="B230">
        <v>-0.33569098000000003</v>
      </c>
      <c r="C230">
        <v>-0.62972839999999997</v>
      </c>
      <c r="D230">
        <v>-4.1653544000000001E-2</v>
      </c>
    </row>
    <row r="231" spans="1:4" x14ac:dyDescent="0.35">
      <c r="A231" t="s">
        <v>2256</v>
      </c>
      <c r="B231">
        <v>0.13131645</v>
      </c>
      <c r="C231">
        <v>-0.19830833</v>
      </c>
      <c r="D231">
        <v>0.46094122999999998</v>
      </c>
    </row>
    <row r="232" spans="1:4" x14ac:dyDescent="0.35">
      <c r="A232" t="s">
        <v>2255</v>
      </c>
      <c r="B232">
        <v>-0.62602939999999996</v>
      </c>
      <c r="C232">
        <v>-0.95664590000000005</v>
      </c>
      <c r="D232">
        <v>-0.29541279999999998</v>
      </c>
    </row>
    <row r="233" spans="1:4" x14ac:dyDescent="0.35">
      <c r="A233" t="s">
        <v>2254</v>
      </c>
      <c r="B233">
        <v>-0.40569928</v>
      </c>
      <c r="C233">
        <v>-0.70546160000000002</v>
      </c>
      <c r="D233">
        <v>-0.10593698999999999</v>
      </c>
    </row>
    <row r="234" spans="1:4" x14ac:dyDescent="0.35">
      <c r="A234" t="s">
        <v>2253</v>
      </c>
      <c r="B234">
        <v>-0.30997069999999999</v>
      </c>
      <c r="C234">
        <v>-0.57051814000000001</v>
      </c>
      <c r="D234">
        <v>-4.9423277000000002E-2</v>
      </c>
    </row>
    <row r="235" spans="1:4" x14ac:dyDescent="0.35">
      <c r="A235" t="s">
        <v>2252</v>
      </c>
      <c r="B235">
        <v>-0.38451383</v>
      </c>
      <c r="C235">
        <v>-0.64655629999999997</v>
      </c>
      <c r="D235">
        <v>-0.12247129</v>
      </c>
    </row>
    <row r="236" spans="1:4" x14ac:dyDescent="0.35">
      <c r="A236" t="s">
        <v>2251</v>
      </c>
      <c r="B236">
        <v>-0.41707023999999998</v>
      </c>
      <c r="C236">
        <v>-0.6630914</v>
      </c>
      <c r="D236">
        <v>-0.17104907</v>
      </c>
    </row>
    <row r="237" spans="1:4" x14ac:dyDescent="0.35">
      <c r="A237" t="s">
        <v>2250</v>
      </c>
      <c r="B237">
        <v>-0.16793925000000001</v>
      </c>
      <c r="C237">
        <v>-0.42340840000000002</v>
      </c>
      <c r="D237">
        <v>8.7529889999999999E-2</v>
      </c>
    </row>
    <row r="238" spans="1:4" x14ac:dyDescent="0.35">
      <c r="A238" t="s">
        <v>2249</v>
      </c>
      <c r="B238">
        <v>-0.17162752000000001</v>
      </c>
      <c r="C238">
        <v>-0.38008710000000001</v>
      </c>
      <c r="D238">
        <v>3.6832075999999998E-2</v>
      </c>
    </row>
    <row r="239" spans="1:4" x14ac:dyDescent="0.35">
      <c r="A239" t="s">
        <v>2248</v>
      </c>
      <c r="B239">
        <v>-0.29348239999999998</v>
      </c>
      <c r="C239">
        <v>-0.46225080000000002</v>
      </c>
      <c r="D239">
        <v>-0.124713965</v>
      </c>
    </row>
    <row r="240" spans="1:4" x14ac:dyDescent="0.35">
      <c r="A240" t="s">
        <v>2247</v>
      </c>
      <c r="B240">
        <v>-0.28181319999999999</v>
      </c>
      <c r="C240">
        <v>-0.47505817</v>
      </c>
      <c r="D240">
        <v>-8.8568229999999998E-2</v>
      </c>
    </row>
    <row r="241" spans="1:4" x14ac:dyDescent="0.35">
      <c r="A241" t="s">
        <v>2246</v>
      </c>
      <c r="B241">
        <v>-0.53658309999999998</v>
      </c>
      <c r="C241">
        <v>-0.78347029999999995</v>
      </c>
      <c r="D241">
        <v>-0.28969600000000001</v>
      </c>
    </row>
    <row r="242" spans="1:4" x14ac:dyDescent="0.35">
      <c r="A242" t="s">
        <v>2245</v>
      </c>
      <c r="B242">
        <v>-0.21106680999999999</v>
      </c>
      <c r="C242">
        <v>-0.43588490000000002</v>
      </c>
      <c r="D242">
        <v>1.3751276E-2</v>
      </c>
    </row>
    <row r="243" spans="1:4" x14ac:dyDescent="0.35">
      <c r="A243" t="s">
        <v>2244</v>
      </c>
      <c r="B243">
        <v>-0.45485409999999998</v>
      </c>
      <c r="C243">
        <v>-0.68957290000000004</v>
      </c>
      <c r="D243">
        <v>-0.22013529000000001</v>
      </c>
    </row>
    <row r="244" spans="1:4" x14ac:dyDescent="0.35">
      <c r="A244" t="s">
        <v>2243</v>
      </c>
      <c r="B244">
        <v>-0.49833470000000002</v>
      </c>
      <c r="C244">
        <v>-0.75912595000000005</v>
      </c>
      <c r="D244">
        <v>-0.23754346000000001</v>
      </c>
    </row>
    <row r="245" spans="1:4" x14ac:dyDescent="0.35">
      <c r="A245" t="s">
        <v>2242</v>
      </c>
      <c r="B245">
        <v>-0.33294045999999999</v>
      </c>
      <c r="C245">
        <v>-0.56307256000000006</v>
      </c>
      <c r="D245">
        <v>-0.10280833</v>
      </c>
    </row>
    <row r="246" spans="1:4" x14ac:dyDescent="0.35">
      <c r="A246" t="s">
        <v>2241</v>
      </c>
      <c r="B246">
        <v>-0.29774420000000001</v>
      </c>
      <c r="C246">
        <v>-0.54020153999999998</v>
      </c>
      <c r="D246">
        <v>-5.5286861999999999E-2</v>
      </c>
    </row>
    <row r="247" spans="1:4" x14ac:dyDescent="0.35">
      <c r="A247" t="s">
        <v>2240</v>
      </c>
      <c r="B247">
        <v>-0.23123583</v>
      </c>
      <c r="C247">
        <v>-0.45691569999999998</v>
      </c>
      <c r="D247">
        <v>-5.5559559999999999E-3</v>
      </c>
    </row>
    <row r="248" spans="1:4" x14ac:dyDescent="0.35">
      <c r="A248" t="s">
        <v>2239</v>
      </c>
      <c r="B248">
        <v>-7.3357955000000002E-2</v>
      </c>
      <c r="C248">
        <v>-0.28753450000000003</v>
      </c>
      <c r="D248">
        <v>0.14081859999999999</v>
      </c>
    </row>
    <row r="249" spans="1:4" x14ac:dyDescent="0.35">
      <c r="A249" t="s">
        <v>2238</v>
      </c>
      <c r="B249">
        <v>-0.2582274</v>
      </c>
      <c r="C249">
        <v>-0.50951559999999996</v>
      </c>
      <c r="D249">
        <v>-6.9392435000000001E-3</v>
      </c>
    </row>
    <row r="250" spans="1:4" x14ac:dyDescent="0.35">
      <c r="A250" t="s">
        <v>2237</v>
      </c>
      <c r="B250">
        <v>-0.2023172</v>
      </c>
      <c r="C250">
        <v>-0.41360010000000003</v>
      </c>
      <c r="D250">
        <v>8.9657000000000001E-3</v>
      </c>
    </row>
    <row r="251" spans="1:4" x14ac:dyDescent="0.35">
      <c r="A251" t="s">
        <v>2236</v>
      </c>
      <c r="B251">
        <v>-0.44285795</v>
      </c>
      <c r="C251">
        <v>-0.65396284999999998</v>
      </c>
      <c r="D251">
        <v>-0.23175309999999999</v>
      </c>
    </row>
    <row r="252" spans="1:4" x14ac:dyDescent="0.35">
      <c r="A252" t="s">
        <v>2235</v>
      </c>
      <c r="B252">
        <v>-0.2658218</v>
      </c>
      <c r="C252">
        <v>-0.48923132000000003</v>
      </c>
      <c r="D252">
        <v>-4.2412296000000002E-2</v>
      </c>
    </row>
    <row r="253" spans="1:4" x14ac:dyDescent="0.35">
      <c r="A253" t="s">
        <v>2234</v>
      </c>
      <c r="B253">
        <v>-0.66637179999999996</v>
      </c>
      <c r="C253">
        <v>-0.9382973</v>
      </c>
      <c r="D253">
        <v>-0.39444630000000003</v>
      </c>
    </row>
    <row r="254" spans="1:4" x14ac:dyDescent="0.35">
      <c r="A254" t="s">
        <v>2233</v>
      </c>
      <c r="B254">
        <v>-0.55831134000000004</v>
      </c>
      <c r="C254">
        <v>-0.82570754999999996</v>
      </c>
      <c r="D254">
        <v>-0.29091513000000002</v>
      </c>
    </row>
    <row r="255" spans="1:4" x14ac:dyDescent="0.35">
      <c r="A255" t="s">
        <v>2232</v>
      </c>
      <c r="B255">
        <v>-0.67214589999999996</v>
      </c>
      <c r="C255">
        <v>-0.96320740000000005</v>
      </c>
      <c r="D255">
        <v>-0.38108439999999999</v>
      </c>
    </row>
    <row r="256" spans="1:4" x14ac:dyDescent="0.35">
      <c r="A256" t="s">
        <v>2231</v>
      </c>
      <c r="B256">
        <v>-0.17089234</v>
      </c>
      <c r="C256">
        <v>-0.47900464999999998</v>
      </c>
      <c r="D256">
        <v>0.13721995000000001</v>
      </c>
    </row>
    <row r="257" spans="1:4" x14ac:dyDescent="0.35">
      <c r="A257" t="s">
        <v>2230</v>
      </c>
      <c r="B257">
        <v>-0.22192766</v>
      </c>
      <c r="C257">
        <v>-0.45470836999999997</v>
      </c>
      <c r="D257">
        <v>1.0853066E-2</v>
      </c>
    </row>
    <row r="258" spans="1:4" x14ac:dyDescent="0.35">
      <c r="A258" t="s">
        <v>2229</v>
      </c>
      <c r="B258">
        <v>-0.36220172</v>
      </c>
      <c r="C258">
        <v>-0.61092190000000002</v>
      </c>
      <c r="D258">
        <v>-0.113481544</v>
      </c>
    </row>
    <row r="259" spans="1:4" x14ac:dyDescent="0.35">
      <c r="A259" t="s">
        <v>2228</v>
      </c>
      <c r="B259">
        <v>-0.28641549999999999</v>
      </c>
      <c r="C259">
        <v>-0.52281080000000002</v>
      </c>
      <c r="D259">
        <v>-5.0020179999999997E-2</v>
      </c>
    </row>
    <row r="260" spans="1:4" x14ac:dyDescent="0.35">
      <c r="A260" t="s">
        <v>2227</v>
      </c>
      <c r="B260">
        <v>-8.2433164000000003E-2</v>
      </c>
      <c r="C260">
        <v>-0.30447220000000003</v>
      </c>
      <c r="D260">
        <v>0.13960587999999999</v>
      </c>
    </row>
    <row r="261" spans="1:4" x14ac:dyDescent="0.35">
      <c r="A261" t="s">
        <v>2226</v>
      </c>
      <c r="B261">
        <v>-0.32236677000000002</v>
      </c>
      <c r="C261">
        <v>-0.54687330000000001</v>
      </c>
      <c r="D261">
        <v>-9.7860230000000006E-2</v>
      </c>
    </row>
    <row r="262" spans="1:4" x14ac:dyDescent="0.35">
      <c r="A262" t="s">
        <v>2225</v>
      </c>
      <c r="B262">
        <v>-0.36107233</v>
      </c>
      <c r="C262">
        <v>-0.56526929999999997</v>
      </c>
      <c r="D262">
        <v>-0.15687534</v>
      </c>
    </row>
    <row r="263" spans="1:4" x14ac:dyDescent="0.35">
      <c r="A263" t="s">
        <v>2224</v>
      </c>
      <c r="B263">
        <v>-0.37327537</v>
      </c>
      <c r="C263">
        <v>-0.55728363999999997</v>
      </c>
      <c r="D263">
        <v>-0.18926708</v>
      </c>
    </row>
    <row r="264" spans="1:4" x14ac:dyDescent="0.35">
      <c r="A264" t="s">
        <v>2223</v>
      </c>
      <c r="B264">
        <v>-0.52269679999999996</v>
      </c>
      <c r="C264">
        <v>-0.75467384000000004</v>
      </c>
      <c r="D264">
        <v>-0.29071972000000001</v>
      </c>
    </row>
    <row r="265" spans="1:4" x14ac:dyDescent="0.35">
      <c r="A265" t="s">
        <v>2222</v>
      </c>
      <c r="B265">
        <v>-0.48901418000000002</v>
      </c>
      <c r="C265">
        <v>-0.76450879999999999</v>
      </c>
      <c r="D265">
        <v>-0.21351954000000001</v>
      </c>
    </row>
    <row r="266" spans="1:4" x14ac:dyDescent="0.35">
      <c r="A266" t="s">
        <v>2221</v>
      </c>
      <c r="B266">
        <v>-0.59878874000000004</v>
      </c>
      <c r="C266">
        <v>-0.85335075999999999</v>
      </c>
      <c r="D266">
        <v>-0.3442267</v>
      </c>
    </row>
    <row r="267" spans="1:4" x14ac:dyDescent="0.35">
      <c r="A267" t="s">
        <v>2220</v>
      </c>
      <c r="B267">
        <v>-0.62082130000000002</v>
      </c>
      <c r="C267">
        <v>-0.90029689999999996</v>
      </c>
      <c r="D267">
        <v>-0.34134560000000003</v>
      </c>
    </row>
    <row r="268" spans="1:4" x14ac:dyDescent="0.35">
      <c r="A268" t="s">
        <v>2219</v>
      </c>
      <c r="B268">
        <v>-0.52365934999999997</v>
      </c>
      <c r="C268">
        <v>-0.81856905999999996</v>
      </c>
      <c r="D268">
        <v>-0.22874957000000001</v>
      </c>
    </row>
    <row r="269" spans="1:4" x14ac:dyDescent="0.35">
      <c r="A269" t="s">
        <v>2218</v>
      </c>
      <c r="B269">
        <v>-0.3854148</v>
      </c>
      <c r="C269">
        <v>-0.64215610000000001</v>
      </c>
      <c r="D269">
        <v>-0.12867344999999999</v>
      </c>
    </row>
    <row r="270" spans="1:4" x14ac:dyDescent="0.35">
      <c r="A270" t="s">
        <v>2217</v>
      </c>
      <c r="B270">
        <v>-0.14151992999999999</v>
      </c>
      <c r="C270">
        <v>-0.37056222999999999</v>
      </c>
      <c r="D270">
        <v>8.7522349999999999E-2</v>
      </c>
    </row>
    <row r="271" spans="1:4" x14ac:dyDescent="0.35">
      <c r="A271" t="s">
        <v>2216</v>
      </c>
      <c r="B271">
        <v>-0.27941555000000001</v>
      </c>
      <c r="C271">
        <v>-0.50094724000000002</v>
      </c>
      <c r="D271">
        <v>-5.7883829999999997E-2</v>
      </c>
    </row>
    <row r="272" spans="1:4" x14ac:dyDescent="0.35">
      <c r="A272" t="s">
        <v>2215</v>
      </c>
      <c r="B272">
        <v>-0.14631678000000001</v>
      </c>
      <c r="C272">
        <v>-0.35728695999999999</v>
      </c>
      <c r="D272">
        <v>6.4653403999999998E-2</v>
      </c>
    </row>
    <row r="273" spans="1:4" x14ac:dyDescent="0.35">
      <c r="A273" t="s">
        <v>2214</v>
      </c>
      <c r="B273">
        <v>8.6371120000000006E-3</v>
      </c>
      <c r="C273">
        <v>-0.22310326</v>
      </c>
      <c r="D273">
        <v>0.24037747000000001</v>
      </c>
    </row>
    <row r="274" spans="1:4" x14ac:dyDescent="0.35">
      <c r="A274" t="s">
        <v>2213</v>
      </c>
      <c r="B274">
        <v>-0.17648243999999999</v>
      </c>
      <c r="C274">
        <v>-0.37449454999999998</v>
      </c>
      <c r="D274">
        <v>2.1529682000000001E-2</v>
      </c>
    </row>
    <row r="275" spans="1:4" x14ac:dyDescent="0.35">
      <c r="A275" t="s">
        <v>2212</v>
      </c>
      <c r="B275">
        <v>-0.20351920000000001</v>
      </c>
      <c r="C275">
        <v>-0.37991014000000001</v>
      </c>
      <c r="D275">
        <v>-2.7128256999999999E-2</v>
      </c>
    </row>
    <row r="276" spans="1:4" x14ac:dyDescent="0.35">
      <c r="A276" t="s">
        <v>2211</v>
      </c>
      <c r="B276">
        <v>-0.32202851999999998</v>
      </c>
      <c r="C276">
        <v>-0.51660159999999999</v>
      </c>
      <c r="D276">
        <v>-0.12745540999999999</v>
      </c>
    </row>
    <row r="277" spans="1:4" x14ac:dyDescent="0.35">
      <c r="A277" t="s">
        <v>2210</v>
      </c>
      <c r="B277">
        <v>-0.54799750000000003</v>
      </c>
      <c r="C277">
        <v>-0.78612375000000001</v>
      </c>
      <c r="D277">
        <v>-0.30987123</v>
      </c>
    </row>
    <row r="278" spans="1:4" x14ac:dyDescent="0.35">
      <c r="A278" t="s">
        <v>2209</v>
      </c>
      <c r="B278">
        <v>-0.26165043999999998</v>
      </c>
      <c r="C278">
        <v>-0.48202782999999999</v>
      </c>
      <c r="D278">
        <v>-4.1273049999999999E-2</v>
      </c>
    </row>
    <row r="279" spans="1:4" x14ac:dyDescent="0.35">
      <c r="A279" t="s">
        <v>2208</v>
      </c>
      <c r="B279">
        <v>-0.28250718000000002</v>
      </c>
      <c r="C279">
        <v>-0.57372140000000005</v>
      </c>
      <c r="D279">
        <v>8.7070180000000004E-3</v>
      </c>
    </row>
    <row r="280" spans="1:4" x14ac:dyDescent="0.35">
      <c r="A280" t="s">
        <v>2207</v>
      </c>
      <c r="B280">
        <v>-0.40872380000000003</v>
      </c>
      <c r="C280">
        <v>-0.65150856999999995</v>
      </c>
      <c r="D280">
        <v>-0.16593905</v>
      </c>
    </row>
    <row r="281" spans="1:4" x14ac:dyDescent="0.35">
      <c r="A281" t="s">
        <v>2206</v>
      </c>
      <c r="B281">
        <v>-0.48055530000000002</v>
      </c>
      <c r="C281">
        <v>-0.69518939999999996</v>
      </c>
      <c r="D281">
        <v>-0.26592112000000001</v>
      </c>
    </row>
    <row r="282" spans="1:4" x14ac:dyDescent="0.35">
      <c r="A282" t="s">
        <v>2205</v>
      </c>
      <c r="B282">
        <v>-0.35092076999999999</v>
      </c>
      <c r="C282">
        <v>-0.56513119999999994</v>
      </c>
      <c r="D282">
        <v>-0.13671032</v>
      </c>
    </row>
    <row r="283" spans="1:4" x14ac:dyDescent="0.35">
      <c r="A283" t="s">
        <v>2204</v>
      </c>
      <c r="B283">
        <v>-0.32054913000000002</v>
      </c>
      <c r="C283">
        <v>-0.53528905000000004</v>
      </c>
      <c r="D283">
        <v>-0.10580918</v>
      </c>
    </row>
    <row r="284" spans="1:4" x14ac:dyDescent="0.35">
      <c r="A284" t="s">
        <v>2203</v>
      </c>
      <c r="B284">
        <v>-0.17570110999999999</v>
      </c>
      <c r="C284">
        <v>-0.39297613999999997</v>
      </c>
      <c r="D284">
        <v>4.1573930000000002E-2</v>
      </c>
    </row>
    <row r="285" spans="1:4" x14ac:dyDescent="0.35">
      <c r="A285" t="s">
        <v>2202</v>
      </c>
      <c r="B285">
        <v>-0.22783396</v>
      </c>
      <c r="C285">
        <v>-0.43491649999999998</v>
      </c>
      <c r="D285">
        <v>-2.0751414999999999E-2</v>
      </c>
    </row>
    <row r="286" spans="1:4" x14ac:dyDescent="0.35">
      <c r="A286" t="s">
        <v>2201</v>
      </c>
      <c r="B286">
        <v>-0.40525547000000001</v>
      </c>
      <c r="C286">
        <v>-0.60818976000000002</v>
      </c>
      <c r="D286">
        <v>-0.20232112999999999</v>
      </c>
    </row>
    <row r="287" spans="1:4" x14ac:dyDescent="0.35">
      <c r="A287" t="s">
        <v>2200</v>
      </c>
      <c r="B287">
        <v>-0.39064870000000002</v>
      </c>
      <c r="C287">
        <v>-0.57215583000000003</v>
      </c>
      <c r="D287">
        <v>-0.20914152</v>
      </c>
    </row>
    <row r="288" spans="1:4" x14ac:dyDescent="0.35">
      <c r="A288" t="s">
        <v>2199</v>
      </c>
      <c r="B288">
        <v>-0.46331127999999999</v>
      </c>
      <c r="C288">
        <v>-0.66464955000000003</v>
      </c>
      <c r="D288">
        <v>-0.26197300000000001</v>
      </c>
    </row>
    <row r="289" spans="1:4" x14ac:dyDescent="0.35">
      <c r="A289" t="s">
        <v>2198</v>
      </c>
      <c r="B289">
        <v>-0.32790570000000002</v>
      </c>
      <c r="C289">
        <v>-0.59806543999999995</v>
      </c>
      <c r="D289">
        <v>-5.7746003999999997E-2</v>
      </c>
    </row>
    <row r="290" spans="1:4" x14ac:dyDescent="0.35">
      <c r="A290" t="s">
        <v>2197</v>
      </c>
      <c r="B290">
        <v>-0.19854627999999999</v>
      </c>
      <c r="C290">
        <v>-0.45300003999999999</v>
      </c>
      <c r="D290">
        <v>5.5907502999999997E-2</v>
      </c>
    </row>
    <row r="291" spans="1:4" x14ac:dyDescent="0.35">
      <c r="A291" t="s">
        <v>2196</v>
      </c>
      <c r="B291">
        <v>-0.43842115999999998</v>
      </c>
      <c r="C291">
        <v>-0.67899940000000003</v>
      </c>
      <c r="D291">
        <v>-0.19784289999999999</v>
      </c>
    </row>
    <row r="292" spans="1:4" x14ac:dyDescent="0.35">
      <c r="A292" t="s">
        <v>2195</v>
      </c>
      <c r="B292">
        <v>-0.67293150000000002</v>
      </c>
      <c r="C292">
        <v>-0.92940164000000003</v>
      </c>
      <c r="D292">
        <v>-0.41646139999999998</v>
      </c>
    </row>
    <row r="293" spans="1:4" x14ac:dyDescent="0.35">
      <c r="A293" t="s">
        <v>2194</v>
      </c>
      <c r="B293">
        <v>-0.43703579999999997</v>
      </c>
      <c r="C293">
        <v>-0.64827729999999995</v>
      </c>
      <c r="D293">
        <v>-0.22579431999999999</v>
      </c>
    </row>
    <row r="294" spans="1:4" x14ac:dyDescent="0.35">
      <c r="A294" t="s">
        <v>2193</v>
      </c>
      <c r="B294">
        <v>-0.33399135000000002</v>
      </c>
      <c r="C294">
        <v>-0.59183759999999996</v>
      </c>
      <c r="D294">
        <v>-7.6145130000000005E-2</v>
      </c>
    </row>
    <row r="295" spans="1:4" x14ac:dyDescent="0.35">
      <c r="A295" t="s">
        <v>2192</v>
      </c>
      <c r="B295">
        <v>-0.56584716000000002</v>
      </c>
      <c r="C295">
        <v>-0.79844146999999999</v>
      </c>
      <c r="D295">
        <v>-0.33325284999999999</v>
      </c>
    </row>
    <row r="296" spans="1:4" x14ac:dyDescent="0.35">
      <c r="A296" t="s">
        <v>2191</v>
      </c>
      <c r="B296">
        <v>-0.16706698</v>
      </c>
      <c r="C296">
        <v>-0.38213356999999998</v>
      </c>
      <c r="D296">
        <v>4.7999617000000001E-2</v>
      </c>
    </row>
    <row r="297" spans="1:4" x14ac:dyDescent="0.35">
      <c r="A297" t="s">
        <v>2190</v>
      </c>
      <c r="B297">
        <v>-0.29607109999999998</v>
      </c>
      <c r="C297">
        <v>-0.52731185999999997</v>
      </c>
      <c r="D297">
        <v>-6.4830355000000006E-2</v>
      </c>
    </row>
    <row r="298" spans="1:4" x14ac:dyDescent="0.35">
      <c r="A298" t="s">
        <v>2189</v>
      </c>
      <c r="B298">
        <v>-0.16819393999999999</v>
      </c>
      <c r="C298">
        <v>-0.35974884000000001</v>
      </c>
      <c r="D298">
        <v>2.3360982999999998E-2</v>
      </c>
    </row>
    <row r="299" spans="1:4" x14ac:dyDescent="0.35">
      <c r="A299" t="s">
        <v>2188</v>
      </c>
      <c r="B299">
        <v>-0.47115754999999998</v>
      </c>
      <c r="C299">
        <v>-0.64336879999999996</v>
      </c>
      <c r="D299">
        <v>-0.29894635000000003</v>
      </c>
    </row>
    <row r="300" spans="1:4" x14ac:dyDescent="0.35">
      <c r="A300" t="s">
        <v>2187</v>
      </c>
      <c r="B300">
        <v>-0.41774486999999999</v>
      </c>
      <c r="C300">
        <v>-0.63135479999999999</v>
      </c>
      <c r="D300">
        <v>-0.20413498999999999</v>
      </c>
    </row>
    <row r="301" spans="1:4" x14ac:dyDescent="0.35">
      <c r="A301" t="s">
        <v>2186</v>
      </c>
      <c r="B301">
        <v>-0.31200655999999999</v>
      </c>
      <c r="C301">
        <v>-0.56682080000000001</v>
      </c>
      <c r="D301">
        <v>-5.7192285000000002E-2</v>
      </c>
    </row>
    <row r="302" spans="1:4" x14ac:dyDescent="0.35">
      <c r="A302" t="s">
        <v>2185</v>
      </c>
      <c r="B302">
        <v>-0.57111820000000002</v>
      </c>
      <c r="C302">
        <v>-0.79736364000000004</v>
      </c>
      <c r="D302">
        <v>-0.34487269999999998</v>
      </c>
    </row>
    <row r="303" spans="1:4" x14ac:dyDescent="0.35">
      <c r="A303" t="s">
        <v>2184</v>
      </c>
      <c r="B303">
        <v>-0.47927209999999998</v>
      </c>
      <c r="C303">
        <v>-0.71974623000000004</v>
      </c>
      <c r="D303">
        <v>-0.23879792</v>
      </c>
    </row>
    <row r="304" spans="1:4" x14ac:dyDescent="0.35">
      <c r="A304" t="s">
        <v>2183</v>
      </c>
      <c r="B304">
        <v>-0.56430274000000002</v>
      </c>
      <c r="C304">
        <v>-0.79301569999999999</v>
      </c>
      <c r="D304">
        <v>-0.33558974000000003</v>
      </c>
    </row>
    <row r="305" spans="1:4" x14ac:dyDescent="0.35">
      <c r="A305" t="s">
        <v>2182</v>
      </c>
      <c r="B305">
        <v>-0.35805592000000003</v>
      </c>
      <c r="C305">
        <v>-0.57333069999999997</v>
      </c>
      <c r="D305">
        <v>-0.14278117000000001</v>
      </c>
    </row>
    <row r="306" spans="1:4" x14ac:dyDescent="0.35">
      <c r="A306" t="s">
        <v>2181</v>
      </c>
      <c r="B306">
        <v>-0.27283619999999997</v>
      </c>
      <c r="C306">
        <v>-0.47623995000000002</v>
      </c>
      <c r="D306">
        <v>-6.9432504000000006E-2</v>
      </c>
    </row>
    <row r="307" spans="1:4" x14ac:dyDescent="0.35">
      <c r="A307" t="s">
        <v>2180</v>
      </c>
      <c r="B307">
        <v>-0.27996176</v>
      </c>
      <c r="C307">
        <v>-0.49620789999999998</v>
      </c>
      <c r="D307">
        <v>-6.3715610000000006E-2</v>
      </c>
    </row>
    <row r="308" spans="1:4" x14ac:dyDescent="0.35">
      <c r="A308" t="s">
        <v>2179</v>
      </c>
      <c r="B308">
        <v>-0.18206008000000001</v>
      </c>
      <c r="C308">
        <v>-0.38412824000000001</v>
      </c>
      <c r="D308">
        <v>2.0008080000000001E-2</v>
      </c>
    </row>
    <row r="309" spans="1:4" x14ac:dyDescent="0.35">
      <c r="A309" t="s">
        <v>2178</v>
      </c>
      <c r="B309">
        <v>-0.24648568000000001</v>
      </c>
      <c r="C309">
        <v>-0.47479949999999999</v>
      </c>
      <c r="D309">
        <v>-1.8171854000000001E-2</v>
      </c>
    </row>
    <row r="310" spans="1:4" x14ac:dyDescent="0.35">
      <c r="A310" t="s">
        <v>2177</v>
      </c>
      <c r="B310">
        <v>-0.23427877999999999</v>
      </c>
      <c r="C310">
        <v>-0.44139335000000002</v>
      </c>
      <c r="D310">
        <v>-2.7164232E-2</v>
      </c>
    </row>
    <row r="311" spans="1:4" x14ac:dyDescent="0.35">
      <c r="A311" t="s">
        <v>2176</v>
      </c>
      <c r="B311">
        <v>-0.23321441000000001</v>
      </c>
      <c r="C311">
        <v>-0.40914225999999998</v>
      </c>
      <c r="D311">
        <v>-5.7286542000000003E-2</v>
      </c>
    </row>
    <row r="312" spans="1:4" x14ac:dyDescent="0.35">
      <c r="A312" t="s">
        <v>2175</v>
      </c>
      <c r="B312">
        <v>-0.50920546</v>
      </c>
      <c r="C312">
        <v>-0.73044940000000003</v>
      </c>
      <c r="D312">
        <v>-0.28796157</v>
      </c>
    </row>
    <row r="313" spans="1:4" x14ac:dyDescent="0.35">
      <c r="A313" t="s">
        <v>2174</v>
      </c>
      <c r="B313">
        <v>-0.57672005999999998</v>
      </c>
      <c r="C313">
        <v>-0.8087105</v>
      </c>
      <c r="D313">
        <v>-0.34472950000000002</v>
      </c>
    </row>
    <row r="314" spans="1:4" x14ac:dyDescent="0.35">
      <c r="A314" t="s">
        <v>2173</v>
      </c>
      <c r="B314">
        <v>-0.51370406000000002</v>
      </c>
      <c r="C314">
        <v>-0.73239600000000005</v>
      </c>
      <c r="D314">
        <v>-0.29501218000000001</v>
      </c>
    </row>
    <row r="315" spans="1:4" x14ac:dyDescent="0.35">
      <c r="A315" t="s">
        <v>2172</v>
      </c>
      <c r="B315">
        <v>-0.33739861999999998</v>
      </c>
      <c r="C315">
        <v>-0.56518864999999996</v>
      </c>
      <c r="D315">
        <v>-0.10960863</v>
      </c>
    </row>
    <row r="316" spans="1:4" x14ac:dyDescent="0.35">
      <c r="A316" t="s">
        <v>2171</v>
      </c>
      <c r="B316">
        <v>-0.36232424000000002</v>
      </c>
      <c r="C316">
        <v>-0.63761679999999998</v>
      </c>
      <c r="D316">
        <v>-8.7031629999999999E-2</v>
      </c>
    </row>
    <row r="317" spans="1:4" x14ac:dyDescent="0.35">
      <c r="A317" t="s">
        <v>2170</v>
      </c>
      <c r="B317">
        <v>-0.42427668000000002</v>
      </c>
      <c r="C317">
        <v>-0.65553070000000002</v>
      </c>
      <c r="D317">
        <v>-0.19302269999999999</v>
      </c>
    </row>
    <row r="318" spans="1:4" x14ac:dyDescent="0.35">
      <c r="A318" t="s">
        <v>2169</v>
      </c>
      <c r="B318">
        <v>-0.59042510000000004</v>
      </c>
      <c r="C318">
        <v>-0.80796330000000005</v>
      </c>
      <c r="D318">
        <v>-0.37288684</v>
      </c>
    </row>
    <row r="319" spans="1:4" x14ac:dyDescent="0.35">
      <c r="A319" t="s">
        <v>2168</v>
      </c>
      <c r="B319">
        <v>-0.35227903999999999</v>
      </c>
      <c r="C319">
        <v>-0.57574004000000001</v>
      </c>
      <c r="D319">
        <v>-0.12881808</v>
      </c>
    </row>
    <row r="320" spans="1:4" x14ac:dyDescent="0.35">
      <c r="A320" t="s">
        <v>2167</v>
      </c>
      <c r="B320">
        <v>-0.21372748999999999</v>
      </c>
      <c r="C320">
        <v>-0.41223746999999999</v>
      </c>
      <c r="D320">
        <v>-1.5217529E-2</v>
      </c>
    </row>
    <row r="321" spans="1:4" x14ac:dyDescent="0.35">
      <c r="A321" t="s">
        <v>2166</v>
      </c>
      <c r="B321">
        <v>-0.32724734999999999</v>
      </c>
      <c r="C321">
        <v>-0.56552970000000002</v>
      </c>
      <c r="D321">
        <v>-8.8965009999999997E-2</v>
      </c>
    </row>
    <row r="322" spans="1:4" x14ac:dyDescent="0.35">
      <c r="A322" t="s">
        <v>2165</v>
      </c>
      <c r="B322">
        <v>-0.41784136999999999</v>
      </c>
      <c r="C322">
        <v>-0.63995033999999995</v>
      </c>
      <c r="D322">
        <v>-0.19573241</v>
      </c>
    </row>
    <row r="323" spans="1:4" x14ac:dyDescent="0.35">
      <c r="A323" t="s">
        <v>2164</v>
      </c>
      <c r="B323">
        <v>-0.29983562000000002</v>
      </c>
      <c r="C323">
        <v>-0.47799063000000003</v>
      </c>
      <c r="D323">
        <v>-0.12168063</v>
      </c>
    </row>
    <row r="324" spans="1:4" x14ac:dyDescent="0.35">
      <c r="A324" t="s">
        <v>2163</v>
      </c>
      <c r="B324">
        <v>-0.60684674999999999</v>
      </c>
      <c r="C324">
        <v>-0.81428650000000002</v>
      </c>
      <c r="D324">
        <v>-0.39940696999999997</v>
      </c>
    </row>
    <row r="325" spans="1:4" x14ac:dyDescent="0.35">
      <c r="A325" t="s">
        <v>2162</v>
      </c>
      <c r="B325">
        <v>-0.64341265000000003</v>
      </c>
      <c r="C325">
        <v>-0.89493566999999996</v>
      </c>
      <c r="D325">
        <v>-0.3918896</v>
      </c>
    </row>
    <row r="326" spans="1:4" x14ac:dyDescent="0.35">
      <c r="A326" t="s">
        <v>2161</v>
      </c>
      <c r="B326">
        <v>-0.41108242</v>
      </c>
      <c r="C326">
        <v>-0.62096359999999995</v>
      </c>
      <c r="D326">
        <v>-0.20120125</v>
      </c>
    </row>
    <row r="327" spans="1:4" x14ac:dyDescent="0.35">
      <c r="A327" t="s">
        <v>2160</v>
      </c>
      <c r="B327">
        <v>-0.20926146000000001</v>
      </c>
      <c r="C327">
        <v>-0.42768919999999999</v>
      </c>
      <c r="D327">
        <v>9.1662659999999993E-3</v>
      </c>
    </row>
    <row r="328" spans="1:4" x14ac:dyDescent="0.35">
      <c r="A328" t="s">
        <v>2159</v>
      </c>
      <c r="B328">
        <v>-9.1358565000000003E-2</v>
      </c>
      <c r="C328">
        <v>-0.31345626999999998</v>
      </c>
      <c r="D328">
        <v>0.13073914</v>
      </c>
    </row>
    <row r="329" spans="1:4" x14ac:dyDescent="0.35">
      <c r="A329" t="s">
        <v>2158</v>
      </c>
      <c r="B329">
        <v>-0.34591714000000001</v>
      </c>
      <c r="C329">
        <v>-0.54905839999999995</v>
      </c>
      <c r="D329">
        <v>-0.14277592</v>
      </c>
    </row>
    <row r="330" spans="1:4" x14ac:dyDescent="0.35">
      <c r="A330" t="s">
        <v>2157</v>
      </c>
      <c r="B330">
        <v>-0.41127658</v>
      </c>
      <c r="C330">
        <v>-0.61740629999999996</v>
      </c>
      <c r="D330">
        <v>-0.20514684999999999</v>
      </c>
    </row>
    <row r="331" spans="1:4" x14ac:dyDescent="0.35">
      <c r="A331" t="s">
        <v>2156</v>
      </c>
      <c r="B331">
        <v>-0.13819988</v>
      </c>
      <c r="C331">
        <v>-0.35527813000000003</v>
      </c>
      <c r="D331">
        <v>7.8878365000000006E-2</v>
      </c>
    </row>
    <row r="332" spans="1:4" x14ac:dyDescent="0.35">
      <c r="A332" t="s">
        <v>2155</v>
      </c>
      <c r="B332">
        <v>-1.6253213999999998E-2</v>
      </c>
      <c r="C332">
        <v>-0.22757587000000001</v>
      </c>
      <c r="D332">
        <v>0.19506942999999999</v>
      </c>
    </row>
    <row r="333" spans="1:4" x14ac:dyDescent="0.35">
      <c r="A333" t="s">
        <v>2154</v>
      </c>
      <c r="B333">
        <v>0.21073052</v>
      </c>
      <c r="C333">
        <v>-1.1481554E-2</v>
      </c>
      <c r="D333">
        <v>0.43294260000000001</v>
      </c>
    </row>
    <row r="334" spans="1:4" x14ac:dyDescent="0.35">
      <c r="A334" t="s">
        <v>2153</v>
      </c>
      <c r="B334">
        <v>0.10758122000000001</v>
      </c>
      <c r="C334">
        <v>-7.6915830000000004E-2</v>
      </c>
      <c r="D334">
        <v>0.29207825999999998</v>
      </c>
    </row>
    <row r="335" spans="1:4" x14ac:dyDescent="0.35">
      <c r="A335" t="s">
        <v>2152</v>
      </c>
      <c r="B335">
        <v>0.11331653</v>
      </c>
      <c r="C335">
        <v>-7.3250800000000005E-2</v>
      </c>
      <c r="D335">
        <v>0.29988387</v>
      </c>
    </row>
    <row r="336" spans="1:4" x14ac:dyDescent="0.35">
      <c r="A336" t="s">
        <v>2151</v>
      </c>
      <c r="B336">
        <v>3.3977830000000001E-2</v>
      </c>
      <c r="C336">
        <v>-0.15571973</v>
      </c>
      <c r="D336">
        <v>0.2236754</v>
      </c>
    </row>
    <row r="337" spans="1:4" x14ac:dyDescent="0.35">
      <c r="A337" t="s">
        <v>2150</v>
      </c>
      <c r="B337">
        <v>-5.556291E-2</v>
      </c>
      <c r="C337">
        <v>-0.29582059999999999</v>
      </c>
      <c r="D337">
        <v>0.18469477000000001</v>
      </c>
    </row>
    <row r="338" spans="1:4" x14ac:dyDescent="0.35">
      <c r="A338" t="s">
        <v>2149</v>
      </c>
      <c r="B338">
        <v>-6.9797109999999996E-2</v>
      </c>
      <c r="C338">
        <v>-0.26203996000000002</v>
      </c>
      <c r="D338">
        <v>0.12244575000000001</v>
      </c>
    </row>
    <row r="339" spans="1:4" x14ac:dyDescent="0.35">
      <c r="A339" t="s">
        <v>2148</v>
      </c>
      <c r="B339">
        <v>0.22940954999999999</v>
      </c>
      <c r="C339">
        <v>1.1935645999999999E-2</v>
      </c>
      <c r="D339">
        <v>0.44688344000000002</v>
      </c>
    </row>
    <row r="340" spans="1:4" x14ac:dyDescent="0.35">
      <c r="A340" t="s">
        <v>2147</v>
      </c>
      <c r="B340">
        <v>0.36132925999999999</v>
      </c>
      <c r="C340">
        <v>0.11839555</v>
      </c>
      <c r="D340">
        <v>0.60426299999999999</v>
      </c>
    </row>
    <row r="341" spans="1:4" x14ac:dyDescent="0.35">
      <c r="A341" t="s">
        <v>2146</v>
      </c>
      <c r="B341">
        <v>0.18853737000000001</v>
      </c>
      <c r="C341">
        <v>-7.0910015999999998E-3</v>
      </c>
      <c r="D341">
        <v>0.38416572999999998</v>
      </c>
    </row>
    <row r="342" spans="1:4" x14ac:dyDescent="0.35">
      <c r="A342" t="s">
        <v>2145</v>
      </c>
      <c r="B342">
        <v>-0.122401364</v>
      </c>
      <c r="C342">
        <v>-0.3323217</v>
      </c>
      <c r="D342">
        <v>8.7518979999999996E-2</v>
      </c>
    </row>
    <row r="343" spans="1:4" x14ac:dyDescent="0.35">
      <c r="A343" t="s">
        <v>2144</v>
      </c>
      <c r="B343">
        <v>1.0291125E-2</v>
      </c>
      <c r="C343">
        <v>-0.20308198</v>
      </c>
      <c r="D343">
        <v>0.22366422</v>
      </c>
    </row>
    <row r="344" spans="1:4" x14ac:dyDescent="0.35">
      <c r="A344" t="s">
        <v>2143</v>
      </c>
      <c r="B344">
        <v>-7.7236399999999997E-2</v>
      </c>
      <c r="C344">
        <v>-0.28020662000000002</v>
      </c>
      <c r="D344">
        <v>0.12573381</v>
      </c>
    </row>
    <row r="345" spans="1:4" x14ac:dyDescent="0.35">
      <c r="A345" t="s">
        <v>2142</v>
      </c>
      <c r="B345">
        <v>-4.655335E-2</v>
      </c>
      <c r="C345">
        <v>-0.26132222999999999</v>
      </c>
      <c r="D345">
        <v>0.16821553</v>
      </c>
    </row>
    <row r="346" spans="1:4" x14ac:dyDescent="0.35">
      <c r="A346" t="s">
        <v>2141</v>
      </c>
      <c r="B346">
        <v>2.0835022000000002E-2</v>
      </c>
      <c r="C346">
        <v>-0.16271827999999999</v>
      </c>
      <c r="D346">
        <v>0.20438832000000001</v>
      </c>
    </row>
    <row r="347" spans="1:4" x14ac:dyDescent="0.35">
      <c r="A347" t="s">
        <v>2140</v>
      </c>
      <c r="B347">
        <v>-0.16501589999999999</v>
      </c>
      <c r="C347">
        <v>-0.33420274</v>
      </c>
      <c r="D347">
        <v>4.1709216000000004E-3</v>
      </c>
    </row>
    <row r="348" spans="1:4" x14ac:dyDescent="0.35">
      <c r="A348" t="s">
        <v>2139</v>
      </c>
      <c r="B348">
        <v>-0.14255810999999999</v>
      </c>
      <c r="C348">
        <v>-0.34657767</v>
      </c>
      <c r="D348">
        <v>6.1461445000000003E-2</v>
      </c>
    </row>
    <row r="349" spans="1:4" x14ac:dyDescent="0.35">
      <c r="A349" t="s">
        <v>2138</v>
      </c>
      <c r="B349">
        <v>-0.32262239999999998</v>
      </c>
      <c r="C349">
        <v>-0.55101770000000005</v>
      </c>
      <c r="D349">
        <v>-9.4227039999999998E-2</v>
      </c>
    </row>
    <row r="350" spans="1:4" x14ac:dyDescent="0.35">
      <c r="A350" t="s">
        <v>2137</v>
      </c>
      <c r="B350">
        <v>-0.23778471000000001</v>
      </c>
      <c r="C350">
        <v>-0.44895020000000002</v>
      </c>
      <c r="D350">
        <v>-2.6619231E-2</v>
      </c>
    </row>
    <row r="351" spans="1:4" x14ac:dyDescent="0.35">
      <c r="A351" t="s">
        <v>2136</v>
      </c>
      <c r="B351">
        <v>-0.26602048</v>
      </c>
      <c r="C351">
        <v>-0.49155372000000003</v>
      </c>
      <c r="D351">
        <v>-4.0487222000000003E-2</v>
      </c>
    </row>
    <row r="352" spans="1:4" x14ac:dyDescent="0.35">
      <c r="A352" t="s">
        <v>2135</v>
      </c>
      <c r="B352">
        <v>-0.25838840000000002</v>
      </c>
      <c r="C352">
        <v>-0.48758295000000001</v>
      </c>
      <c r="D352">
        <v>-2.9193843000000001E-2</v>
      </c>
    </row>
    <row r="353" spans="1:4" x14ac:dyDescent="0.35">
      <c r="A353" t="s">
        <v>2134</v>
      </c>
      <c r="B353">
        <v>-0.38240047999999999</v>
      </c>
      <c r="C353">
        <v>-0.58812489999999995</v>
      </c>
      <c r="D353">
        <v>-0.17667611999999999</v>
      </c>
    </row>
    <row r="354" spans="1:4" x14ac:dyDescent="0.35">
      <c r="A354" t="s">
        <v>2133</v>
      </c>
      <c r="B354">
        <v>-0.34387109999999999</v>
      </c>
      <c r="C354">
        <v>-0.53022873000000004</v>
      </c>
      <c r="D354">
        <v>-0.15751341999999999</v>
      </c>
    </row>
    <row r="355" spans="1:4" x14ac:dyDescent="0.35">
      <c r="A355" t="s">
        <v>2132</v>
      </c>
      <c r="B355">
        <v>-0.28325992999999999</v>
      </c>
      <c r="C355">
        <v>-0.47607452</v>
      </c>
      <c r="D355">
        <v>-9.0445339999999999E-2</v>
      </c>
    </row>
    <row r="356" spans="1:4" x14ac:dyDescent="0.35">
      <c r="A356" t="s">
        <v>2131</v>
      </c>
      <c r="B356">
        <v>-0.26412249999999998</v>
      </c>
      <c r="C356">
        <v>-0.46030587000000001</v>
      </c>
      <c r="D356">
        <v>-6.7939100000000002E-2</v>
      </c>
    </row>
    <row r="357" spans="1:4" x14ac:dyDescent="0.35">
      <c r="A357" t="s">
        <v>2130</v>
      </c>
      <c r="B357">
        <v>-0.26534295000000002</v>
      </c>
      <c r="C357">
        <v>-0.48025762999999999</v>
      </c>
      <c r="D357">
        <v>-5.0428250000000001E-2</v>
      </c>
    </row>
    <row r="358" spans="1:4" x14ac:dyDescent="0.35">
      <c r="A358" t="s">
        <v>2129</v>
      </c>
      <c r="B358">
        <v>-0.23556925000000001</v>
      </c>
      <c r="C358">
        <v>-0.42141894000000002</v>
      </c>
      <c r="D358">
        <v>-4.9719560000000003E-2</v>
      </c>
    </row>
    <row r="359" spans="1:4" x14ac:dyDescent="0.35">
      <c r="A359" t="s">
        <v>2128</v>
      </c>
      <c r="B359">
        <v>-0.15905875</v>
      </c>
      <c r="C359">
        <v>-0.33532666999999999</v>
      </c>
      <c r="D359">
        <v>1.7209174000000001E-2</v>
      </c>
    </row>
    <row r="360" spans="1:4" x14ac:dyDescent="0.35">
      <c r="A360" t="s">
        <v>2127</v>
      </c>
      <c r="B360">
        <v>-0.39733800000000002</v>
      </c>
      <c r="C360">
        <v>-0.62461129999999998</v>
      </c>
      <c r="D360">
        <v>-0.17006463999999999</v>
      </c>
    </row>
    <row r="361" spans="1:4" x14ac:dyDescent="0.35">
      <c r="A361" t="s">
        <v>2126</v>
      </c>
      <c r="B361">
        <v>-0.55045533000000002</v>
      </c>
      <c r="C361">
        <v>-0.81308776000000005</v>
      </c>
      <c r="D361">
        <v>-0.28782289999999999</v>
      </c>
    </row>
    <row r="362" spans="1:4" x14ac:dyDescent="0.35">
      <c r="A362" t="s">
        <v>2125</v>
      </c>
      <c r="B362">
        <v>-0.39386344000000001</v>
      </c>
      <c r="C362">
        <v>-0.60645384000000002</v>
      </c>
      <c r="D362">
        <v>-0.18127299999999999</v>
      </c>
    </row>
    <row r="363" spans="1:4" x14ac:dyDescent="0.35">
      <c r="A363" t="s">
        <v>2124</v>
      </c>
      <c r="B363">
        <v>-0.4498936</v>
      </c>
      <c r="C363">
        <v>-0.66129464000000004</v>
      </c>
      <c r="D363">
        <v>-0.23849255</v>
      </c>
    </row>
    <row r="364" spans="1:4" x14ac:dyDescent="0.35">
      <c r="A364" t="s">
        <v>2123</v>
      </c>
      <c r="B364">
        <v>-0.19438674</v>
      </c>
      <c r="C364">
        <v>-0.44024089999999999</v>
      </c>
      <c r="D364">
        <v>5.1467415000000002E-2</v>
      </c>
    </row>
    <row r="365" spans="1:4" x14ac:dyDescent="0.35">
      <c r="A365" t="s">
        <v>2122</v>
      </c>
      <c r="B365">
        <v>-0.33803286999999999</v>
      </c>
      <c r="C365">
        <v>-0.56909240000000005</v>
      </c>
      <c r="D365">
        <v>-0.10697334999999999</v>
      </c>
    </row>
    <row r="366" spans="1:4" x14ac:dyDescent="0.35">
      <c r="A366" t="s">
        <v>2121</v>
      </c>
      <c r="B366">
        <v>-0.32535022000000002</v>
      </c>
      <c r="C366">
        <v>-0.52491283</v>
      </c>
      <c r="D366">
        <v>-0.12578763000000001</v>
      </c>
    </row>
    <row r="367" spans="1:4" x14ac:dyDescent="0.35">
      <c r="A367" t="s">
        <v>2120</v>
      </c>
      <c r="B367">
        <v>-0.38053036000000001</v>
      </c>
      <c r="C367">
        <v>-0.57394856000000005</v>
      </c>
      <c r="D367">
        <v>-0.18711211999999999</v>
      </c>
    </row>
    <row r="368" spans="1:4" x14ac:dyDescent="0.35">
      <c r="A368" t="s">
        <v>2119</v>
      </c>
      <c r="B368">
        <v>-0.3148068</v>
      </c>
      <c r="C368">
        <v>-0.50001830000000003</v>
      </c>
      <c r="D368">
        <v>-0.12959525999999999</v>
      </c>
    </row>
    <row r="369" spans="1:4" x14ac:dyDescent="0.35">
      <c r="A369" t="s">
        <v>2118</v>
      </c>
      <c r="B369">
        <v>-0.10718303</v>
      </c>
      <c r="C369">
        <v>-0.31699923000000002</v>
      </c>
      <c r="D369">
        <v>0.10263317</v>
      </c>
    </row>
    <row r="370" spans="1:4" x14ac:dyDescent="0.35">
      <c r="A370" t="s">
        <v>2117</v>
      </c>
      <c r="B370">
        <v>-0.29703382</v>
      </c>
      <c r="C370">
        <v>-0.48228337999999998</v>
      </c>
      <c r="D370">
        <v>-0.11178426</v>
      </c>
    </row>
    <row r="371" spans="1:4" x14ac:dyDescent="0.35">
      <c r="A371" t="s">
        <v>2116</v>
      </c>
      <c r="B371">
        <v>-0.39094921999999999</v>
      </c>
      <c r="C371">
        <v>-0.54256344000000001</v>
      </c>
      <c r="D371">
        <v>-0.23933502000000001</v>
      </c>
    </row>
    <row r="372" spans="1:4" x14ac:dyDescent="0.35">
      <c r="A372" t="s">
        <v>2115</v>
      </c>
      <c r="B372">
        <v>-0.28068957</v>
      </c>
      <c r="C372">
        <v>-0.48973434999999998</v>
      </c>
      <c r="D372">
        <v>-7.1644810000000003E-2</v>
      </c>
    </row>
    <row r="373" spans="1:4" x14ac:dyDescent="0.35">
      <c r="A373" t="s">
        <v>2114</v>
      </c>
      <c r="B373">
        <v>-0.31726510000000002</v>
      </c>
      <c r="C373">
        <v>-0.57945999999999998</v>
      </c>
      <c r="D373">
        <v>-5.5070165999999997E-2</v>
      </c>
    </row>
    <row r="374" spans="1:4" x14ac:dyDescent="0.35">
      <c r="A374" t="s">
        <v>2113</v>
      </c>
      <c r="B374">
        <v>-0.21463032000000001</v>
      </c>
      <c r="C374">
        <v>-0.42456862000000001</v>
      </c>
      <c r="D374">
        <v>-4.6920019999999998E-3</v>
      </c>
    </row>
    <row r="375" spans="1:4" x14ac:dyDescent="0.35">
      <c r="A375" t="s">
        <v>2112</v>
      </c>
      <c r="B375">
        <v>-0.22458803999999999</v>
      </c>
      <c r="C375">
        <v>-0.44102180000000002</v>
      </c>
      <c r="D375">
        <v>-8.1542850000000007E-3</v>
      </c>
    </row>
    <row r="376" spans="1:4" x14ac:dyDescent="0.35">
      <c r="A376" t="s">
        <v>2111</v>
      </c>
      <c r="B376">
        <v>-0.24820606000000001</v>
      </c>
      <c r="C376">
        <v>-0.47544350000000002</v>
      </c>
      <c r="D376">
        <v>-2.0968609999999999E-2</v>
      </c>
    </row>
    <row r="377" spans="1:4" x14ac:dyDescent="0.35">
      <c r="A377" t="s">
        <v>2110</v>
      </c>
      <c r="B377">
        <v>-6.2520210000000007E-2</v>
      </c>
      <c r="C377">
        <v>-0.24772863000000001</v>
      </c>
      <c r="D377">
        <v>0.1226882</v>
      </c>
    </row>
    <row r="378" spans="1:4" x14ac:dyDescent="0.35">
      <c r="A378" t="s">
        <v>2109</v>
      </c>
      <c r="B378">
        <v>-0.12189852399999999</v>
      </c>
      <c r="C378">
        <v>-0.31805432</v>
      </c>
      <c r="D378">
        <v>7.425727E-2</v>
      </c>
    </row>
    <row r="379" spans="1:4" x14ac:dyDescent="0.35">
      <c r="A379" t="s">
        <v>2108</v>
      </c>
      <c r="B379">
        <v>-0.39908272</v>
      </c>
      <c r="C379">
        <v>-0.60632293999999998</v>
      </c>
      <c r="D379">
        <v>-0.19184254000000001</v>
      </c>
    </row>
    <row r="380" spans="1:4" x14ac:dyDescent="0.35">
      <c r="A380" t="s">
        <v>2107</v>
      </c>
      <c r="B380">
        <v>-0.19404487000000001</v>
      </c>
      <c r="C380">
        <v>-0.38651505000000003</v>
      </c>
      <c r="D380">
        <v>-1.5747005E-3</v>
      </c>
    </row>
    <row r="381" spans="1:4" x14ac:dyDescent="0.35">
      <c r="A381" t="s">
        <v>2106</v>
      </c>
      <c r="B381">
        <v>-0.13816846999999999</v>
      </c>
      <c r="C381">
        <v>-0.34755345999999998</v>
      </c>
      <c r="D381">
        <v>7.1216509999999997E-2</v>
      </c>
    </row>
    <row r="382" spans="1:4" x14ac:dyDescent="0.35">
      <c r="A382" t="s">
        <v>2105</v>
      </c>
      <c r="B382">
        <v>-0.30076029999999998</v>
      </c>
      <c r="C382">
        <v>-0.48109457</v>
      </c>
      <c r="D382">
        <v>-0.120426044</v>
      </c>
    </row>
    <row r="383" spans="1:4" x14ac:dyDescent="0.35">
      <c r="A383" t="s">
        <v>2104</v>
      </c>
      <c r="B383">
        <v>-0.23050809999999999</v>
      </c>
      <c r="C383">
        <v>-0.3861735</v>
      </c>
      <c r="D383">
        <v>-7.4842699999999998E-2</v>
      </c>
    </row>
    <row r="384" spans="1:4" x14ac:dyDescent="0.35">
      <c r="A384" t="s">
        <v>2103</v>
      </c>
      <c r="B384">
        <v>-0.38121367</v>
      </c>
      <c r="C384">
        <v>-0.57584875999999996</v>
      </c>
      <c r="D384">
        <v>-0.18657858999999999</v>
      </c>
    </row>
    <row r="385" spans="1:4" x14ac:dyDescent="0.35">
      <c r="A385" t="s">
        <v>2102</v>
      </c>
      <c r="B385">
        <v>-0.27132501999999997</v>
      </c>
      <c r="C385">
        <v>-0.49155434999999997</v>
      </c>
      <c r="D385">
        <v>-5.1095679999999997E-2</v>
      </c>
    </row>
    <row r="386" spans="1:4" x14ac:dyDescent="0.35">
      <c r="A386" t="s">
        <v>2101</v>
      </c>
      <c r="B386">
        <v>-2.5385773E-2</v>
      </c>
      <c r="C386">
        <v>-0.21284647000000001</v>
      </c>
      <c r="D386">
        <v>0.16207492000000001</v>
      </c>
    </row>
    <row r="387" spans="1:4" x14ac:dyDescent="0.35">
      <c r="A387" t="s">
        <v>2100</v>
      </c>
      <c r="B387">
        <v>-0.11726177</v>
      </c>
      <c r="C387">
        <v>-0.29848226999999999</v>
      </c>
      <c r="D387">
        <v>6.395874E-2</v>
      </c>
    </row>
    <row r="388" spans="1:4" x14ac:dyDescent="0.35">
      <c r="A388" t="s">
        <v>2099</v>
      </c>
      <c r="B388">
        <v>-0.17708035</v>
      </c>
      <c r="C388">
        <v>-0.37251085</v>
      </c>
      <c r="D388">
        <v>1.8350175E-2</v>
      </c>
    </row>
    <row r="389" spans="1:4" x14ac:dyDescent="0.35">
      <c r="A389" t="s">
        <v>2098</v>
      </c>
      <c r="B389">
        <v>-0.31474158000000002</v>
      </c>
      <c r="C389">
        <v>-0.49010401999999997</v>
      </c>
      <c r="D389">
        <v>-0.13937912999999999</v>
      </c>
    </row>
    <row r="390" spans="1:4" x14ac:dyDescent="0.35">
      <c r="A390" t="s">
        <v>2097</v>
      </c>
      <c r="B390">
        <v>-0.32572996999999998</v>
      </c>
      <c r="C390">
        <v>-0.50725715999999998</v>
      </c>
      <c r="D390">
        <v>-0.14420278</v>
      </c>
    </row>
    <row r="391" spans="1:4" x14ac:dyDescent="0.35">
      <c r="A391" t="s">
        <v>2096</v>
      </c>
      <c r="B391">
        <v>-0.39225483</v>
      </c>
      <c r="C391">
        <v>-0.58545270000000005</v>
      </c>
      <c r="D391">
        <v>-0.19905701000000001</v>
      </c>
    </row>
    <row r="392" spans="1:4" x14ac:dyDescent="0.35">
      <c r="A392" t="s">
        <v>2095</v>
      </c>
      <c r="B392">
        <v>-0.34102684</v>
      </c>
      <c r="C392">
        <v>-0.52461899999999995</v>
      </c>
      <c r="D392">
        <v>-0.15743467</v>
      </c>
    </row>
    <row r="393" spans="1:4" x14ac:dyDescent="0.35">
      <c r="A393" t="s">
        <v>2094</v>
      </c>
      <c r="B393">
        <v>-0.24510053000000001</v>
      </c>
      <c r="C393">
        <v>-0.45590413000000002</v>
      </c>
      <c r="D393">
        <v>-3.429691E-2</v>
      </c>
    </row>
    <row r="394" spans="1:4" x14ac:dyDescent="0.35">
      <c r="A394" t="s">
        <v>2093</v>
      </c>
      <c r="B394">
        <v>-0.15044588</v>
      </c>
      <c r="C394">
        <v>-0.33297317999999998</v>
      </c>
      <c r="D394">
        <v>3.2081430000000001E-2</v>
      </c>
    </row>
    <row r="395" spans="1:4" x14ac:dyDescent="0.35">
      <c r="A395" t="s">
        <v>2092</v>
      </c>
      <c r="B395">
        <v>-0.39908359999999998</v>
      </c>
      <c r="C395">
        <v>-0.56060206999999995</v>
      </c>
      <c r="D395">
        <v>-0.23756516</v>
      </c>
    </row>
    <row r="396" spans="1:4" x14ac:dyDescent="0.35">
      <c r="A396" t="s">
        <v>2091</v>
      </c>
      <c r="B396">
        <v>-0.40350994000000001</v>
      </c>
      <c r="C396">
        <v>-0.59063745000000001</v>
      </c>
      <c r="D396">
        <v>-0.2163824</v>
      </c>
    </row>
    <row r="397" spans="1:4" x14ac:dyDescent="0.35">
      <c r="A397" t="s">
        <v>2090</v>
      </c>
      <c r="B397">
        <v>-0.65473999999999999</v>
      </c>
      <c r="C397">
        <v>-0.88274490000000005</v>
      </c>
      <c r="D397">
        <v>-0.42673499999999998</v>
      </c>
    </row>
    <row r="398" spans="1:4" x14ac:dyDescent="0.35">
      <c r="A398" t="s">
        <v>2089</v>
      </c>
      <c r="B398">
        <v>-0.47277278</v>
      </c>
      <c r="C398">
        <v>-0.64659940000000005</v>
      </c>
      <c r="D398">
        <v>-0.29894609999999999</v>
      </c>
    </row>
    <row r="399" spans="1:4" x14ac:dyDescent="0.35">
      <c r="A399" t="s">
        <v>2088</v>
      </c>
      <c r="B399">
        <v>-0.48543219999999998</v>
      </c>
      <c r="C399">
        <v>-0.67398530000000001</v>
      </c>
      <c r="D399">
        <v>-0.29687917000000003</v>
      </c>
    </row>
    <row r="400" spans="1:4" x14ac:dyDescent="0.35">
      <c r="A400" t="s">
        <v>2087</v>
      </c>
      <c r="B400">
        <v>-0.26636964000000002</v>
      </c>
      <c r="C400">
        <v>-0.44524446000000001</v>
      </c>
      <c r="D400">
        <v>-8.7494820000000001E-2</v>
      </c>
    </row>
    <row r="401" spans="1:4" x14ac:dyDescent="0.35">
      <c r="A401" t="s">
        <v>2086</v>
      </c>
      <c r="B401">
        <v>-0.43903490000000001</v>
      </c>
      <c r="C401">
        <v>-0.60629659999999996</v>
      </c>
      <c r="D401">
        <v>-0.27177321999999998</v>
      </c>
    </row>
    <row r="402" spans="1:4" x14ac:dyDescent="0.35">
      <c r="A402" t="s">
        <v>2085</v>
      </c>
      <c r="B402">
        <v>-0.34002830000000001</v>
      </c>
      <c r="C402">
        <v>-0.52378190000000002</v>
      </c>
      <c r="D402">
        <v>-0.15627468</v>
      </c>
    </row>
    <row r="403" spans="1:4" x14ac:dyDescent="0.35">
      <c r="A403" t="s">
        <v>2084</v>
      </c>
      <c r="B403">
        <v>-0.1901544</v>
      </c>
      <c r="C403">
        <v>-0.38033025999999998</v>
      </c>
      <c r="D403" s="29">
        <v>2.1439156999999999E-5</v>
      </c>
    </row>
    <row r="404" spans="1:4" x14ac:dyDescent="0.35">
      <c r="A404" t="s">
        <v>2083</v>
      </c>
      <c r="B404">
        <v>-0.21858145000000001</v>
      </c>
      <c r="C404">
        <v>-0.38680118000000002</v>
      </c>
      <c r="D404">
        <v>-5.036173E-2</v>
      </c>
    </row>
    <row r="405" spans="1:4" x14ac:dyDescent="0.35">
      <c r="A405" t="s">
        <v>2082</v>
      </c>
      <c r="B405">
        <v>-0.28788333999999999</v>
      </c>
      <c r="C405">
        <v>-0.48319572</v>
      </c>
      <c r="D405">
        <v>-9.2570975E-2</v>
      </c>
    </row>
    <row r="406" spans="1:4" x14ac:dyDescent="0.35">
      <c r="A406" t="s">
        <v>2081</v>
      </c>
      <c r="B406">
        <v>-0.30626819999999999</v>
      </c>
      <c r="C406">
        <v>-0.46854252000000002</v>
      </c>
      <c r="D406">
        <v>-0.14399385000000001</v>
      </c>
    </row>
    <row r="407" spans="1:4" x14ac:dyDescent="0.35">
      <c r="A407" t="s">
        <v>2080</v>
      </c>
      <c r="B407">
        <v>-0.3400996</v>
      </c>
      <c r="C407">
        <v>-0.49213036999999998</v>
      </c>
      <c r="D407">
        <v>-0.18806880000000001</v>
      </c>
    </row>
    <row r="408" spans="1:4" x14ac:dyDescent="0.35">
      <c r="A408" t="s">
        <v>2079</v>
      </c>
      <c r="B408">
        <v>-0.39625063999999999</v>
      </c>
      <c r="C408">
        <v>-0.58992153000000003</v>
      </c>
      <c r="D408">
        <v>-0.20257974000000001</v>
      </c>
    </row>
    <row r="409" spans="1:4" x14ac:dyDescent="0.35">
      <c r="A409" t="s">
        <v>2078</v>
      </c>
      <c r="B409">
        <v>-0.41481744999999998</v>
      </c>
      <c r="C409">
        <v>-0.63236760000000003</v>
      </c>
      <c r="D409">
        <v>-0.19726727999999999</v>
      </c>
    </row>
    <row r="410" spans="1:4" x14ac:dyDescent="0.35">
      <c r="A410" t="s">
        <v>2077</v>
      </c>
      <c r="B410">
        <v>-0.44355371999999998</v>
      </c>
      <c r="C410">
        <v>-0.63514643999999998</v>
      </c>
      <c r="D410">
        <v>-0.25196096000000001</v>
      </c>
    </row>
    <row r="411" spans="1:4" x14ac:dyDescent="0.35">
      <c r="A411" t="s">
        <v>2076</v>
      </c>
      <c r="B411">
        <v>-0.33285657000000002</v>
      </c>
      <c r="C411">
        <v>-0.51670380000000005</v>
      </c>
      <c r="D411">
        <v>-0.14900933</v>
      </c>
    </row>
    <row r="412" spans="1:4" x14ac:dyDescent="0.35">
      <c r="A412" t="s">
        <v>2075</v>
      </c>
      <c r="B412">
        <v>-0.50546813000000002</v>
      </c>
      <c r="C412">
        <v>-0.70000960000000001</v>
      </c>
      <c r="D412">
        <v>-0.31092661999999999</v>
      </c>
    </row>
    <row r="413" spans="1:4" x14ac:dyDescent="0.35">
      <c r="A413" t="s">
        <v>2074</v>
      </c>
      <c r="B413">
        <v>-0.50896160000000001</v>
      </c>
      <c r="C413">
        <v>-0.67386579999999996</v>
      </c>
      <c r="D413">
        <v>-0.34405738000000002</v>
      </c>
    </row>
    <row r="414" spans="1:4" x14ac:dyDescent="0.35">
      <c r="A414" t="s">
        <v>2073</v>
      </c>
      <c r="B414">
        <v>-0.56562120000000005</v>
      </c>
      <c r="C414">
        <v>-0.72470279999999998</v>
      </c>
      <c r="D414">
        <v>-0.40653961999999999</v>
      </c>
    </row>
    <row r="415" spans="1:4" x14ac:dyDescent="0.35">
      <c r="A415" t="s">
        <v>2072</v>
      </c>
      <c r="B415">
        <v>-0.5137893</v>
      </c>
      <c r="C415">
        <v>-0.69373609999999997</v>
      </c>
      <c r="D415">
        <v>-0.33384249999999999</v>
      </c>
    </row>
    <row r="416" spans="1:4" x14ac:dyDescent="0.35">
      <c r="A416" t="s">
        <v>2071</v>
      </c>
      <c r="B416">
        <v>-0.56586369999999997</v>
      </c>
      <c r="C416">
        <v>-0.73412469999999996</v>
      </c>
      <c r="D416">
        <v>-0.39760267999999999</v>
      </c>
    </row>
    <row r="417" spans="1:4" x14ac:dyDescent="0.35">
      <c r="A417" t="s">
        <v>2070</v>
      </c>
      <c r="B417">
        <v>-0.429122</v>
      </c>
      <c r="C417">
        <v>-0.62032379999999998</v>
      </c>
      <c r="D417">
        <v>-0.23792020999999999</v>
      </c>
    </row>
    <row r="418" spans="1:4" x14ac:dyDescent="0.35">
      <c r="A418" t="s">
        <v>2069</v>
      </c>
      <c r="B418">
        <v>-0.50433030000000001</v>
      </c>
      <c r="C418">
        <v>-0.66592629999999997</v>
      </c>
      <c r="D418">
        <v>-0.34273428</v>
      </c>
    </row>
    <row r="419" spans="1:4" x14ac:dyDescent="0.35">
      <c r="A419" t="s">
        <v>2068</v>
      </c>
      <c r="B419">
        <v>-0.46334599999999998</v>
      </c>
      <c r="C419">
        <v>-0.614259</v>
      </c>
      <c r="D419">
        <v>-0.31243296999999998</v>
      </c>
    </row>
    <row r="420" spans="1:4" x14ac:dyDescent="0.35">
      <c r="A420" t="s">
        <v>2067</v>
      </c>
      <c r="B420">
        <v>-0.58520649999999996</v>
      </c>
      <c r="C420">
        <v>-0.78012150000000002</v>
      </c>
      <c r="D420">
        <v>-0.39029150000000001</v>
      </c>
    </row>
    <row r="421" spans="1:4" x14ac:dyDescent="0.35">
      <c r="A421" t="s">
        <v>2066</v>
      </c>
      <c r="B421">
        <v>-0.48972189999999999</v>
      </c>
      <c r="C421">
        <v>-0.71291490000000002</v>
      </c>
      <c r="D421">
        <v>-0.26652890000000001</v>
      </c>
    </row>
    <row r="422" spans="1:4" x14ac:dyDescent="0.35">
      <c r="A422" t="s">
        <v>2065</v>
      </c>
      <c r="B422">
        <v>-0.65614163999999997</v>
      </c>
      <c r="C422">
        <v>-0.83794104999999997</v>
      </c>
      <c r="D422">
        <v>-0.47434217000000001</v>
      </c>
    </row>
    <row r="423" spans="1:4" x14ac:dyDescent="0.35">
      <c r="A423" t="s">
        <v>2064</v>
      </c>
      <c r="B423">
        <v>-0.55275719999999995</v>
      </c>
      <c r="C423">
        <v>-0.73603134999999997</v>
      </c>
      <c r="D423">
        <v>-0.36948302</v>
      </c>
    </row>
    <row r="424" spans="1:4" x14ac:dyDescent="0.35">
      <c r="A424" t="s">
        <v>2063</v>
      </c>
      <c r="B424">
        <v>-0.42101642</v>
      </c>
      <c r="C424">
        <v>-0.59553140000000004</v>
      </c>
      <c r="D424">
        <v>-0.24650145000000001</v>
      </c>
    </row>
    <row r="425" spans="1:4" x14ac:dyDescent="0.35">
      <c r="A425" t="s">
        <v>2062</v>
      </c>
      <c r="B425">
        <v>-0.63497037000000001</v>
      </c>
      <c r="C425">
        <v>-0.78652</v>
      </c>
      <c r="D425">
        <v>-0.48342069999999998</v>
      </c>
    </row>
    <row r="426" spans="1:4" x14ac:dyDescent="0.35">
      <c r="A426" t="s">
        <v>2061</v>
      </c>
      <c r="B426">
        <v>-0.60631215999999999</v>
      </c>
      <c r="C426">
        <v>-0.77378696000000002</v>
      </c>
      <c r="D426">
        <v>-0.43883735000000001</v>
      </c>
    </row>
    <row r="427" spans="1:4" x14ac:dyDescent="0.35">
      <c r="A427" t="s">
        <v>2060</v>
      </c>
      <c r="B427">
        <v>-0.63664883000000005</v>
      </c>
      <c r="C427">
        <v>-0.82279259999999999</v>
      </c>
      <c r="D427">
        <v>-0.45050508</v>
      </c>
    </row>
    <row r="428" spans="1:4" x14ac:dyDescent="0.35">
      <c r="A428" t="s">
        <v>2059</v>
      </c>
      <c r="B428">
        <v>-0.42047033</v>
      </c>
      <c r="C428">
        <v>-0.59395719999999996</v>
      </c>
      <c r="D428">
        <v>-0.24698347000000001</v>
      </c>
    </row>
    <row r="429" spans="1:4" x14ac:dyDescent="0.35">
      <c r="A429" t="s">
        <v>2058</v>
      </c>
      <c r="B429">
        <v>-0.40506779999999998</v>
      </c>
      <c r="C429">
        <v>-0.5947867</v>
      </c>
      <c r="D429">
        <v>-0.21534885000000001</v>
      </c>
    </row>
    <row r="430" spans="1:4" x14ac:dyDescent="0.35">
      <c r="A430" t="s">
        <v>2057</v>
      </c>
      <c r="B430">
        <v>-0.35673314</v>
      </c>
      <c r="C430">
        <v>-0.52351605999999995</v>
      </c>
      <c r="D430">
        <v>-0.18995023</v>
      </c>
    </row>
    <row r="431" spans="1:4" x14ac:dyDescent="0.35">
      <c r="A431" t="s">
        <v>2056</v>
      </c>
      <c r="B431">
        <v>-0.36150765000000001</v>
      </c>
      <c r="C431">
        <v>-0.51169275999999997</v>
      </c>
      <c r="D431">
        <v>-0.21132258000000001</v>
      </c>
    </row>
    <row r="432" spans="1:4" x14ac:dyDescent="0.35">
      <c r="A432" t="s">
        <v>2055</v>
      </c>
      <c r="B432">
        <v>-0.38425598</v>
      </c>
      <c r="C432">
        <v>-0.55152064999999995</v>
      </c>
      <c r="D432">
        <v>-0.2169913</v>
      </c>
    </row>
    <row r="433" spans="1:4" x14ac:dyDescent="0.35">
      <c r="A433" t="s">
        <v>2054</v>
      </c>
      <c r="B433">
        <v>-0.21760141999999999</v>
      </c>
      <c r="C433">
        <v>-0.43251580000000001</v>
      </c>
      <c r="D433">
        <v>-2.6870253000000001E-3</v>
      </c>
    </row>
    <row r="434" spans="1:4" x14ac:dyDescent="0.35">
      <c r="A434" t="s">
        <v>2053</v>
      </c>
      <c r="B434">
        <v>-0.47974499999999998</v>
      </c>
      <c r="C434">
        <v>-0.63225909999999996</v>
      </c>
      <c r="D434">
        <v>-0.32723089999999999</v>
      </c>
    </row>
    <row r="435" spans="1:4" x14ac:dyDescent="0.35">
      <c r="A435" t="s">
        <v>2052</v>
      </c>
      <c r="B435">
        <v>-0.47879000999999999</v>
      </c>
      <c r="C435">
        <v>-0.62834597000000003</v>
      </c>
      <c r="D435">
        <v>-0.32923406</v>
      </c>
    </row>
    <row r="436" spans="1:4" x14ac:dyDescent="0.35">
      <c r="A436" t="s">
        <v>2051</v>
      </c>
      <c r="B436">
        <v>-0.48723002999999998</v>
      </c>
      <c r="C436">
        <v>-0.63084834999999995</v>
      </c>
      <c r="D436">
        <v>-0.34361172000000001</v>
      </c>
    </row>
    <row r="437" spans="1:4" x14ac:dyDescent="0.35">
      <c r="A437" t="s">
        <v>2050</v>
      </c>
      <c r="B437">
        <v>-0.36158669999999998</v>
      </c>
      <c r="C437">
        <v>-0.50483250000000002</v>
      </c>
      <c r="D437">
        <v>-0.21834086999999999</v>
      </c>
    </row>
    <row r="438" spans="1:4" x14ac:dyDescent="0.35">
      <c r="A438" t="s">
        <v>2049</v>
      </c>
      <c r="B438">
        <v>-0.29257127999999999</v>
      </c>
      <c r="C438">
        <v>-0.45943963999999998</v>
      </c>
      <c r="D438">
        <v>-0.12570290000000001</v>
      </c>
    </row>
    <row r="439" spans="1:4" x14ac:dyDescent="0.35">
      <c r="A439" t="s">
        <v>2048</v>
      </c>
      <c r="B439">
        <v>-0.50197670000000005</v>
      </c>
      <c r="C439">
        <v>-0.67639059999999995</v>
      </c>
      <c r="D439">
        <v>-0.32756292999999997</v>
      </c>
    </row>
    <row r="440" spans="1:4" x14ac:dyDescent="0.35">
      <c r="A440" t="s">
        <v>2047</v>
      </c>
      <c r="B440">
        <v>-0.30219879999999999</v>
      </c>
      <c r="C440">
        <v>-0.45671389000000001</v>
      </c>
      <c r="D440">
        <v>-0.14768374000000001</v>
      </c>
    </row>
    <row r="441" spans="1:4" x14ac:dyDescent="0.35">
      <c r="A441" t="s">
        <v>2046</v>
      </c>
      <c r="B441">
        <v>-0.45738657999999999</v>
      </c>
      <c r="C441">
        <v>-0.64968510000000002</v>
      </c>
      <c r="D441">
        <v>-0.26508808</v>
      </c>
    </row>
    <row r="442" spans="1:4" x14ac:dyDescent="0.35">
      <c r="A442" t="s">
        <v>2045</v>
      </c>
      <c r="B442">
        <v>-0.39079213000000002</v>
      </c>
      <c r="C442">
        <v>-0.54562986000000002</v>
      </c>
      <c r="D442">
        <v>-0.23595440000000001</v>
      </c>
    </row>
    <row r="443" spans="1:4" x14ac:dyDescent="0.35">
      <c r="A443" t="s">
        <v>2044</v>
      </c>
      <c r="B443">
        <v>-0.41297862000000002</v>
      </c>
      <c r="C443">
        <v>-0.56080145000000003</v>
      </c>
      <c r="D443">
        <v>-0.26515581999999999</v>
      </c>
    </row>
    <row r="444" spans="1:4" x14ac:dyDescent="0.35">
      <c r="A444" t="s">
        <v>2043</v>
      </c>
      <c r="B444">
        <v>-0.49078947000000001</v>
      </c>
      <c r="C444">
        <v>-0.65871966000000004</v>
      </c>
      <c r="D444">
        <v>-0.32285930000000002</v>
      </c>
    </row>
    <row r="445" spans="1:4" x14ac:dyDescent="0.35">
      <c r="A445" t="s">
        <v>2042</v>
      </c>
      <c r="B445">
        <v>-0.39479797999999999</v>
      </c>
      <c r="C445">
        <v>-0.60544310000000001</v>
      </c>
      <c r="D445">
        <v>-0.18415282999999999</v>
      </c>
    </row>
    <row r="446" spans="1:4" x14ac:dyDescent="0.35">
      <c r="A446" t="s">
        <v>2041</v>
      </c>
      <c r="B446">
        <v>-0.74377000000000004</v>
      </c>
      <c r="C446">
        <v>-0.90897404999999998</v>
      </c>
      <c r="D446">
        <v>-0.57856596000000005</v>
      </c>
    </row>
    <row r="447" spans="1:4" x14ac:dyDescent="0.35">
      <c r="A447" t="s">
        <v>2040</v>
      </c>
      <c r="B447">
        <v>-0.65888214000000001</v>
      </c>
      <c r="C447">
        <v>-0.81991064999999996</v>
      </c>
      <c r="D447">
        <v>-0.49785363999999999</v>
      </c>
    </row>
    <row r="448" spans="1:4" x14ac:dyDescent="0.35">
      <c r="A448" t="s">
        <v>2039</v>
      </c>
      <c r="B448">
        <v>-0.44538546000000001</v>
      </c>
      <c r="C448">
        <v>-0.60558623</v>
      </c>
      <c r="D448">
        <v>-0.28518468000000002</v>
      </c>
    </row>
    <row r="449" spans="1:4" x14ac:dyDescent="0.35">
      <c r="A449" t="s">
        <v>2038</v>
      </c>
      <c r="B449">
        <v>-0.48280381999999999</v>
      </c>
      <c r="C449">
        <v>-0.63975000000000004</v>
      </c>
      <c r="D449">
        <v>-0.32585766999999999</v>
      </c>
    </row>
    <row r="450" spans="1:4" x14ac:dyDescent="0.35">
      <c r="A450" t="s">
        <v>2037</v>
      </c>
      <c r="B450">
        <v>-0.52945940000000002</v>
      </c>
      <c r="C450">
        <v>-0.70835919999999997</v>
      </c>
      <c r="D450">
        <v>-0.35055965</v>
      </c>
    </row>
    <row r="451" spans="1:4" x14ac:dyDescent="0.35">
      <c r="A451" t="s">
        <v>2036</v>
      </c>
      <c r="B451">
        <v>-0.52584266999999996</v>
      </c>
      <c r="C451">
        <v>-0.7173657</v>
      </c>
      <c r="D451">
        <v>-0.33431968000000001</v>
      </c>
    </row>
    <row r="452" spans="1:4" x14ac:dyDescent="0.35">
      <c r="A452" t="s">
        <v>2035</v>
      </c>
      <c r="B452">
        <v>-0.38890877000000001</v>
      </c>
      <c r="C452">
        <v>-0.55927884999999999</v>
      </c>
      <c r="D452">
        <v>-0.21853866</v>
      </c>
    </row>
    <row r="453" spans="1:4" x14ac:dyDescent="0.35">
      <c r="A453" t="s">
        <v>2034</v>
      </c>
      <c r="B453">
        <v>-0.44554248000000002</v>
      </c>
      <c r="C453">
        <v>-0.64114462999999999</v>
      </c>
      <c r="D453">
        <v>-0.24994037</v>
      </c>
    </row>
    <row r="454" spans="1:4" x14ac:dyDescent="0.35">
      <c r="A454" t="s">
        <v>2033</v>
      </c>
      <c r="B454">
        <v>-0.38855250000000002</v>
      </c>
      <c r="C454">
        <v>-0.55485784999999999</v>
      </c>
      <c r="D454">
        <v>-0.22224714000000001</v>
      </c>
    </row>
    <row r="455" spans="1:4" x14ac:dyDescent="0.35">
      <c r="A455" t="s">
        <v>2032</v>
      </c>
      <c r="B455">
        <v>-0.44461460000000003</v>
      </c>
      <c r="C455">
        <v>-0.59794164000000005</v>
      </c>
      <c r="D455">
        <v>-0.29128754000000001</v>
      </c>
    </row>
    <row r="456" spans="1:4" x14ac:dyDescent="0.35">
      <c r="A456" t="s">
        <v>2031</v>
      </c>
      <c r="B456">
        <v>-0.43516165000000001</v>
      </c>
      <c r="C456">
        <v>-0.60905149999999997</v>
      </c>
      <c r="D456">
        <v>-0.26127173999999997</v>
      </c>
    </row>
    <row r="457" spans="1:4" x14ac:dyDescent="0.35">
      <c r="A457" t="s">
        <v>2030</v>
      </c>
      <c r="B457">
        <v>-0.49650568</v>
      </c>
      <c r="C457">
        <v>-0.70510846000000005</v>
      </c>
      <c r="D457">
        <v>-0.28790290000000002</v>
      </c>
    </row>
    <row r="458" spans="1:4" x14ac:dyDescent="0.35">
      <c r="A458" t="s">
        <v>2029</v>
      </c>
      <c r="B458">
        <v>-0.61847039999999998</v>
      </c>
      <c r="C458">
        <v>-0.78369169999999999</v>
      </c>
      <c r="D458">
        <v>-0.45324903999999999</v>
      </c>
    </row>
    <row r="459" spans="1:4" x14ac:dyDescent="0.35">
      <c r="A459" t="s">
        <v>2028</v>
      </c>
      <c r="B459">
        <v>-0.58728784000000001</v>
      </c>
      <c r="C459">
        <v>-0.76135224000000001</v>
      </c>
      <c r="D459">
        <v>-0.41322347999999998</v>
      </c>
    </row>
    <row r="460" spans="1:4" x14ac:dyDescent="0.35">
      <c r="A460" t="s">
        <v>2027</v>
      </c>
      <c r="B460">
        <v>-0.59725916000000001</v>
      </c>
      <c r="C460">
        <v>-0.77896964999999996</v>
      </c>
      <c r="D460">
        <v>-0.41554868</v>
      </c>
    </row>
    <row r="461" spans="1:4" x14ac:dyDescent="0.35">
      <c r="A461" t="s">
        <v>2026</v>
      </c>
      <c r="B461">
        <v>-0.35193178000000003</v>
      </c>
      <c r="C461">
        <v>-0.50804890000000003</v>
      </c>
      <c r="D461">
        <v>-0.19581465000000001</v>
      </c>
    </row>
    <row r="462" spans="1:4" x14ac:dyDescent="0.35">
      <c r="A462" t="s">
        <v>2025</v>
      </c>
      <c r="B462">
        <v>-0.41130792999999999</v>
      </c>
      <c r="C462">
        <v>-0.58642510000000003</v>
      </c>
      <c r="D462">
        <v>-0.23619075</v>
      </c>
    </row>
    <row r="463" spans="1:4" x14ac:dyDescent="0.35">
      <c r="A463" t="s">
        <v>2024</v>
      </c>
      <c r="B463">
        <v>-0.32171709999999998</v>
      </c>
      <c r="C463">
        <v>-0.50169754</v>
      </c>
      <c r="D463">
        <v>-0.14173672000000001</v>
      </c>
    </row>
    <row r="464" spans="1:4" x14ac:dyDescent="0.35">
      <c r="A464" t="s">
        <v>2023</v>
      </c>
      <c r="B464">
        <v>-0.33862619999999999</v>
      </c>
      <c r="C464">
        <v>-0.50723750000000001</v>
      </c>
      <c r="D464">
        <v>-0.17001485999999999</v>
      </c>
    </row>
    <row r="465" spans="1:4" x14ac:dyDescent="0.35">
      <c r="A465" t="s">
        <v>2022</v>
      </c>
      <c r="B465">
        <v>-0.31051376000000003</v>
      </c>
      <c r="C465">
        <v>-0.50741539999999996</v>
      </c>
      <c r="D465">
        <v>-0.11361212</v>
      </c>
    </row>
    <row r="466" spans="1:4" x14ac:dyDescent="0.35">
      <c r="A466" t="s">
        <v>2021</v>
      </c>
      <c r="B466">
        <v>-0.32469457000000002</v>
      </c>
      <c r="C466">
        <v>-0.49043872999999999</v>
      </c>
      <c r="D466">
        <v>-0.15895042000000001</v>
      </c>
    </row>
    <row r="467" spans="1:4" x14ac:dyDescent="0.35">
      <c r="A467" t="s">
        <v>2020</v>
      </c>
      <c r="B467">
        <v>-0.16644995000000001</v>
      </c>
      <c r="C467">
        <v>-0.32206132999999998</v>
      </c>
      <c r="D467">
        <v>-1.0838576000000001E-2</v>
      </c>
    </row>
    <row r="468" spans="1:4" x14ac:dyDescent="0.35">
      <c r="A468" t="s">
        <v>2019</v>
      </c>
      <c r="B468">
        <v>-0.26496226000000001</v>
      </c>
      <c r="C468">
        <v>-0.4413725</v>
      </c>
      <c r="D468">
        <v>-8.8551989999999997E-2</v>
      </c>
    </row>
    <row r="469" spans="1:4" x14ac:dyDescent="0.35">
      <c r="A469" t="s">
        <v>2018</v>
      </c>
      <c r="B469">
        <v>-0.25932569999999999</v>
      </c>
      <c r="C469">
        <v>-0.47495841999999999</v>
      </c>
      <c r="D469">
        <v>-4.3693000000000003E-2</v>
      </c>
    </row>
    <row r="470" spans="1:4" x14ac:dyDescent="0.35">
      <c r="A470" t="s">
        <v>2017</v>
      </c>
      <c r="B470">
        <v>-0.2966627</v>
      </c>
      <c r="C470">
        <v>-0.47627586</v>
      </c>
      <c r="D470">
        <v>-0.11704953999999999</v>
      </c>
    </row>
    <row r="471" spans="1:4" x14ac:dyDescent="0.35">
      <c r="A471" t="s">
        <v>2016</v>
      </c>
      <c r="B471">
        <v>-6.5793889999999997E-3</v>
      </c>
      <c r="C471">
        <v>-0.19397687999999999</v>
      </c>
      <c r="D471">
        <v>0.18081810000000001</v>
      </c>
    </row>
    <row r="472" spans="1:4" x14ac:dyDescent="0.35">
      <c r="A472" t="s">
        <v>2015</v>
      </c>
      <c r="B472">
        <v>-8.7349179999999998E-2</v>
      </c>
      <c r="C472">
        <v>-0.28068062999999999</v>
      </c>
      <c r="D472">
        <v>0.10598228</v>
      </c>
    </row>
    <row r="473" spans="1:4" x14ac:dyDescent="0.35">
      <c r="A473" t="s">
        <v>2014</v>
      </c>
      <c r="B473">
        <v>-8.6790179999999995E-2</v>
      </c>
      <c r="C473">
        <v>-0.25234993999999999</v>
      </c>
      <c r="D473">
        <v>7.8769593999999998E-2</v>
      </c>
    </row>
    <row r="474" spans="1:4" x14ac:dyDescent="0.35">
      <c r="A474" t="s">
        <v>2013</v>
      </c>
      <c r="B474">
        <v>-0.15811296999999999</v>
      </c>
      <c r="C474">
        <v>-0.33315470000000003</v>
      </c>
      <c r="D474">
        <v>1.6928775E-2</v>
      </c>
    </row>
    <row r="475" spans="1:4" x14ac:dyDescent="0.35">
      <c r="A475" t="s">
        <v>2012</v>
      </c>
      <c r="B475">
        <v>-0.21282648000000001</v>
      </c>
      <c r="C475">
        <v>-0.40597381999999999</v>
      </c>
      <c r="D475">
        <v>-1.9679130999999999E-2</v>
      </c>
    </row>
    <row r="476" spans="1:4" x14ac:dyDescent="0.35">
      <c r="A476" t="s">
        <v>2011</v>
      </c>
      <c r="B476">
        <v>-0.28090227000000001</v>
      </c>
      <c r="C476">
        <v>-0.46454593999999999</v>
      </c>
      <c r="D476">
        <v>-9.7258620000000004E-2</v>
      </c>
    </row>
    <row r="477" spans="1:4" x14ac:dyDescent="0.35">
      <c r="A477" t="s">
        <v>2010</v>
      </c>
      <c r="B477">
        <v>-0.30713442000000002</v>
      </c>
      <c r="C477">
        <v>-0.50672539999999999</v>
      </c>
      <c r="D477">
        <v>-0.10754347</v>
      </c>
    </row>
    <row r="478" spans="1:4" x14ac:dyDescent="0.35">
      <c r="A478" t="s">
        <v>2009</v>
      </c>
      <c r="B478">
        <v>-0.34166074000000002</v>
      </c>
      <c r="C478">
        <v>-0.51179235999999995</v>
      </c>
      <c r="D478">
        <v>-0.17152908</v>
      </c>
    </row>
    <row r="479" spans="1:4" x14ac:dyDescent="0.35">
      <c r="A479" t="s">
        <v>2008</v>
      </c>
      <c r="B479">
        <v>-0.37001046999999998</v>
      </c>
      <c r="C479">
        <v>-0.53067470000000005</v>
      </c>
      <c r="D479">
        <v>-0.20934622999999999</v>
      </c>
    </row>
    <row r="480" spans="1:4" x14ac:dyDescent="0.35">
      <c r="A480" t="s">
        <v>2007</v>
      </c>
      <c r="B480">
        <v>-0.50644489999999998</v>
      </c>
      <c r="C480">
        <v>-0.67347455000000001</v>
      </c>
      <c r="D480">
        <v>-0.33941519999999997</v>
      </c>
    </row>
    <row r="481" spans="1:4" x14ac:dyDescent="0.35">
      <c r="A481" t="s">
        <v>2006</v>
      </c>
      <c r="B481">
        <v>-0.34427297000000001</v>
      </c>
      <c r="C481">
        <v>-0.55167352999999997</v>
      </c>
      <c r="D481">
        <v>-0.13687240000000001</v>
      </c>
    </row>
    <row r="482" spans="1:4" x14ac:dyDescent="0.35">
      <c r="A482" t="s">
        <v>2005</v>
      </c>
      <c r="B482">
        <v>-0.53390055999999997</v>
      </c>
      <c r="C482">
        <v>-0.68983095999999999</v>
      </c>
      <c r="D482">
        <v>-0.37797013000000002</v>
      </c>
    </row>
    <row r="483" spans="1:4" x14ac:dyDescent="0.35">
      <c r="A483" t="s">
        <v>2004</v>
      </c>
      <c r="B483">
        <v>-0.46501267000000002</v>
      </c>
      <c r="C483">
        <v>-0.64362185999999999</v>
      </c>
      <c r="D483">
        <v>-0.28640347999999999</v>
      </c>
    </row>
    <row r="484" spans="1:4" x14ac:dyDescent="0.35">
      <c r="A484" t="s">
        <v>2003</v>
      </c>
      <c r="B484">
        <v>-0.61111930000000003</v>
      </c>
      <c r="C484">
        <v>-0.79531925999999997</v>
      </c>
      <c r="D484">
        <v>-0.42691921999999999</v>
      </c>
    </row>
    <row r="485" spans="1:4" x14ac:dyDescent="0.35">
      <c r="A485" t="s">
        <v>2002</v>
      </c>
      <c r="B485">
        <v>-0.49407723999999997</v>
      </c>
      <c r="C485">
        <v>-0.68264670000000005</v>
      </c>
      <c r="D485">
        <v>-0.3055078</v>
      </c>
    </row>
    <row r="486" spans="1:4" x14ac:dyDescent="0.35">
      <c r="A486" t="s">
        <v>2001</v>
      </c>
      <c r="B486">
        <v>-0.53646934000000002</v>
      </c>
      <c r="C486">
        <v>-0.71954244000000001</v>
      </c>
      <c r="D486">
        <v>-0.35339619999999999</v>
      </c>
    </row>
    <row r="487" spans="1:4" x14ac:dyDescent="0.35">
      <c r="A487" t="s">
        <v>2000</v>
      </c>
      <c r="B487">
        <v>-0.49480304000000003</v>
      </c>
      <c r="C487">
        <v>-0.68998749999999998</v>
      </c>
      <c r="D487">
        <v>-0.29961860000000001</v>
      </c>
    </row>
    <row r="488" spans="1:4" x14ac:dyDescent="0.35">
      <c r="A488" t="s">
        <v>1999</v>
      </c>
      <c r="B488">
        <v>-0.48914096000000001</v>
      </c>
      <c r="C488">
        <v>-0.66757040000000001</v>
      </c>
      <c r="D488">
        <v>-0.31071146999999999</v>
      </c>
    </row>
    <row r="489" spans="1:4" x14ac:dyDescent="0.35">
      <c r="A489" t="s">
        <v>1998</v>
      </c>
      <c r="B489">
        <v>-0.46699485000000002</v>
      </c>
      <c r="C489">
        <v>-0.6746316</v>
      </c>
      <c r="D489">
        <v>-0.25935807999999999</v>
      </c>
    </row>
    <row r="490" spans="1:4" x14ac:dyDescent="0.35">
      <c r="A490" t="s">
        <v>1997</v>
      </c>
      <c r="B490">
        <v>-0.48220800000000003</v>
      </c>
      <c r="C490">
        <v>-0.65571135000000003</v>
      </c>
      <c r="D490">
        <v>-0.30870467000000001</v>
      </c>
    </row>
    <row r="491" spans="1:4" x14ac:dyDescent="0.35">
      <c r="A491" t="s">
        <v>1996</v>
      </c>
      <c r="B491">
        <v>-0.43918560000000001</v>
      </c>
      <c r="C491">
        <v>-0.60413634999999999</v>
      </c>
      <c r="D491">
        <v>-0.27423482999999998</v>
      </c>
    </row>
    <row r="492" spans="1:4" x14ac:dyDescent="0.35">
      <c r="A492" t="s">
        <v>1995</v>
      </c>
      <c r="B492">
        <v>-0.67008716000000002</v>
      </c>
      <c r="C492">
        <v>-0.83702569999999998</v>
      </c>
      <c r="D492">
        <v>-0.50314859999999995</v>
      </c>
    </row>
    <row r="493" spans="1:4" x14ac:dyDescent="0.35">
      <c r="A493" t="s">
        <v>1994</v>
      </c>
      <c r="B493">
        <v>-0.39929930000000002</v>
      </c>
      <c r="C493">
        <v>-0.59588850000000004</v>
      </c>
      <c r="D493">
        <v>-0.20271009000000001</v>
      </c>
    </row>
    <row r="494" spans="1:4" x14ac:dyDescent="0.35">
      <c r="A494" t="s">
        <v>1993</v>
      </c>
      <c r="B494">
        <v>-0.58019900000000002</v>
      </c>
      <c r="C494">
        <v>-0.77196914000000005</v>
      </c>
      <c r="D494">
        <v>-0.38842890000000002</v>
      </c>
    </row>
    <row r="495" spans="1:4" x14ac:dyDescent="0.35">
      <c r="A495" t="s">
        <v>1992</v>
      </c>
      <c r="B495">
        <v>-0.59757084000000005</v>
      </c>
      <c r="C495">
        <v>-0.80028284000000005</v>
      </c>
      <c r="D495">
        <v>-0.39485890000000001</v>
      </c>
    </row>
    <row r="496" spans="1:4" x14ac:dyDescent="0.35">
      <c r="A496" t="s">
        <v>1991</v>
      </c>
      <c r="B496">
        <v>-0.36251076999999998</v>
      </c>
      <c r="C496">
        <v>-0.55440897</v>
      </c>
      <c r="D496">
        <v>-0.1706126</v>
      </c>
    </row>
    <row r="497" spans="1:4" x14ac:dyDescent="0.35">
      <c r="A497" t="s">
        <v>1990</v>
      </c>
      <c r="B497">
        <v>-0.4480748</v>
      </c>
      <c r="C497">
        <v>-0.64362465999999996</v>
      </c>
      <c r="D497">
        <v>-0.25252488000000001</v>
      </c>
    </row>
    <row r="498" spans="1:4" x14ac:dyDescent="0.35">
      <c r="A498" t="s">
        <v>1989</v>
      </c>
      <c r="B498">
        <v>-0.34619385000000003</v>
      </c>
      <c r="C498">
        <v>-0.53551894</v>
      </c>
      <c r="D498">
        <v>-0.1568688</v>
      </c>
    </row>
    <row r="499" spans="1:4" x14ac:dyDescent="0.35">
      <c r="A499" t="s">
        <v>1988</v>
      </c>
      <c r="B499">
        <v>-0.37509500000000001</v>
      </c>
      <c r="C499">
        <v>-0.57121325000000001</v>
      </c>
      <c r="D499">
        <v>-0.17897676000000001</v>
      </c>
    </row>
    <row r="500" spans="1:4" x14ac:dyDescent="0.35">
      <c r="A500" t="s">
        <v>1987</v>
      </c>
      <c r="B500">
        <v>-0.39966992000000001</v>
      </c>
      <c r="C500">
        <v>-0.58928080000000005</v>
      </c>
      <c r="D500">
        <v>-0.21005905</v>
      </c>
    </row>
    <row r="501" spans="1:4" x14ac:dyDescent="0.35">
      <c r="A501" t="s">
        <v>1986</v>
      </c>
      <c r="B501">
        <v>-0.3548557</v>
      </c>
      <c r="C501">
        <v>-0.57260650000000002</v>
      </c>
      <c r="D501">
        <v>-0.13710486999999999</v>
      </c>
    </row>
    <row r="502" spans="1:4" x14ac:dyDescent="0.35">
      <c r="A502" t="s">
        <v>1985</v>
      </c>
      <c r="B502">
        <v>-0.25669602000000002</v>
      </c>
      <c r="C502">
        <v>-0.44973027999999998</v>
      </c>
      <c r="D502">
        <v>-6.366173E-2</v>
      </c>
    </row>
    <row r="503" spans="1:4" x14ac:dyDescent="0.35">
      <c r="A503" t="s">
        <v>1984</v>
      </c>
      <c r="B503">
        <v>-0.3429681</v>
      </c>
      <c r="C503">
        <v>-0.5111194</v>
      </c>
      <c r="D503">
        <v>-0.17481679</v>
      </c>
    </row>
    <row r="504" spans="1:4" x14ac:dyDescent="0.35">
      <c r="A504" t="s">
        <v>1983</v>
      </c>
      <c r="B504">
        <v>-0.53391259999999996</v>
      </c>
      <c r="C504">
        <v>-0.70803799999999995</v>
      </c>
      <c r="D504">
        <v>-0.35978726</v>
      </c>
    </row>
    <row r="505" spans="1:4" x14ac:dyDescent="0.35">
      <c r="A505" t="s">
        <v>1982</v>
      </c>
      <c r="B505">
        <v>-0.21803272000000001</v>
      </c>
      <c r="C505">
        <v>-0.42916322000000001</v>
      </c>
      <c r="D505">
        <v>-6.9021964000000003E-3</v>
      </c>
    </row>
    <row r="506" spans="1:4" x14ac:dyDescent="0.35">
      <c r="A506" t="s">
        <v>1981</v>
      </c>
      <c r="B506">
        <v>-0.46479939999999997</v>
      </c>
      <c r="C506">
        <v>-0.65507704</v>
      </c>
      <c r="D506">
        <v>-0.27452179999999998</v>
      </c>
    </row>
    <row r="507" spans="1:4" x14ac:dyDescent="0.35">
      <c r="A507" t="s">
        <v>1980</v>
      </c>
      <c r="B507">
        <v>-0.28967019999999999</v>
      </c>
      <c r="C507">
        <v>-0.48419620000000002</v>
      </c>
      <c r="D507">
        <v>-9.5144174999999997E-2</v>
      </c>
    </row>
    <row r="508" spans="1:4" x14ac:dyDescent="0.35">
      <c r="A508" t="s">
        <v>1979</v>
      </c>
      <c r="B508">
        <v>-0.53299799999999997</v>
      </c>
      <c r="C508">
        <v>-0.72427105999999997</v>
      </c>
      <c r="D508">
        <v>-0.34172492999999998</v>
      </c>
    </row>
    <row r="509" spans="1:4" x14ac:dyDescent="0.35">
      <c r="A509" t="s">
        <v>1978</v>
      </c>
      <c r="B509">
        <v>-0.54560759999999997</v>
      </c>
      <c r="C509">
        <v>-0.75018156000000003</v>
      </c>
      <c r="D509">
        <v>-0.34103372999999998</v>
      </c>
    </row>
    <row r="510" spans="1:4" x14ac:dyDescent="0.35">
      <c r="A510" t="s">
        <v>1977</v>
      </c>
      <c r="B510">
        <v>-0.45689039999999997</v>
      </c>
      <c r="C510">
        <v>-0.64939237000000005</v>
      </c>
      <c r="D510">
        <v>-0.26438844</v>
      </c>
    </row>
    <row r="511" spans="1:4" x14ac:dyDescent="0.35">
      <c r="A511" t="s">
        <v>1976</v>
      </c>
      <c r="B511">
        <v>-0.43644238000000002</v>
      </c>
      <c r="C511">
        <v>-0.63285374999999999</v>
      </c>
      <c r="D511">
        <v>-0.24003102000000001</v>
      </c>
    </row>
    <row r="512" spans="1:4" x14ac:dyDescent="0.35">
      <c r="A512" t="s">
        <v>1975</v>
      </c>
      <c r="B512">
        <v>-0.58675920000000004</v>
      </c>
      <c r="C512">
        <v>-0.79064699999999999</v>
      </c>
      <c r="D512">
        <v>-0.38287149999999998</v>
      </c>
    </row>
    <row r="513" spans="1:4" x14ac:dyDescent="0.35">
      <c r="A513" t="s">
        <v>1974</v>
      </c>
      <c r="B513">
        <v>-0.50832500000000003</v>
      </c>
      <c r="C513">
        <v>-0.72042894000000002</v>
      </c>
      <c r="D513">
        <v>-0.29622100000000001</v>
      </c>
    </row>
    <row r="514" spans="1:4" x14ac:dyDescent="0.35">
      <c r="A514" t="s">
        <v>1973</v>
      </c>
      <c r="B514">
        <v>-0.38243749999999999</v>
      </c>
      <c r="C514">
        <v>-0.56564380000000003</v>
      </c>
      <c r="D514">
        <v>-0.19923118000000001</v>
      </c>
    </row>
    <row r="515" spans="1:4" x14ac:dyDescent="0.35">
      <c r="A515" t="s">
        <v>1972</v>
      </c>
      <c r="B515">
        <v>-0.43382177</v>
      </c>
      <c r="C515">
        <v>-0.61457779999999995</v>
      </c>
      <c r="D515">
        <v>-0.25306575999999997</v>
      </c>
    </row>
    <row r="516" spans="1:4" x14ac:dyDescent="0.35">
      <c r="A516" t="s">
        <v>1971</v>
      </c>
      <c r="B516">
        <v>-0.66069423999999999</v>
      </c>
      <c r="C516">
        <v>-0.84201086000000003</v>
      </c>
      <c r="D516">
        <v>-0.47937756999999998</v>
      </c>
    </row>
    <row r="517" spans="1:4" x14ac:dyDescent="0.35">
      <c r="A517" t="s">
        <v>1970</v>
      </c>
      <c r="B517">
        <v>-0.79225679999999998</v>
      </c>
      <c r="C517">
        <v>-1.000348</v>
      </c>
      <c r="D517">
        <v>-0.58416559999999995</v>
      </c>
    </row>
    <row r="518" spans="1:4" x14ac:dyDescent="0.35">
      <c r="A518" t="s">
        <v>1969</v>
      </c>
      <c r="B518">
        <v>-1.0448953000000001</v>
      </c>
      <c r="C518">
        <v>-1.2234054999999999</v>
      </c>
      <c r="D518">
        <v>-0.86638504000000005</v>
      </c>
    </row>
    <row r="519" spans="1:4" x14ac:dyDescent="0.35">
      <c r="A519" t="s">
        <v>1968</v>
      </c>
      <c r="B519">
        <v>-0.84499276000000001</v>
      </c>
      <c r="C519">
        <v>-1.0261024999999999</v>
      </c>
      <c r="D519">
        <v>-0.66388290000000005</v>
      </c>
    </row>
    <row r="520" spans="1:4" x14ac:dyDescent="0.35">
      <c r="A520" t="s">
        <v>1967</v>
      </c>
      <c r="B520">
        <v>-0.42680097</v>
      </c>
      <c r="C520">
        <v>-0.62173425999999998</v>
      </c>
      <c r="D520">
        <v>-0.23186766</v>
      </c>
    </row>
    <row r="521" spans="1:4" x14ac:dyDescent="0.35">
      <c r="A521" t="s">
        <v>1966</v>
      </c>
      <c r="B521">
        <v>-0.51484233000000001</v>
      </c>
      <c r="C521">
        <v>-0.70040820000000004</v>
      </c>
      <c r="D521">
        <v>-0.32927640000000002</v>
      </c>
    </row>
    <row r="522" spans="1:4" x14ac:dyDescent="0.35">
      <c r="A522" t="s">
        <v>1965</v>
      </c>
      <c r="B522">
        <v>-0.57213769999999997</v>
      </c>
      <c r="C522">
        <v>-0.76604015000000003</v>
      </c>
      <c r="D522">
        <v>-0.37823528000000001</v>
      </c>
    </row>
    <row r="523" spans="1:4" x14ac:dyDescent="0.35">
      <c r="A523" t="s">
        <v>1964</v>
      </c>
      <c r="B523">
        <v>-0.44231104999999998</v>
      </c>
      <c r="C523">
        <v>-0.64164429999999995</v>
      </c>
      <c r="D523">
        <v>-0.24297778</v>
      </c>
    </row>
    <row r="524" spans="1:4" x14ac:dyDescent="0.35">
      <c r="A524" t="s">
        <v>1963</v>
      </c>
      <c r="B524">
        <v>-0.24375538999999999</v>
      </c>
      <c r="C524">
        <v>-0.43675294999999997</v>
      </c>
      <c r="D524">
        <v>-5.0757837E-2</v>
      </c>
    </row>
    <row r="525" spans="1:4" x14ac:dyDescent="0.35">
      <c r="A525" t="s">
        <v>1962</v>
      </c>
      <c r="B525">
        <v>-0.2869543</v>
      </c>
      <c r="C525">
        <v>-0.50686310000000001</v>
      </c>
      <c r="D525">
        <v>-6.7045510000000003E-2</v>
      </c>
    </row>
    <row r="526" spans="1:4" x14ac:dyDescent="0.35">
      <c r="A526" t="s">
        <v>1961</v>
      </c>
      <c r="B526">
        <v>-0.36513733999999998</v>
      </c>
      <c r="C526">
        <v>-0.55010720000000002</v>
      </c>
      <c r="D526">
        <v>-0.18016747</v>
      </c>
    </row>
    <row r="527" spans="1:4" x14ac:dyDescent="0.35">
      <c r="A527" t="s">
        <v>1960</v>
      </c>
      <c r="B527">
        <v>-0.30426576999999999</v>
      </c>
      <c r="C527">
        <v>-0.47791194999999997</v>
      </c>
      <c r="D527">
        <v>-0.13061959000000001</v>
      </c>
    </row>
    <row r="528" spans="1:4" x14ac:dyDescent="0.35">
      <c r="A528" t="s">
        <v>1959</v>
      </c>
      <c r="B528">
        <v>-0.40481099999999998</v>
      </c>
      <c r="C528">
        <v>-0.58973359999999997</v>
      </c>
      <c r="D528">
        <v>-0.21988842</v>
      </c>
    </row>
    <row r="529" spans="1:4" x14ac:dyDescent="0.35">
      <c r="A529" t="s">
        <v>1958</v>
      </c>
      <c r="B529">
        <v>-0.48452679999999998</v>
      </c>
      <c r="C529">
        <v>-0.70177835</v>
      </c>
      <c r="D529">
        <v>-0.26727527000000001</v>
      </c>
    </row>
    <row r="530" spans="1:4" x14ac:dyDescent="0.35">
      <c r="A530" t="s">
        <v>1957</v>
      </c>
      <c r="B530">
        <v>-0.62761359999999999</v>
      </c>
      <c r="C530">
        <v>-0.80778450000000002</v>
      </c>
      <c r="D530">
        <v>-0.44744276999999999</v>
      </c>
    </row>
    <row r="531" spans="1:4" x14ac:dyDescent="0.35">
      <c r="A531" t="s">
        <v>1956</v>
      </c>
      <c r="B531">
        <v>-0.42949705999999999</v>
      </c>
      <c r="C531">
        <v>-0.62821970000000005</v>
      </c>
      <c r="D531">
        <v>-0.23077439999999999</v>
      </c>
    </row>
    <row r="532" spans="1:4" x14ac:dyDescent="0.35">
      <c r="A532" t="s">
        <v>1955</v>
      </c>
      <c r="B532">
        <v>-0.51159125999999999</v>
      </c>
      <c r="C532">
        <v>-0.71238535999999997</v>
      </c>
      <c r="D532">
        <v>-0.3107972</v>
      </c>
    </row>
    <row r="533" spans="1:4" x14ac:dyDescent="0.35">
      <c r="A533" t="s">
        <v>1954</v>
      </c>
      <c r="B533">
        <v>-0.53747475</v>
      </c>
      <c r="C533">
        <v>-0.73147280000000003</v>
      </c>
      <c r="D533">
        <v>-0.34347676999999999</v>
      </c>
    </row>
    <row r="534" spans="1:4" x14ac:dyDescent="0.35">
      <c r="A534" t="s">
        <v>1953</v>
      </c>
      <c r="B534">
        <v>-0.51916839999999997</v>
      </c>
      <c r="C534">
        <v>-0.72462579999999999</v>
      </c>
      <c r="D534">
        <v>-0.31371090000000001</v>
      </c>
    </row>
    <row r="535" spans="1:4" x14ac:dyDescent="0.35">
      <c r="A535" t="s">
        <v>1952</v>
      </c>
      <c r="B535">
        <v>-0.58364799999999994</v>
      </c>
      <c r="C535">
        <v>-0.7914774</v>
      </c>
      <c r="D535">
        <v>-0.37581870000000001</v>
      </c>
    </row>
    <row r="536" spans="1:4" x14ac:dyDescent="0.35">
      <c r="A536" t="s">
        <v>1951</v>
      </c>
      <c r="B536">
        <v>-0.39212566999999998</v>
      </c>
      <c r="C536">
        <v>-0.59586214999999998</v>
      </c>
      <c r="D536">
        <v>-0.18838920000000001</v>
      </c>
    </row>
    <row r="537" spans="1:4" x14ac:dyDescent="0.35">
      <c r="A537" t="s">
        <v>1950</v>
      </c>
      <c r="B537">
        <v>-0.35357937</v>
      </c>
      <c r="C537">
        <v>-0.57002200000000003</v>
      </c>
      <c r="D537">
        <v>-0.13713676</v>
      </c>
    </row>
    <row r="538" spans="1:4" x14ac:dyDescent="0.35">
      <c r="A538" t="s">
        <v>1949</v>
      </c>
      <c r="B538">
        <v>-0.43969659999999999</v>
      </c>
      <c r="C538">
        <v>-0.63106320000000005</v>
      </c>
      <c r="D538">
        <v>-0.24833000999999999</v>
      </c>
    </row>
    <row r="539" spans="1:4" x14ac:dyDescent="0.35">
      <c r="A539" t="s">
        <v>1948</v>
      </c>
      <c r="B539">
        <v>-0.39901140000000002</v>
      </c>
      <c r="C539">
        <v>-0.57902430000000005</v>
      </c>
      <c r="D539">
        <v>-0.21899848</v>
      </c>
    </row>
    <row r="540" spans="1:4" x14ac:dyDescent="0.35">
      <c r="A540" t="s">
        <v>1947</v>
      </c>
      <c r="B540">
        <v>-0.46006599999999997</v>
      </c>
      <c r="C540">
        <v>-0.64320624000000004</v>
      </c>
      <c r="D540">
        <v>-0.27692573999999998</v>
      </c>
    </row>
    <row r="541" spans="1:4" x14ac:dyDescent="0.35">
      <c r="A541" t="s">
        <v>1946</v>
      </c>
      <c r="B541">
        <v>-0.55169500000000005</v>
      </c>
      <c r="C541">
        <v>-0.75928974000000005</v>
      </c>
      <c r="D541">
        <v>-0.34410020000000002</v>
      </c>
    </row>
    <row r="542" spans="1:4" x14ac:dyDescent="0.35">
      <c r="A542" t="s">
        <v>1945</v>
      </c>
      <c r="B542">
        <v>-0.63598750000000004</v>
      </c>
      <c r="C542">
        <v>-0.80760310000000002</v>
      </c>
      <c r="D542">
        <v>-0.46437198000000002</v>
      </c>
    </row>
    <row r="543" spans="1:4" x14ac:dyDescent="0.35">
      <c r="A543" t="s">
        <v>1944</v>
      </c>
      <c r="B543">
        <v>-0.6417986</v>
      </c>
      <c r="C543">
        <v>-0.83066015999999998</v>
      </c>
      <c r="D543">
        <v>-0.45293707</v>
      </c>
    </row>
    <row r="544" spans="1:4" x14ac:dyDescent="0.35">
      <c r="A544" t="s">
        <v>1943</v>
      </c>
      <c r="B544">
        <v>-0.61787890000000001</v>
      </c>
      <c r="C544">
        <v>-0.82091254000000002</v>
      </c>
      <c r="D544">
        <v>-0.41484529999999997</v>
      </c>
    </row>
    <row r="545" spans="1:4" x14ac:dyDescent="0.35">
      <c r="A545" t="s">
        <v>1942</v>
      </c>
      <c r="B545">
        <v>-0.46109404999999998</v>
      </c>
      <c r="C545">
        <v>-0.67555754999999995</v>
      </c>
      <c r="D545">
        <v>-0.24663055</v>
      </c>
    </row>
    <row r="546" spans="1:4" x14ac:dyDescent="0.35">
      <c r="A546" t="s">
        <v>1941</v>
      </c>
      <c r="B546">
        <v>-0.48253109999999999</v>
      </c>
      <c r="C546">
        <v>-0.68159720000000001</v>
      </c>
      <c r="D546">
        <v>-0.28346503000000001</v>
      </c>
    </row>
    <row r="547" spans="1:4" x14ac:dyDescent="0.35">
      <c r="A547" t="s">
        <v>1940</v>
      </c>
      <c r="B547">
        <v>-0.42536010000000002</v>
      </c>
      <c r="C547">
        <v>-0.62747883999999998</v>
      </c>
      <c r="D547">
        <v>-0.22324134000000001</v>
      </c>
    </row>
    <row r="548" spans="1:4" x14ac:dyDescent="0.35">
      <c r="A548" t="s">
        <v>1939</v>
      </c>
      <c r="B548">
        <v>-0.3349007</v>
      </c>
      <c r="C548">
        <v>-0.52899163999999999</v>
      </c>
      <c r="D548">
        <v>-0.14080973999999999</v>
      </c>
    </row>
    <row r="549" spans="1:4" x14ac:dyDescent="0.35">
      <c r="A549" t="s">
        <v>1938</v>
      </c>
      <c r="B549">
        <v>-0.37724774999999999</v>
      </c>
      <c r="C549">
        <v>-0.58950250000000004</v>
      </c>
      <c r="D549">
        <v>-0.16499303000000001</v>
      </c>
    </row>
    <row r="550" spans="1:4" x14ac:dyDescent="0.35">
      <c r="A550" t="s">
        <v>1937</v>
      </c>
      <c r="B550">
        <v>-0.39428148000000002</v>
      </c>
      <c r="C550">
        <v>-0.57385796</v>
      </c>
      <c r="D550">
        <v>-0.21470495000000001</v>
      </c>
    </row>
    <row r="551" spans="1:4" x14ac:dyDescent="0.35">
      <c r="A551" t="s">
        <v>1936</v>
      </c>
      <c r="B551">
        <v>-0.32574189999999997</v>
      </c>
      <c r="C551">
        <v>-0.48164272000000002</v>
      </c>
      <c r="D551">
        <v>-0.16984108000000001</v>
      </c>
    </row>
    <row r="552" spans="1:4" x14ac:dyDescent="0.35">
      <c r="A552" t="s">
        <v>1935</v>
      </c>
      <c r="B552">
        <v>-0.32136870000000001</v>
      </c>
      <c r="C552">
        <v>-0.48260083999999998</v>
      </c>
      <c r="D552">
        <v>-0.16013653999999999</v>
      </c>
    </row>
    <row r="553" spans="1:4" x14ac:dyDescent="0.35">
      <c r="A553" t="s">
        <v>1934</v>
      </c>
      <c r="B553">
        <v>-0.36682843999999998</v>
      </c>
      <c r="C553">
        <v>-0.56294770000000005</v>
      </c>
      <c r="D553">
        <v>-0.17070920000000001</v>
      </c>
    </row>
    <row r="554" spans="1:4" x14ac:dyDescent="0.35">
      <c r="A554" t="s">
        <v>1933</v>
      </c>
      <c r="B554">
        <v>-0.31520510000000002</v>
      </c>
      <c r="C554">
        <v>-0.49154811999999998</v>
      </c>
      <c r="D554">
        <v>-0.13886207</v>
      </c>
    </row>
    <row r="555" spans="1:4" x14ac:dyDescent="0.35">
      <c r="A555" t="s">
        <v>1932</v>
      </c>
      <c r="B555">
        <v>-0.33662145999999998</v>
      </c>
      <c r="C555">
        <v>-0.52162960000000003</v>
      </c>
      <c r="D555">
        <v>-0.15161340000000001</v>
      </c>
    </row>
    <row r="556" spans="1:4" x14ac:dyDescent="0.35">
      <c r="A556" t="s">
        <v>1931</v>
      </c>
      <c r="B556">
        <v>-0.58836246000000003</v>
      </c>
      <c r="C556">
        <v>-0.77257229999999999</v>
      </c>
      <c r="D556">
        <v>-0.40415256999999999</v>
      </c>
    </row>
    <row r="557" spans="1:4" x14ac:dyDescent="0.35">
      <c r="A557" t="s">
        <v>1930</v>
      </c>
      <c r="B557">
        <v>-0.5460313</v>
      </c>
      <c r="C557">
        <v>-0.73118559999999999</v>
      </c>
      <c r="D557">
        <v>-0.36087691999999999</v>
      </c>
    </row>
    <row r="558" spans="1:4" x14ac:dyDescent="0.35">
      <c r="A558" t="s">
        <v>1929</v>
      </c>
      <c r="B558">
        <v>-0.35611959999999998</v>
      </c>
      <c r="C558">
        <v>-0.57647130000000002</v>
      </c>
      <c r="D558">
        <v>-0.1357679</v>
      </c>
    </row>
    <row r="559" spans="1:4" x14ac:dyDescent="0.35">
      <c r="A559" t="s">
        <v>1928</v>
      </c>
      <c r="B559">
        <v>-0.23009133000000001</v>
      </c>
      <c r="C559">
        <v>-0.43440400000000001</v>
      </c>
      <c r="D559">
        <v>-2.5778683E-2</v>
      </c>
    </row>
    <row r="560" spans="1:4" x14ac:dyDescent="0.35">
      <c r="A560" t="s">
        <v>1927</v>
      </c>
      <c r="B560">
        <v>-0.18243535999999999</v>
      </c>
      <c r="C560">
        <v>-0.36182913</v>
      </c>
      <c r="D560">
        <v>-3.0415945000000001E-3</v>
      </c>
    </row>
    <row r="561" spans="1:4" x14ac:dyDescent="0.35">
      <c r="A561" t="s">
        <v>1926</v>
      </c>
      <c r="B561">
        <v>-0.17156360000000001</v>
      </c>
      <c r="C561">
        <v>-0.3854166</v>
      </c>
      <c r="D561">
        <v>4.2289401999999997E-2</v>
      </c>
    </row>
    <row r="562" spans="1:4" x14ac:dyDescent="0.35">
      <c r="A562" t="s">
        <v>1925</v>
      </c>
      <c r="B562">
        <v>-0.15527536</v>
      </c>
      <c r="C562">
        <v>-0.34389502</v>
      </c>
      <c r="D562">
        <v>3.3344295000000003E-2</v>
      </c>
    </row>
    <row r="563" spans="1:4" x14ac:dyDescent="0.35">
      <c r="A563" t="s">
        <v>1924</v>
      </c>
      <c r="B563">
        <v>-0.11794194600000001</v>
      </c>
      <c r="C563">
        <v>-0.28070709999999999</v>
      </c>
      <c r="D563">
        <v>4.4823196000000003E-2</v>
      </c>
    </row>
    <row r="564" spans="1:4" x14ac:dyDescent="0.35">
      <c r="A564" t="s">
        <v>1923</v>
      </c>
      <c r="B564">
        <v>-0.31405124000000001</v>
      </c>
      <c r="C564">
        <v>-0.48207262000000001</v>
      </c>
      <c r="D564">
        <v>-0.14602986000000001</v>
      </c>
    </row>
    <row r="565" spans="1:4" x14ac:dyDescent="0.35">
      <c r="A565" t="s">
        <v>1922</v>
      </c>
      <c r="B565">
        <v>-9.4388484999999994E-2</v>
      </c>
      <c r="C565">
        <v>-0.30382619999999999</v>
      </c>
      <c r="D565">
        <v>0.115049236</v>
      </c>
    </row>
    <row r="566" spans="1:4" x14ac:dyDescent="0.35">
      <c r="A566" t="s">
        <v>1921</v>
      </c>
      <c r="B566">
        <v>-0.30009839999999999</v>
      </c>
      <c r="C566">
        <v>-0.49080731999999999</v>
      </c>
      <c r="D566">
        <v>-0.10938945</v>
      </c>
    </row>
    <row r="567" spans="1:4" x14ac:dyDescent="0.35">
      <c r="A567" t="s">
        <v>1920</v>
      </c>
      <c r="B567">
        <v>-0.34860730000000001</v>
      </c>
      <c r="C567">
        <v>-0.54838339999999997</v>
      </c>
      <c r="D567">
        <v>-0.14883117000000001</v>
      </c>
    </row>
    <row r="568" spans="1:4" x14ac:dyDescent="0.35">
      <c r="A568" t="s">
        <v>1919</v>
      </c>
      <c r="B568">
        <v>-0.41547000000000001</v>
      </c>
      <c r="C568">
        <v>-0.61278546</v>
      </c>
      <c r="D568">
        <v>-0.21815456</v>
      </c>
    </row>
    <row r="569" spans="1:4" x14ac:dyDescent="0.35">
      <c r="A569" t="s">
        <v>1918</v>
      </c>
      <c r="B569">
        <v>-0.1176401</v>
      </c>
      <c r="C569">
        <v>-0.30246260000000003</v>
      </c>
      <c r="D569">
        <v>6.7182400000000003E-2</v>
      </c>
    </row>
    <row r="570" spans="1:4" x14ac:dyDescent="0.35">
      <c r="A570" t="s">
        <v>1917</v>
      </c>
      <c r="B570">
        <v>-0.11408214999999999</v>
      </c>
      <c r="C570">
        <v>-0.31088102000000001</v>
      </c>
      <c r="D570">
        <v>8.2716700000000004E-2</v>
      </c>
    </row>
    <row r="571" spans="1:4" x14ac:dyDescent="0.35">
      <c r="A571" t="s">
        <v>1916</v>
      </c>
      <c r="B571">
        <v>-0.16273570000000001</v>
      </c>
      <c r="C571">
        <v>-0.36229973999999998</v>
      </c>
      <c r="D571">
        <v>3.6828334999999997E-2</v>
      </c>
    </row>
    <row r="572" spans="1:4" x14ac:dyDescent="0.35">
      <c r="A572" t="s">
        <v>1915</v>
      </c>
      <c r="B572">
        <v>-0.18704693</v>
      </c>
      <c r="C572">
        <v>-0.37309893999999999</v>
      </c>
      <c r="D572">
        <v>-9.9493280000000008E-4</v>
      </c>
    </row>
    <row r="573" spans="1:4" x14ac:dyDescent="0.35">
      <c r="A573" t="s">
        <v>1914</v>
      </c>
      <c r="B573">
        <v>-0.18542310000000001</v>
      </c>
      <c r="C573">
        <v>-0.40435465999999998</v>
      </c>
      <c r="D573">
        <v>3.350848E-2</v>
      </c>
    </row>
    <row r="574" spans="1:4" x14ac:dyDescent="0.35">
      <c r="A574" t="s">
        <v>1913</v>
      </c>
      <c r="B574">
        <v>-0.18626954000000001</v>
      </c>
      <c r="C574">
        <v>-0.36248966999999999</v>
      </c>
      <c r="D574">
        <v>-1.0049412000000001E-2</v>
      </c>
    </row>
    <row r="575" spans="1:4" x14ac:dyDescent="0.35">
      <c r="A575" t="s">
        <v>1912</v>
      </c>
      <c r="B575">
        <v>-0.21232261999999999</v>
      </c>
      <c r="C575">
        <v>-0.39015021999999999</v>
      </c>
      <c r="D575">
        <v>-3.4495049999999999E-2</v>
      </c>
    </row>
    <row r="576" spans="1:4" x14ac:dyDescent="0.35">
      <c r="A576" t="s">
        <v>1911</v>
      </c>
      <c r="B576">
        <v>-0.42274420000000001</v>
      </c>
      <c r="C576">
        <v>-0.58796729999999997</v>
      </c>
      <c r="D576">
        <v>-0.25752114999999998</v>
      </c>
    </row>
    <row r="577" spans="1:4" x14ac:dyDescent="0.35">
      <c r="A577" t="s">
        <v>1910</v>
      </c>
      <c r="B577">
        <v>-0.46516183</v>
      </c>
      <c r="C577">
        <v>-0.65176849999999997</v>
      </c>
      <c r="D577">
        <v>-0.27855514999999997</v>
      </c>
    </row>
    <row r="578" spans="1:4" x14ac:dyDescent="0.35">
      <c r="A578" t="s">
        <v>1909</v>
      </c>
      <c r="B578">
        <v>-0.19924784000000001</v>
      </c>
      <c r="C578">
        <v>-0.38865504000000001</v>
      </c>
      <c r="D578">
        <v>-9.8406369999999993E-3</v>
      </c>
    </row>
    <row r="579" spans="1:4" x14ac:dyDescent="0.35">
      <c r="A579" t="s">
        <v>1908</v>
      </c>
      <c r="B579">
        <v>-0.55612664999999994</v>
      </c>
      <c r="C579">
        <v>-0.71944945999999999</v>
      </c>
      <c r="D579">
        <v>-0.39280387999999999</v>
      </c>
    </row>
    <row r="580" spans="1:4" x14ac:dyDescent="0.35">
      <c r="A580" t="s">
        <v>1907</v>
      </c>
      <c r="B580">
        <v>-0.84274870000000002</v>
      </c>
      <c r="C580">
        <v>-1.0089463999999999</v>
      </c>
      <c r="D580">
        <v>-0.67655100000000001</v>
      </c>
    </row>
    <row r="581" spans="1:4" x14ac:dyDescent="0.35">
      <c r="A581" t="s">
        <v>1906</v>
      </c>
      <c r="B581">
        <v>-0.66301299999999996</v>
      </c>
      <c r="C581">
        <v>-0.84589446000000001</v>
      </c>
      <c r="D581">
        <v>-0.48013149999999999</v>
      </c>
    </row>
    <row r="582" spans="1:4" x14ac:dyDescent="0.35">
      <c r="A582" t="s">
        <v>1905</v>
      </c>
      <c r="B582">
        <v>-0.55958927000000003</v>
      </c>
      <c r="C582">
        <v>-0.74355965999999996</v>
      </c>
      <c r="D582">
        <v>-0.37561885</v>
      </c>
    </row>
    <row r="583" spans="1:4" x14ac:dyDescent="0.35">
      <c r="A583" t="s">
        <v>1904</v>
      </c>
      <c r="B583">
        <v>-0.33471388000000002</v>
      </c>
      <c r="C583">
        <v>-0.52292495999999999</v>
      </c>
      <c r="D583">
        <v>-0.14650279999999999</v>
      </c>
    </row>
    <row r="584" spans="1:4" x14ac:dyDescent="0.35">
      <c r="A584" t="s">
        <v>1903</v>
      </c>
      <c r="B584">
        <v>-0.39475092000000001</v>
      </c>
      <c r="C584">
        <v>-0.58443546000000002</v>
      </c>
      <c r="D584">
        <v>-0.20506637999999999</v>
      </c>
    </row>
    <row r="585" spans="1:4" x14ac:dyDescent="0.35">
      <c r="A585" t="s">
        <v>1902</v>
      </c>
      <c r="B585">
        <v>-0.3894281</v>
      </c>
      <c r="C585">
        <v>-0.59876346999999996</v>
      </c>
      <c r="D585">
        <v>-0.18009277000000001</v>
      </c>
    </row>
    <row r="586" spans="1:4" x14ac:dyDescent="0.35">
      <c r="A586" t="s">
        <v>1901</v>
      </c>
      <c r="B586">
        <v>-0.37076962000000002</v>
      </c>
      <c r="C586">
        <v>-0.54859769999999997</v>
      </c>
      <c r="D586">
        <v>-0.19294158</v>
      </c>
    </row>
    <row r="587" spans="1:4" x14ac:dyDescent="0.35">
      <c r="A587" t="s">
        <v>1900</v>
      </c>
      <c r="B587">
        <v>-0.50095730000000005</v>
      </c>
      <c r="C587">
        <v>-0.67028129999999997</v>
      </c>
      <c r="D587">
        <v>-0.33163330000000002</v>
      </c>
    </row>
    <row r="588" spans="1:4" x14ac:dyDescent="0.35">
      <c r="A588" t="s">
        <v>1899</v>
      </c>
      <c r="B588">
        <v>-0.52863190000000004</v>
      </c>
      <c r="C588">
        <v>-0.68540966999999997</v>
      </c>
      <c r="D588">
        <v>-0.37185420000000002</v>
      </c>
    </row>
    <row r="589" spans="1:4" x14ac:dyDescent="0.35">
      <c r="A589" t="s">
        <v>1898</v>
      </c>
      <c r="B589">
        <v>-0.48952830000000003</v>
      </c>
      <c r="C589">
        <v>-0.67102706000000001</v>
      </c>
      <c r="D589">
        <v>-0.30802953</v>
      </c>
    </row>
    <row r="590" spans="1:4" x14ac:dyDescent="0.35">
      <c r="A590" t="s">
        <v>1897</v>
      </c>
      <c r="B590">
        <v>-0.35980410000000002</v>
      </c>
      <c r="C590">
        <v>-0.52690369999999997</v>
      </c>
      <c r="D590">
        <v>-0.1927045</v>
      </c>
    </row>
    <row r="591" spans="1:4" x14ac:dyDescent="0.35">
      <c r="A591" t="s">
        <v>1896</v>
      </c>
      <c r="B591">
        <v>-0.55403089999999999</v>
      </c>
      <c r="C591">
        <v>-0.71546449999999995</v>
      </c>
      <c r="D591">
        <v>-0.39259735000000001</v>
      </c>
    </row>
    <row r="592" spans="1:4" x14ac:dyDescent="0.35">
      <c r="A592" t="s">
        <v>1895</v>
      </c>
      <c r="B592">
        <v>-0.58895439999999999</v>
      </c>
      <c r="C592">
        <v>-0.74760409999999999</v>
      </c>
      <c r="D592">
        <v>-0.43030467999999999</v>
      </c>
    </row>
    <row r="593" spans="1:4" x14ac:dyDescent="0.35">
      <c r="A593" t="s">
        <v>1894</v>
      </c>
      <c r="B593">
        <v>-0.4393416</v>
      </c>
      <c r="C593">
        <v>-0.61094742999999996</v>
      </c>
      <c r="D593">
        <v>-0.26773577999999998</v>
      </c>
    </row>
    <row r="594" spans="1:4" x14ac:dyDescent="0.35">
      <c r="A594" t="s">
        <v>1893</v>
      </c>
      <c r="B594">
        <v>-0.35891119999999999</v>
      </c>
      <c r="C594">
        <v>-0.54240376000000001</v>
      </c>
      <c r="D594">
        <v>-0.17541860000000001</v>
      </c>
    </row>
    <row r="595" spans="1:4" x14ac:dyDescent="0.35">
      <c r="A595" t="s">
        <v>1892</v>
      </c>
      <c r="B595">
        <v>-0.50100040000000001</v>
      </c>
      <c r="C595">
        <v>-0.69523287</v>
      </c>
      <c r="D595">
        <v>-0.30676799999999999</v>
      </c>
    </row>
    <row r="596" spans="1:4" x14ac:dyDescent="0.35">
      <c r="A596" t="s">
        <v>1891</v>
      </c>
      <c r="B596">
        <v>-0.36553654000000002</v>
      </c>
      <c r="C596">
        <v>-0.55425464999999996</v>
      </c>
      <c r="D596">
        <v>-0.17681848</v>
      </c>
    </row>
    <row r="597" spans="1:4" x14ac:dyDescent="0.35">
      <c r="A597" t="s">
        <v>1890</v>
      </c>
      <c r="B597">
        <v>-0.23979759</v>
      </c>
      <c r="C597">
        <v>-0.45446851999999999</v>
      </c>
      <c r="D597">
        <v>-2.5126649000000001E-2</v>
      </c>
    </row>
    <row r="598" spans="1:4" x14ac:dyDescent="0.35">
      <c r="A598" t="s">
        <v>1889</v>
      </c>
      <c r="B598">
        <v>-0.1515833</v>
      </c>
      <c r="C598">
        <v>-0.32894266</v>
      </c>
      <c r="D598">
        <v>2.5776051000000001E-2</v>
      </c>
    </row>
    <row r="599" spans="1:4" x14ac:dyDescent="0.35">
      <c r="A599" t="s">
        <v>1888</v>
      </c>
      <c r="B599">
        <v>-0.18313703000000001</v>
      </c>
      <c r="C599">
        <v>-0.35176262000000003</v>
      </c>
      <c r="D599">
        <v>-1.4511443000000001E-2</v>
      </c>
    </row>
    <row r="600" spans="1:4" x14ac:dyDescent="0.35">
      <c r="A600" t="s">
        <v>1887</v>
      </c>
      <c r="B600">
        <v>-5.6940768000000003E-2</v>
      </c>
      <c r="C600">
        <v>-0.2123845</v>
      </c>
      <c r="D600">
        <v>9.8502980000000004E-2</v>
      </c>
    </row>
    <row r="601" spans="1:4" x14ac:dyDescent="0.35">
      <c r="A601" t="s">
        <v>1886</v>
      </c>
      <c r="B601">
        <v>-0.46616600000000002</v>
      </c>
      <c r="C601">
        <v>-0.64958110000000002</v>
      </c>
      <c r="D601">
        <v>-0.28275096</v>
      </c>
    </row>
    <row r="602" spans="1:4" x14ac:dyDescent="0.35">
      <c r="A602" t="s">
        <v>1885</v>
      </c>
      <c r="B602">
        <v>-0.50651889999999999</v>
      </c>
      <c r="C602">
        <v>-0.67105144000000005</v>
      </c>
      <c r="D602">
        <v>-0.34198626999999998</v>
      </c>
    </row>
    <row r="603" spans="1:4" x14ac:dyDescent="0.35">
      <c r="A603" t="s">
        <v>1884</v>
      </c>
      <c r="B603">
        <v>-0.20285845999999999</v>
      </c>
      <c r="C603">
        <v>-0.36073005000000002</v>
      </c>
      <c r="D603">
        <v>-4.4986892000000001E-2</v>
      </c>
    </row>
    <row r="604" spans="1:4" x14ac:dyDescent="0.35">
      <c r="A604" t="s">
        <v>1883</v>
      </c>
      <c r="B604">
        <v>-0.19966919999999999</v>
      </c>
      <c r="C604">
        <v>-0.36540820000000002</v>
      </c>
      <c r="D604">
        <v>-3.3930160000000001E-2</v>
      </c>
    </row>
    <row r="605" spans="1:4" x14ac:dyDescent="0.35">
      <c r="A605" t="s">
        <v>1882</v>
      </c>
      <c r="B605">
        <v>-0.22413279</v>
      </c>
      <c r="C605">
        <v>-0.40402104999999999</v>
      </c>
      <c r="D605">
        <v>-4.4244529999999997E-2</v>
      </c>
    </row>
    <row r="606" spans="1:4" x14ac:dyDescent="0.35">
      <c r="A606" t="s">
        <v>1881</v>
      </c>
      <c r="B606">
        <v>-0.30283663</v>
      </c>
      <c r="C606">
        <v>-0.48956369999999999</v>
      </c>
      <c r="D606">
        <v>-0.11610956</v>
      </c>
    </row>
    <row r="607" spans="1:4" x14ac:dyDescent="0.35">
      <c r="A607" t="s">
        <v>1880</v>
      </c>
      <c r="B607">
        <v>-0.21709992</v>
      </c>
      <c r="C607">
        <v>-0.41481554999999998</v>
      </c>
      <c r="D607">
        <v>-1.9384294999999999E-2</v>
      </c>
    </row>
    <row r="608" spans="1:4" x14ac:dyDescent="0.35">
      <c r="A608" t="s">
        <v>1879</v>
      </c>
      <c r="B608">
        <v>-0.19087768999999999</v>
      </c>
      <c r="C608">
        <v>-0.37001598000000002</v>
      </c>
      <c r="D608">
        <v>-1.1739427E-2</v>
      </c>
    </row>
    <row r="609" spans="1:4" x14ac:dyDescent="0.35">
      <c r="A609" t="s">
        <v>1878</v>
      </c>
      <c r="B609">
        <v>-0.21077267999999999</v>
      </c>
      <c r="C609">
        <v>-0.42332837000000001</v>
      </c>
      <c r="D609">
        <v>1.7830197000000001E-3</v>
      </c>
    </row>
    <row r="610" spans="1:4" x14ac:dyDescent="0.35">
      <c r="A610" t="s">
        <v>1877</v>
      </c>
      <c r="B610">
        <v>-0.19567777</v>
      </c>
      <c r="C610">
        <v>-0.3802469</v>
      </c>
      <c r="D610">
        <v>-1.11086285E-2</v>
      </c>
    </row>
    <row r="611" spans="1:4" x14ac:dyDescent="0.35">
      <c r="A611" t="s">
        <v>1876</v>
      </c>
      <c r="B611">
        <v>-6.4746880000000007E-2</v>
      </c>
      <c r="C611">
        <v>-0.23644778</v>
      </c>
      <c r="D611">
        <v>0.106954016</v>
      </c>
    </row>
    <row r="612" spans="1:4" x14ac:dyDescent="0.35">
      <c r="A612" t="s">
        <v>1875</v>
      </c>
      <c r="B612">
        <v>-0.26251247999999999</v>
      </c>
      <c r="C612">
        <v>-0.42217025000000002</v>
      </c>
      <c r="D612">
        <v>-0.102854684</v>
      </c>
    </row>
    <row r="613" spans="1:4" x14ac:dyDescent="0.35">
      <c r="A613" t="s">
        <v>1874</v>
      </c>
      <c r="B613">
        <v>-0.23622343000000001</v>
      </c>
      <c r="C613">
        <v>-0.41822207</v>
      </c>
      <c r="D613">
        <v>-5.422478E-2</v>
      </c>
    </row>
    <row r="614" spans="1:4" x14ac:dyDescent="0.35">
      <c r="A614" t="s">
        <v>1873</v>
      </c>
      <c r="B614">
        <v>-0.28058165000000002</v>
      </c>
      <c r="C614">
        <v>-0.43768528000000001</v>
      </c>
      <c r="D614">
        <v>-0.12347804</v>
      </c>
    </row>
    <row r="615" spans="1:4" x14ac:dyDescent="0.35">
      <c r="A615" t="s">
        <v>1872</v>
      </c>
      <c r="B615">
        <v>-0.26818510000000001</v>
      </c>
      <c r="C615">
        <v>-0.42179250000000001</v>
      </c>
      <c r="D615">
        <v>-0.11457771</v>
      </c>
    </row>
    <row r="616" spans="1:4" x14ac:dyDescent="0.35">
      <c r="A616" t="s">
        <v>1871</v>
      </c>
      <c r="B616">
        <v>-0.20080307</v>
      </c>
      <c r="C616">
        <v>-0.36003639999999998</v>
      </c>
      <c r="D616">
        <v>-4.1569714000000001E-2</v>
      </c>
    </row>
    <row r="617" spans="1:4" x14ac:dyDescent="0.35">
      <c r="A617" t="s">
        <v>1870</v>
      </c>
      <c r="B617">
        <v>-0.17528863</v>
      </c>
      <c r="C617">
        <v>-0.34939563000000001</v>
      </c>
      <c r="D617">
        <v>-1.1816350000000001E-3</v>
      </c>
    </row>
    <row r="618" spans="1:4" x14ac:dyDescent="0.35">
      <c r="A618" t="s">
        <v>1869</v>
      </c>
      <c r="B618">
        <v>-0.24932855000000001</v>
      </c>
      <c r="C618">
        <v>-0.44339149999999999</v>
      </c>
      <c r="D618">
        <v>-5.5265612999999998E-2</v>
      </c>
    </row>
    <row r="619" spans="1:4" x14ac:dyDescent="0.35">
      <c r="A619" t="s">
        <v>1868</v>
      </c>
      <c r="B619">
        <v>-0.23660955</v>
      </c>
      <c r="C619">
        <v>-0.43269858</v>
      </c>
      <c r="D619">
        <v>-4.0520515E-2</v>
      </c>
    </row>
    <row r="620" spans="1:4" x14ac:dyDescent="0.35">
      <c r="A620" t="s">
        <v>1867</v>
      </c>
      <c r="B620">
        <v>-0.32892776000000001</v>
      </c>
      <c r="C620">
        <v>-0.5168509</v>
      </c>
      <c r="D620">
        <v>-0.14100463999999999</v>
      </c>
    </row>
    <row r="621" spans="1:4" x14ac:dyDescent="0.35">
      <c r="A621" t="s">
        <v>1866</v>
      </c>
      <c r="B621">
        <v>-0.20504454999999999</v>
      </c>
      <c r="C621">
        <v>-0.42088186999999999</v>
      </c>
      <c r="D621">
        <v>1.0792741E-2</v>
      </c>
    </row>
    <row r="622" spans="1:4" x14ac:dyDescent="0.35">
      <c r="A622" t="s">
        <v>1865</v>
      </c>
      <c r="B622">
        <v>-0.3551397</v>
      </c>
      <c r="C622">
        <v>-0.5345839</v>
      </c>
      <c r="D622">
        <v>-0.1756955</v>
      </c>
    </row>
    <row r="623" spans="1:4" x14ac:dyDescent="0.35">
      <c r="A623" t="s">
        <v>1864</v>
      </c>
      <c r="B623">
        <v>-0.34072286000000002</v>
      </c>
      <c r="C623">
        <v>-0.51401669999999999</v>
      </c>
      <c r="D623">
        <v>-0.16742903000000001</v>
      </c>
    </row>
    <row r="624" spans="1:4" x14ac:dyDescent="0.35">
      <c r="A624" t="s">
        <v>1863</v>
      </c>
      <c r="B624">
        <v>-0.39580756</v>
      </c>
      <c r="C624">
        <v>-0.55744930000000004</v>
      </c>
      <c r="D624">
        <v>-0.23416582999999999</v>
      </c>
    </row>
    <row r="625" spans="1:4" x14ac:dyDescent="0.35">
      <c r="A625" t="s">
        <v>1862</v>
      </c>
      <c r="B625">
        <v>-0.48448405</v>
      </c>
      <c r="C625">
        <v>-0.65648614999999999</v>
      </c>
      <c r="D625">
        <v>-0.31248194000000001</v>
      </c>
    </row>
    <row r="626" spans="1:4" x14ac:dyDescent="0.35">
      <c r="A626" t="s">
        <v>1861</v>
      </c>
      <c r="B626">
        <v>-0.43954476999999997</v>
      </c>
      <c r="C626">
        <v>-0.59843809999999997</v>
      </c>
      <c r="D626">
        <v>-0.28065145000000002</v>
      </c>
    </row>
    <row r="627" spans="1:4" x14ac:dyDescent="0.35">
      <c r="A627" t="s">
        <v>1860</v>
      </c>
      <c r="B627">
        <v>-0.23218734999999999</v>
      </c>
      <c r="C627">
        <v>-0.38390970000000002</v>
      </c>
      <c r="D627">
        <v>-8.0464980000000005E-2</v>
      </c>
    </row>
    <row r="628" spans="1:4" x14ac:dyDescent="0.35">
      <c r="A628" t="s">
        <v>1859</v>
      </c>
      <c r="B628">
        <v>-0.4739756</v>
      </c>
      <c r="C628">
        <v>-0.62988449999999996</v>
      </c>
      <c r="D628">
        <v>-0.31806672000000002</v>
      </c>
    </row>
    <row r="629" spans="1:4" x14ac:dyDescent="0.35">
      <c r="A629" t="s">
        <v>1858</v>
      </c>
      <c r="B629">
        <v>-0.43048069999999999</v>
      </c>
      <c r="C629">
        <v>-0.59920293000000002</v>
      </c>
      <c r="D629">
        <v>-0.26175841999999999</v>
      </c>
    </row>
    <row r="630" spans="1:4" x14ac:dyDescent="0.35">
      <c r="A630" t="s">
        <v>1857</v>
      </c>
      <c r="B630">
        <v>-0.43020976</v>
      </c>
      <c r="C630">
        <v>-0.62931060000000005</v>
      </c>
      <c r="D630">
        <v>-0.23110889000000001</v>
      </c>
    </row>
    <row r="631" spans="1:4" x14ac:dyDescent="0.35">
      <c r="A631" t="s">
        <v>1856</v>
      </c>
      <c r="B631">
        <v>-0.44516006000000002</v>
      </c>
      <c r="C631">
        <v>-0.63889879999999999</v>
      </c>
      <c r="D631">
        <v>-0.25142135999999998</v>
      </c>
    </row>
    <row r="632" spans="1:4" x14ac:dyDescent="0.35">
      <c r="A632" t="s">
        <v>1855</v>
      </c>
      <c r="B632">
        <v>-0.38913130000000001</v>
      </c>
      <c r="C632">
        <v>-0.56771839999999996</v>
      </c>
      <c r="D632">
        <v>-0.21054421000000001</v>
      </c>
    </row>
    <row r="633" spans="1:4" x14ac:dyDescent="0.35">
      <c r="A633" t="s">
        <v>1854</v>
      </c>
      <c r="B633">
        <v>-0.42508107000000001</v>
      </c>
      <c r="C633">
        <v>-0.63070360000000003</v>
      </c>
      <c r="D633">
        <v>-0.21945854000000001</v>
      </c>
    </row>
    <row r="634" spans="1:4" x14ac:dyDescent="0.35">
      <c r="A634" t="s">
        <v>1853</v>
      </c>
      <c r="B634">
        <v>-0.37277042999999999</v>
      </c>
      <c r="C634">
        <v>-0.55456439999999996</v>
      </c>
      <c r="D634">
        <v>-0.19097641000000001</v>
      </c>
    </row>
    <row r="635" spans="1:4" x14ac:dyDescent="0.35">
      <c r="A635" t="s">
        <v>1852</v>
      </c>
      <c r="B635">
        <v>-0.50047224999999995</v>
      </c>
      <c r="C635">
        <v>-0.67193323000000005</v>
      </c>
      <c r="D635">
        <v>-0.32901122999999999</v>
      </c>
    </row>
    <row r="636" spans="1:4" x14ac:dyDescent="0.35">
      <c r="A636" t="s">
        <v>1851</v>
      </c>
      <c r="B636">
        <v>-0.56258445999999995</v>
      </c>
      <c r="C636">
        <v>-0.72000324999999998</v>
      </c>
      <c r="D636">
        <v>-0.40516563999999999</v>
      </c>
    </row>
    <row r="637" spans="1:4" x14ac:dyDescent="0.35">
      <c r="A637" t="s">
        <v>1850</v>
      </c>
      <c r="B637">
        <v>-0.56588079999999996</v>
      </c>
      <c r="C637">
        <v>-0.74055594000000002</v>
      </c>
      <c r="D637">
        <v>-0.39120558</v>
      </c>
    </row>
    <row r="638" spans="1:4" x14ac:dyDescent="0.35">
      <c r="A638" t="s">
        <v>1849</v>
      </c>
      <c r="B638">
        <v>-0.43438736</v>
      </c>
      <c r="C638">
        <v>-0.58398130000000004</v>
      </c>
      <c r="D638">
        <v>-0.28479344000000001</v>
      </c>
    </row>
    <row r="639" spans="1:4" x14ac:dyDescent="0.35">
      <c r="A639" t="s">
        <v>1848</v>
      </c>
      <c r="B639">
        <v>-0.24023621000000001</v>
      </c>
      <c r="C639">
        <v>-0.38273861999999997</v>
      </c>
      <c r="D639">
        <v>-9.7733795999999998E-2</v>
      </c>
    </row>
    <row r="640" spans="1:4" x14ac:dyDescent="0.35">
      <c r="A640" t="s">
        <v>1847</v>
      </c>
      <c r="B640">
        <v>-0.39839762000000001</v>
      </c>
      <c r="C640">
        <v>-0.54161744999999994</v>
      </c>
      <c r="D640">
        <v>-0.25517782999999999</v>
      </c>
    </row>
    <row r="641" spans="1:4" x14ac:dyDescent="0.35">
      <c r="A641" t="s">
        <v>1846</v>
      </c>
      <c r="B641">
        <v>-0.58795786000000005</v>
      </c>
      <c r="C641">
        <v>-0.75188540000000004</v>
      </c>
      <c r="D641">
        <v>-0.42403024</v>
      </c>
    </row>
    <row r="642" spans="1:4" x14ac:dyDescent="0.35">
      <c r="A642" t="s">
        <v>1845</v>
      </c>
      <c r="B642">
        <v>-0.51604985999999997</v>
      </c>
      <c r="C642">
        <v>-0.70225769999999998</v>
      </c>
      <c r="D642">
        <v>-0.32984205999999999</v>
      </c>
    </row>
    <row r="643" spans="1:4" x14ac:dyDescent="0.35">
      <c r="A643" t="s">
        <v>1844</v>
      </c>
      <c r="B643">
        <v>-0.54764170000000001</v>
      </c>
      <c r="C643">
        <v>-0.72874015999999997</v>
      </c>
      <c r="D643">
        <v>-0.36654320000000001</v>
      </c>
    </row>
    <row r="644" spans="1:4" x14ac:dyDescent="0.35">
      <c r="A644" t="s">
        <v>1843</v>
      </c>
      <c r="B644">
        <v>-0.5051698</v>
      </c>
      <c r="C644">
        <v>-0.67476550000000002</v>
      </c>
      <c r="D644">
        <v>-0.33557403000000002</v>
      </c>
    </row>
    <row r="645" spans="1:4" x14ac:dyDescent="0.35">
      <c r="A645" t="s">
        <v>1842</v>
      </c>
      <c r="B645">
        <v>-0.60136807000000003</v>
      </c>
      <c r="C645">
        <v>-0.81530950000000002</v>
      </c>
      <c r="D645">
        <v>-0.38742663999999999</v>
      </c>
    </row>
    <row r="646" spans="1:4" x14ac:dyDescent="0.35">
      <c r="A646" t="s">
        <v>1841</v>
      </c>
      <c r="B646">
        <v>-0.55971190000000004</v>
      </c>
      <c r="C646">
        <v>-0.73431873000000003</v>
      </c>
      <c r="D646">
        <v>-0.38510499999999998</v>
      </c>
    </row>
    <row r="647" spans="1:4" x14ac:dyDescent="0.35">
      <c r="A647" t="s">
        <v>1840</v>
      </c>
      <c r="B647">
        <v>-0.66477304999999998</v>
      </c>
      <c r="C647">
        <v>-0.82390629999999998</v>
      </c>
      <c r="D647">
        <v>-0.50563972999999995</v>
      </c>
    </row>
    <row r="648" spans="1:4" x14ac:dyDescent="0.35">
      <c r="A648" t="s">
        <v>1839</v>
      </c>
      <c r="B648">
        <v>-0.62974554000000005</v>
      </c>
      <c r="C648">
        <v>-0.77917709999999996</v>
      </c>
      <c r="D648">
        <v>-0.48031402000000001</v>
      </c>
    </row>
    <row r="649" spans="1:4" x14ac:dyDescent="0.35">
      <c r="A649" t="s">
        <v>1838</v>
      </c>
      <c r="B649">
        <v>-0.71400629999999998</v>
      </c>
      <c r="C649">
        <v>-0.87715010000000004</v>
      </c>
      <c r="D649">
        <v>-0.55086254999999995</v>
      </c>
    </row>
    <row r="650" spans="1:4" x14ac:dyDescent="0.35">
      <c r="A650" t="s">
        <v>1837</v>
      </c>
      <c r="B650">
        <v>-0.80656000000000005</v>
      </c>
      <c r="C650">
        <v>-0.95873724999999999</v>
      </c>
      <c r="D650">
        <v>-0.65438269999999998</v>
      </c>
    </row>
    <row r="651" spans="1:4" x14ac:dyDescent="0.35">
      <c r="A651" t="s">
        <v>1836</v>
      </c>
      <c r="B651">
        <v>-0.76986710000000003</v>
      </c>
      <c r="C651">
        <v>-0.9233304</v>
      </c>
      <c r="D651">
        <v>-0.61640375999999997</v>
      </c>
    </row>
    <row r="652" spans="1:4" x14ac:dyDescent="0.35">
      <c r="A652" t="s">
        <v>1835</v>
      </c>
      <c r="B652">
        <v>-0.69642850000000001</v>
      </c>
      <c r="C652">
        <v>-0.84544299999999994</v>
      </c>
      <c r="D652">
        <v>-0.54741390000000001</v>
      </c>
    </row>
    <row r="653" spans="1:4" x14ac:dyDescent="0.35">
      <c r="A653" t="s">
        <v>1834</v>
      </c>
      <c r="B653">
        <v>-0.64678150000000001</v>
      </c>
      <c r="C653">
        <v>-0.81551485999999995</v>
      </c>
      <c r="D653">
        <v>-0.47804817999999999</v>
      </c>
    </row>
    <row r="654" spans="1:4" x14ac:dyDescent="0.35">
      <c r="A654" t="s">
        <v>1833</v>
      </c>
      <c r="B654">
        <v>-0.60934496000000005</v>
      </c>
      <c r="C654">
        <v>-0.78804439999999998</v>
      </c>
      <c r="D654">
        <v>-0.43064550000000001</v>
      </c>
    </row>
    <row r="655" spans="1:4" x14ac:dyDescent="0.35">
      <c r="A655" t="s">
        <v>1832</v>
      </c>
      <c r="B655">
        <v>-0.56410419999999994</v>
      </c>
      <c r="C655">
        <v>-0.74934619999999996</v>
      </c>
      <c r="D655">
        <v>-0.37886219999999998</v>
      </c>
    </row>
    <row r="656" spans="1:4" x14ac:dyDescent="0.35">
      <c r="A656" t="s">
        <v>1831</v>
      </c>
      <c r="B656">
        <v>-0.55299293999999999</v>
      </c>
      <c r="C656">
        <v>-0.72234863000000005</v>
      </c>
      <c r="D656">
        <v>-0.38363722</v>
      </c>
    </row>
    <row r="657" spans="1:4" x14ac:dyDescent="0.35">
      <c r="A657" t="s">
        <v>1830</v>
      </c>
      <c r="B657">
        <v>-0.47835863000000001</v>
      </c>
      <c r="C657">
        <v>-0.68577160000000004</v>
      </c>
      <c r="D657">
        <v>-0.27094570000000001</v>
      </c>
    </row>
    <row r="658" spans="1:4" x14ac:dyDescent="0.35">
      <c r="A658" t="s">
        <v>1829</v>
      </c>
      <c r="B658">
        <v>-0.59656160000000003</v>
      </c>
      <c r="C658">
        <v>-0.77847034000000004</v>
      </c>
      <c r="D658">
        <v>-0.41465294000000003</v>
      </c>
    </row>
    <row r="659" spans="1:4" x14ac:dyDescent="0.35">
      <c r="A659" t="s">
        <v>1828</v>
      </c>
      <c r="B659">
        <v>-0.55299025999999996</v>
      </c>
      <c r="C659">
        <v>-0.71729679999999996</v>
      </c>
      <c r="D659">
        <v>-0.38868374</v>
      </c>
    </row>
    <row r="660" spans="1:4" x14ac:dyDescent="0.35">
      <c r="A660" t="s">
        <v>1827</v>
      </c>
      <c r="B660">
        <v>-0.39655104000000002</v>
      </c>
      <c r="C660">
        <v>-0.55000680000000002</v>
      </c>
      <c r="D660">
        <v>-0.24309528</v>
      </c>
    </row>
    <row r="661" spans="1:4" x14ac:dyDescent="0.35">
      <c r="A661" t="s">
        <v>1826</v>
      </c>
      <c r="B661">
        <v>-0.49959204000000001</v>
      </c>
      <c r="C661">
        <v>-0.67434419999999995</v>
      </c>
      <c r="D661">
        <v>-0.32483990000000001</v>
      </c>
    </row>
    <row r="662" spans="1:4" x14ac:dyDescent="0.35">
      <c r="A662" t="s">
        <v>1825</v>
      </c>
      <c r="B662">
        <v>-0.46335953000000002</v>
      </c>
      <c r="C662">
        <v>-0.61104579999999997</v>
      </c>
      <c r="D662">
        <v>-0.31567326000000001</v>
      </c>
    </row>
    <row r="663" spans="1:4" x14ac:dyDescent="0.35">
      <c r="A663" t="s">
        <v>1824</v>
      </c>
      <c r="B663">
        <v>-0.72010989999999997</v>
      </c>
      <c r="C663">
        <v>-0.87026840000000005</v>
      </c>
      <c r="D663">
        <v>-0.56995136000000002</v>
      </c>
    </row>
    <row r="664" spans="1:4" x14ac:dyDescent="0.35">
      <c r="A664" t="s">
        <v>1823</v>
      </c>
      <c r="B664">
        <v>-0.52399589999999996</v>
      </c>
      <c r="C664">
        <v>-0.66698109999999999</v>
      </c>
      <c r="D664">
        <v>-0.38101065000000001</v>
      </c>
    </row>
    <row r="665" spans="1:4" x14ac:dyDescent="0.35">
      <c r="A665" t="s">
        <v>1822</v>
      </c>
      <c r="B665">
        <v>-0.56017256000000004</v>
      </c>
      <c r="C665">
        <v>-0.71999835999999995</v>
      </c>
      <c r="D665">
        <v>-0.4003468</v>
      </c>
    </row>
    <row r="666" spans="1:4" x14ac:dyDescent="0.35">
      <c r="A666" t="s">
        <v>1821</v>
      </c>
      <c r="B666">
        <v>-0.43417767000000002</v>
      </c>
      <c r="C666">
        <v>-0.61234622999999999</v>
      </c>
      <c r="D666">
        <v>-0.25600912999999997</v>
      </c>
    </row>
    <row r="667" spans="1:4" x14ac:dyDescent="0.35">
      <c r="A667" t="s">
        <v>1820</v>
      </c>
      <c r="B667">
        <v>-0.3425202</v>
      </c>
      <c r="C667">
        <v>-0.52546150000000003</v>
      </c>
      <c r="D667">
        <v>-0.15957895999999999</v>
      </c>
    </row>
    <row r="668" spans="1:4" x14ac:dyDescent="0.35">
      <c r="A668" t="s">
        <v>1819</v>
      </c>
      <c r="B668">
        <v>-0.37304272999999999</v>
      </c>
      <c r="C668">
        <v>-0.54191929999999999</v>
      </c>
      <c r="D668">
        <v>-0.20416616000000001</v>
      </c>
    </row>
    <row r="669" spans="1:4" x14ac:dyDescent="0.35">
      <c r="A669" t="s">
        <v>1818</v>
      </c>
      <c r="B669">
        <v>-0.30441466</v>
      </c>
      <c r="C669">
        <v>-0.51305829999999997</v>
      </c>
      <c r="D669">
        <v>-9.5771015000000001E-2</v>
      </c>
    </row>
    <row r="670" spans="1:4" x14ac:dyDescent="0.35">
      <c r="A670" t="s">
        <v>1817</v>
      </c>
      <c r="B670">
        <v>-0.34512985000000002</v>
      </c>
      <c r="C670">
        <v>-0.51326499999999997</v>
      </c>
      <c r="D670">
        <v>-0.17699466999999999</v>
      </c>
    </row>
    <row r="671" spans="1:4" x14ac:dyDescent="0.35">
      <c r="A671" t="s">
        <v>1816</v>
      </c>
      <c r="B671">
        <v>-0.33508322000000001</v>
      </c>
      <c r="C671">
        <v>-0.4901297</v>
      </c>
      <c r="D671">
        <v>-0.18003672000000001</v>
      </c>
    </row>
    <row r="672" spans="1:4" x14ac:dyDescent="0.35">
      <c r="A672" t="s">
        <v>1815</v>
      </c>
      <c r="B672">
        <v>-0.21722217999999999</v>
      </c>
      <c r="C672">
        <v>-0.36699113</v>
      </c>
      <c r="D672">
        <v>-6.7453235E-2</v>
      </c>
    </row>
    <row r="673" spans="1:4" x14ac:dyDescent="0.35">
      <c r="A673" t="s">
        <v>1814</v>
      </c>
      <c r="B673">
        <v>-0.27429035000000002</v>
      </c>
      <c r="C673">
        <v>-0.44977539999999999</v>
      </c>
      <c r="D673">
        <v>-9.8805279999999995E-2</v>
      </c>
    </row>
    <row r="674" spans="1:4" x14ac:dyDescent="0.35">
      <c r="A674" t="s">
        <v>1813</v>
      </c>
      <c r="B674">
        <v>-0.29661554000000001</v>
      </c>
      <c r="C674">
        <v>-0.44813886000000003</v>
      </c>
      <c r="D674">
        <v>-0.14509222999999999</v>
      </c>
    </row>
    <row r="675" spans="1:4" x14ac:dyDescent="0.35">
      <c r="A675" t="s">
        <v>1812</v>
      </c>
      <c r="B675">
        <v>-0.38851493999999998</v>
      </c>
      <c r="C675">
        <v>-0.52994549999999996</v>
      </c>
      <c r="D675">
        <v>-0.24708437999999999</v>
      </c>
    </row>
    <row r="676" spans="1:4" x14ac:dyDescent="0.35">
      <c r="A676" t="s">
        <v>1811</v>
      </c>
      <c r="B676">
        <v>-0.28945961999999997</v>
      </c>
      <c r="C676">
        <v>-0.43830517000000002</v>
      </c>
      <c r="D676">
        <v>-0.14061408</v>
      </c>
    </row>
    <row r="677" spans="1:4" x14ac:dyDescent="0.35">
      <c r="A677" t="s">
        <v>1810</v>
      </c>
      <c r="B677">
        <v>-0.10394709000000001</v>
      </c>
      <c r="C677">
        <v>-0.26859933000000003</v>
      </c>
      <c r="D677">
        <v>6.0705154999999997E-2</v>
      </c>
    </row>
    <row r="678" spans="1:4" x14ac:dyDescent="0.35">
      <c r="A678" t="s">
        <v>1809</v>
      </c>
      <c r="B678">
        <v>-0.37645339999999999</v>
      </c>
      <c r="C678">
        <v>-0.55521370000000003</v>
      </c>
      <c r="D678">
        <v>-0.19769311000000001</v>
      </c>
    </row>
    <row r="679" spans="1:4" x14ac:dyDescent="0.35">
      <c r="A679" t="s">
        <v>1808</v>
      </c>
      <c r="B679">
        <v>-0.23246718999999999</v>
      </c>
      <c r="C679">
        <v>-0.41591860000000003</v>
      </c>
      <c r="D679">
        <v>-4.9015780000000002E-2</v>
      </c>
    </row>
    <row r="680" spans="1:4" x14ac:dyDescent="0.35">
      <c r="A680" t="s">
        <v>1807</v>
      </c>
      <c r="B680">
        <v>-0.34288513999999998</v>
      </c>
      <c r="C680">
        <v>-0.51944124999999997</v>
      </c>
      <c r="D680">
        <v>-0.16632906</v>
      </c>
    </row>
    <row r="681" spans="1:4" x14ac:dyDescent="0.35">
      <c r="A681" t="s">
        <v>1806</v>
      </c>
      <c r="B681">
        <v>-0.27161249999999998</v>
      </c>
      <c r="C681">
        <v>-0.48096423999999999</v>
      </c>
      <c r="D681">
        <v>-6.226077E-2</v>
      </c>
    </row>
    <row r="682" spans="1:4" x14ac:dyDescent="0.35">
      <c r="A682" t="s">
        <v>1805</v>
      </c>
      <c r="B682">
        <v>-0.35295110000000002</v>
      </c>
      <c r="C682">
        <v>-0.5277811</v>
      </c>
      <c r="D682">
        <v>-0.17812115000000001</v>
      </c>
    </row>
    <row r="683" spans="1:4" x14ac:dyDescent="0.35">
      <c r="A683" t="s">
        <v>1804</v>
      </c>
      <c r="B683">
        <v>-0.32222060000000002</v>
      </c>
      <c r="C683">
        <v>-0.47450969999999998</v>
      </c>
      <c r="D683">
        <v>-0.16993150000000001</v>
      </c>
    </row>
    <row r="684" spans="1:4" x14ac:dyDescent="0.35">
      <c r="A684" t="s">
        <v>1803</v>
      </c>
      <c r="B684">
        <v>-0.53171884999999997</v>
      </c>
      <c r="C684">
        <v>-0.67805820000000006</v>
      </c>
      <c r="D684">
        <v>-0.38537949999999999</v>
      </c>
    </row>
    <row r="685" spans="1:4" x14ac:dyDescent="0.35">
      <c r="A685" t="s">
        <v>1802</v>
      </c>
      <c r="B685">
        <v>-0.32045942999999999</v>
      </c>
      <c r="C685">
        <v>-0.48526796999999999</v>
      </c>
      <c r="D685">
        <v>-0.15565091</v>
      </c>
    </row>
    <row r="686" spans="1:4" x14ac:dyDescent="0.35">
      <c r="A686" t="s">
        <v>1801</v>
      </c>
      <c r="B686">
        <v>-0.52922630000000004</v>
      </c>
      <c r="C686">
        <v>-0.6674215</v>
      </c>
      <c r="D686">
        <v>-0.39103112000000001</v>
      </c>
    </row>
    <row r="687" spans="1:4" x14ac:dyDescent="0.35">
      <c r="A687" t="s">
        <v>1800</v>
      </c>
      <c r="B687">
        <v>-0.61851363999999998</v>
      </c>
      <c r="C687">
        <v>-0.7597353</v>
      </c>
      <c r="D687">
        <v>-0.47729199999999999</v>
      </c>
    </row>
    <row r="688" spans="1:4" x14ac:dyDescent="0.35">
      <c r="A688" t="s">
        <v>1799</v>
      </c>
      <c r="B688">
        <v>-0.43785026999999999</v>
      </c>
      <c r="C688">
        <v>-0.57947165</v>
      </c>
      <c r="D688">
        <v>-0.29622890000000002</v>
      </c>
    </row>
    <row r="689" spans="1:4" x14ac:dyDescent="0.35">
      <c r="A689" t="s">
        <v>1798</v>
      </c>
      <c r="B689">
        <v>-0.47791895000000001</v>
      </c>
      <c r="C689">
        <v>-0.63117710000000005</v>
      </c>
      <c r="D689">
        <v>-0.32466075</v>
      </c>
    </row>
    <row r="690" spans="1:4" x14ac:dyDescent="0.35">
      <c r="A690" t="s">
        <v>1797</v>
      </c>
      <c r="B690">
        <v>-0.64495409999999997</v>
      </c>
      <c r="C690">
        <v>-0.81345904000000002</v>
      </c>
      <c r="D690">
        <v>-0.47644913</v>
      </c>
    </row>
    <row r="691" spans="1:4" x14ac:dyDescent="0.35">
      <c r="A691" t="s">
        <v>1796</v>
      </c>
      <c r="B691">
        <v>-0.54397786000000004</v>
      </c>
      <c r="C691">
        <v>-0.72447972999999999</v>
      </c>
      <c r="D691">
        <v>-0.36347597999999998</v>
      </c>
    </row>
    <row r="692" spans="1:4" x14ac:dyDescent="0.35">
      <c r="A692" t="s">
        <v>1795</v>
      </c>
      <c r="B692">
        <v>-0.42500588</v>
      </c>
      <c r="C692">
        <v>-0.59411614999999995</v>
      </c>
      <c r="D692">
        <v>-0.2558956</v>
      </c>
    </row>
    <row r="693" spans="1:4" x14ac:dyDescent="0.35">
      <c r="A693" t="s">
        <v>1794</v>
      </c>
      <c r="B693">
        <v>-0.49093177999999998</v>
      </c>
      <c r="C693">
        <v>-0.70110386999999996</v>
      </c>
      <c r="D693">
        <v>-0.2807597</v>
      </c>
    </row>
    <row r="694" spans="1:4" x14ac:dyDescent="0.35">
      <c r="A694" t="s">
        <v>1793</v>
      </c>
      <c r="B694">
        <v>-0.39859733000000003</v>
      </c>
      <c r="C694">
        <v>-0.56214169999999997</v>
      </c>
      <c r="D694">
        <v>-0.23505293999999999</v>
      </c>
    </row>
    <row r="695" spans="1:4" x14ac:dyDescent="0.35">
      <c r="A695" t="s">
        <v>1792</v>
      </c>
      <c r="B695">
        <v>-0.33585409999999999</v>
      </c>
      <c r="C695">
        <v>-0.48125443000000001</v>
      </c>
      <c r="D695">
        <v>-0.19045380000000001</v>
      </c>
    </row>
    <row r="696" spans="1:4" x14ac:dyDescent="0.35">
      <c r="A696" t="s">
        <v>1791</v>
      </c>
      <c r="B696">
        <v>-0.55629099999999998</v>
      </c>
      <c r="C696">
        <v>-0.69845824999999995</v>
      </c>
      <c r="D696">
        <v>-0.41412365000000001</v>
      </c>
    </row>
    <row r="697" spans="1:4" x14ac:dyDescent="0.35">
      <c r="A697" t="s">
        <v>1790</v>
      </c>
      <c r="B697">
        <v>-0.58979433999999997</v>
      </c>
      <c r="C697">
        <v>-0.76873886999999996</v>
      </c>
      <c r="D697">
        <v>-0.41084979999999999</v>
      </c>
    </row>
    <row r="698" spans="1:4" x14ac:dyDescent="0.35">
      <c r="A698" t="s">
        <v>1789</v>
      </c>
      <c r="B698">
        <v>-0.46638777999999997</v>
      </c>
      <c r="C698">
        <v>-0.60712712999999996</v>
      </c>
      <c r="D698">
        <v>-0.32564845999999997</v>
      </c>
    </row>
    <row r="699" spans="1:4" x14ac:dyDescent="0.35">
      <c r="A699" t="s">
        <v>1788</v>
      </c>
      <c r="B699">
        <v>-0.41381731999999999</v>
      </c>
      <c r="C699">
        <v>-0.55281097000000001</v>
      </c>
      <c r="D699">
        <v>-0.27482367000000002</v>
      </c>
    </row>
    <row r="700" spans="1:4" x14ac:dyDescent="0.35">
      <c r="A700" t="s">
        <v>1787</v>
      </c>
      <c r="B700">
        <v>-0.70398439999999995</v>
      </c>
      <c r="C700">
        <v>-0.84396886999999998</v>
      </c>
      <c r="D700">
        <v>-0.56399995000000003</v>
      </c>
    </row>
    <row r="701" spans="1:4" x14ac:dyDescent="0.35">
      <c r="A701" t="s">
        <v>1786</v>
      </c>
      <c r="B701">
        <v>-0.58831900000000004</v>
      </c>
      <c r="C701">
        <v>-0.74071379999999998</v>
      </c>
      <c r="D701">
        <v>-0.43592426000000001</v>
      </c>
    </row>
    <row r="702" spans="1:4" x14ac:dyDescent="0.35">
      <c r="A702" t="s">
        <v>1785</v>
      </c>
      <c r="B702">
        <v>-0.45297150000000003</v>
      </c>
      <c r="C702">
        <v>-0.63309490000000002</v>
      </c>
      <c r="D702">
        <v>-0.27284807</v>
      </c>
    </row>
    <row r="703" spans="1:4" x14ac:dyDescent="0.35">
      <c r="A703" t="s">
        <v>1784</v>
      </c>
      <c r="B703">
        <v>-0.41270536000000002</v>
      </c>
      <c r="C703">
        <v>-0.60059960000000001</v>
      </c>
      <c r="D703">
        <v>-0.22481113999999999</v>
      </c>
    </row>
    <row r="704" spans="1:4" x14ac:dyDescent="0.35">
      <c r="A704" t="s">
        <v>1783</v>
      </c>
      <c r="B704">
        <v>-0.40094560000000001</v>
      </c>
      <c r="C704">
        <v>-0.56734275999999995</v>
      </c>
      <c r="D704">
        <v>-0.23454843</v>
      </c>
    </row>
    <row r="705" spans="1:4" x14ac:dyDescent="0.35">
      <c r="A705" t="s">
        <v>1782</v>
      </c>
      <c r="B705">
        <v>-0.48116263999999997</v>
      </c>
      <c r="C705">
        <v>-0.69616929999999999</v>
      </c>
      <c r="D705">
        <v>-0.26615596000000002</v>
      </c>
    </row>
    <row r="706" spans="1:4" x14ac:dyDescent="0.35">
      <c r="A706" t="s">
        <v>1781</v>
      </c>
      <c r="B706">
        <v>-0.38762024</v>
      </c>
      <c r="C706">
        <v>-0.55442939999999996</v>
      </c>
      <c r="D706">
        <v>-0.22081107999999999</v>
      </c>
    </row>
    <row r="707" spans="1:4" x14ac:dyDescent="0.35">
      <c r="A707" t="s">
        <v>1780</v>
      </c>
      <c r="B707">
        <v>-0.57463489999999995</v>
      </c>
      <c r="C707">
        <v>-0.72064839999999997</v>
      </c>
      <c r="D707">
        <v>-0.42862138</v>
      </c>
    </row>
    <row r="708" spans="1:4" x14ac:dyDescent="0.35">
      <c r="A708" t="s">
        <v>1779</v>
      </c>
      <c r="B708">
        <v>-0.64522729999999995</v>
      </c>
      <c r="C708">
        <v>-0.77903100000000003</v>
      </c>
      <c r="D708">
        <v>-0.51142359999999998</v>
      </c>
    </row>
    <row r="709" spans="1:4" x14ac:dyDescent="0.35">
      <c r="A709" t="s">
        <v>1778</v>
      </c>
      <c r="B709">
        <v>-0.63806039999999997</v>
      </c>
      <c r="C709">
        <v>-0.79413739999999999</v>
      </c>
      <c r="D709">
        <v>-0.48198332999999999</v>
      </c>
    </row>
    <row r="710" spans="1:4" x14ac:dyDescent="0.35">
      <c r="A710" t="s">
        <v>1777</v>
      </c>
      <c r="B710">
        <v>-0.76284399999999997</v>
      </c>
      <c r="C710">
        <v>-0.88844129999999999</v>
      </c>
      <c r="D710">
        <v>-0.6372468</v>
      </c>
    </row>
    <row r="711" spans="1:4" x14ac:dyDescent="0.35">
      <c r="A711" t="s">
        <v>1776</v>
      </c>
      <c r="B711">
        <v>-0.53543240000000003</v>
      </c>
      <c r="C711">
        <v>-0.66685059999999996</v>
      </c>
      <c r="D711">
        <v>-0.40401419999999999</v>
      </c>
    </row>
    <row r="712" spans="1:4" x14ac:dyDescent="0.35">
      <c r="A712" t="s">
        <v>1775</v>
      </c>
      <c r="B712">
        <v>-0.65203920000000004</v>
      </c>
      <c r="C712">
        <v>-0.78548646</v>
      </c>
      <c r="D712">
        <v>-0.51859180000000005</v>
      </c>
    </row>
    <row r="713" spans="1:4" x14ac:dyDescent="0.35">
      <c r="A713" t="s">
        <v>1774</v>
      </c>
      <c r="B713">
        <v>-0.63271169999999999</v>
      </c>
      <c r="C713">
        <v>-0.77666014000000005</v>
      </c>
      <c r="D713">
        <v>-0.48876323999999999</v>
      </c>
    </row>
    <row r="714" spans="1:4" x14ac:dyDescent="0.35">
      <c r="A714" t="s">
        <v>1773</v>
      </c>
      <c r="B714">
        <v>-0.5917152</v>
      </c>
      <c r="C714">
        <v>-0.76411470000000004</v>
      </c>
      <c r="D714">
        <v>-0.41931573</v>
      </c>
    </row>
    <row r="715" spans="1:4" x14ac:dyDescent="0.35">
      <c r="A715" t="s">
        <v>1772</v>
      </c>
      <c r="B715">
        <v>-0.49996263000000002</v>
      </c>
      <c r="C715">
        <v>-0.68143153000000001</v>
      </c>
      <c r="D715">
        <v>-0.31849371999999998</v>
      </c>
    </row>
    <row r="716" spans="1:4" x14ac:dyDescent="0.35">
      <c r="A716" t="s">
        <v>1771</v>
      </c>
      <c r="B716">
        <v>-0.52366109999999999</v>
      </c>
      <c r="C716">
        <v>-0.68107229999999996</v>
      </c>
      <c r="D716">
        <v>-0.36624983</v>
      </c>
    </row>
    <row r="717" spans="1:4" x14ac:dyDescent="0.35">
      <c r="A717" t="s">
        <v>1770</v>
      </c>
      <c r="B717">
        <v>-0.33681287999999998</v>
      </c>
      <c r="C717">
        <v>-0.54278669999999996</v>
      </c>
      <c r="D717">
        <v>-0.13083906000000001</v>
      </c>
    </row>
    <row r="718" spans="1:4" x14ac:dyDescent="0.35">
      <c r="A718" t="s">
        <v>1769</v>
      </c>
      <c r="B718">
        <v>-0.41587805999999999</v>
      </c>
      <c r="C718">
        <v>-0.57608026000000001</v>
      </c>
      <c r="D718">
        <v>-0.25567588000000002</v>
      </c>
    </row>
    <row r="719" spans="1:4" x14ac:dyDescent="0.35">
      <c r="A719" t="s">
        <v>1768</v>
      </c>
      <c r="B719">
        <v>-0.49441093000000003</v>
      </c>
      <c r="C719">
        <v>-0.63474107000000002</v>
      </c>
      <c r="D719">
        <v>-0.35408079999999997</v>
      </c>
    </row>
    <row r="720" spans="1:4" x14ac:dyDescent="0.35">
      <c r="A720" t="s">
        <v>1767</v>
      </c>
      <c r="B720">
        <v>-0.38654533000000002</v>
      </c>
      <c r="C720">
        <v>-0.51639926000000003</v>
      </c>
      <c r="D720">
        <v>-0.25669140000000001</v>
      </c>
    </row>
    <row r="721" spans="1:4" x14ac:dyDescent="0.35">
      <c r="A721" t="s">
        <v>1766</v>
      </c>
      <c r="B721">
        <v>-0.59623250000000005</v>
      </c>
      <c r="C721">
        <v>-0.74306640000000002</v>
      </c>
      <c r="D721">
        <v>-0.44939857999999999</v>
      </c>
    </row>
    <row r="722" spans="1:4" x14ac:dyDescent="0.35">
      <c r="A722" t="s">
        <v>1765</v>
      </c>
      <c r="B722">
        <v>-0.43267882000000002</v>
      </c>
      <c r="C722">
        <v>-0.56631695999999998</v>
      </c>
      <c r="D722">
        <v>-0.29904069999999999</v>
      </c>
    </row>
    <row r="723" spans="1:4" x14ac:dyDescent="0.35">
      <c r="A723" t="s">
        <v>1764</v>
      </c>
      <c r="B723">
        <v>-0.52895504000000004</v>
      </c>
      <c r="C723">
        <v>-0.66684270000000001</v>
      </c>
      <c r="D723">
        <v>-0.39106748000000002</v>
      </c>
    </row>
    <row r="724" spans="1:4" x14ac:dyDescent="0.35">
      <c r="A724" t="s">
        <v>1763</v>
      </c>
      <c r="B724">
        <v>-0.61882389999999998</v>
      </c>
      <c r="C724">
        <v>-0.76310646999999998</v>
      </c>
      <c r="D724">
        <v>-0.47454133999999998</v>
      </c>
    </row>
    <row r="725" spans="1:4" x14ac:dyDescent="0.35">
      <c r="A725" t="s">
        <v>1762</v>
      </c>
      <c r="B725">
        <v>-0.53480150000000004</v>
      </c>
      <c r="C725">
        <v>-0.68310523000000001</v>
      </c>
      <c r="D725">
        <v>-0.38649773999999998</v>
      </c>
    </row>
    <row r="726" spans="1:4" x14ac:dyDescent="0.35">
      <c r="A726" t="s">
        <v>1761</v>
      </c>
      <c r="B726">
        <v>-0.53672474999999997</v>
      </c>
      <c r="C726">
        <v>-0.71246900000000002</v>
      </c>
      <c r="D726">
        <v>-0.36098045000000001</v>
      </c>
    </row>
    <row r="727" spans="1:4" x14ac:dyDescent="0.35">
      <c r="A727" t="s">
        <v>1760</v>
      </c>
      <c r="B727">
        <v>-0.55922883999999995</v>
      </c>
      <c r="C727">
        <v>-0.74102290000000004</v>
      </c>
      <c r="D727">
        <v>-0.37743484999999999</v>
      </c>
    </row>
    <row r="728" spans="1:4" x14ac:dyDescent="0.35">
      <c r="A728" t="s">
        <v>1759</v>
      </c>
      <c r="B728">
        <v>-0.43464226</v>
      </c>
      <c r="C728">
        <v>-0.59844416</v>
      </c>
      <c r="D728">
        <v>-0.27084035000000001</v>
      </c>
    </row>
    <row r="729" spans="1:4" x14ac:dyDescent="0.35">
      <c r="A729" t="s">
        <v>1758</v>
      </c>
      <c r="B729">
        <v>-0.38866886</v>
      </c>
      <c r="C729">
        <v>-0.59925170000000005</v>
      </c>
      <c r="D729">
        <v>-0.17808603000000001</v>
      </c>
    </row>
    <row r="730" spans="1:4" x14ac:dyDescent="0.35">
      <c r="A730" t="s">
        <v>1757</v>
      </c>
      <c r="B730">
        <v>-0.42281829999999998</v>
      </c>
      <c r="C730">
        <v>-0.58982389999999996</v>
      </c>
      <c r="D730">
        <v>-0.2558127</v>
      </c>
    </row>
    <row r="731" spans="1:4" x14ac:dyDescent="0.35">
      <c r="A731" t="s">
        <v>1756</v>
      </c>
      <c r="B731">
        <v>-0.48470153999999999</v>
      </c>
      <c r="C731">
        <v>-0.62504280000000001</v>
      </c>
      <c r="D731">
        <v>-0.34436030000000001</v>
      </c>
    </row>
    <row r="732" spans="1:4" x14ac:dyDescent="0.35">
      <c r="A732" t="s">
        <v>1755</v>
      </c>
      <c r="B732">
        <v>-0.67231430000000003</v>
      </c>
      <c r="C732">
        <v>-0.80482005999999995</v>
      </c>
      <c r="D732">
        <v>-0.53980859999999997</v>
      </c>
    </row>
    <row r="733" spans="1:4" x14ac:dyDescent="0.35">
      <c r="A733" t="s">
        <v>1754</v>
      </c>
      <c r="B733">
        <v>-0.75655585999999997</v>
      </c>
      <c r="C733">
        <v>-0.90742683000000002</v>
      </c>
      <c r="D733">
        <v>-0.60568493999999995</v>
      </c>
    </row>
    <row r="734" spans="1:4" x14ac:dyDescent="0.35">
      <c r="A734" t="s">
        <v>1753</v>
      </c>
      <c r="B734">
        <v>-0.66792786000000004</v>
      </c>
      <c r="C734">
        <v>-0.79483709999999996</v>
      </c>
      <c r="D734">
        <v>-0.54101860000000002</v>
      </c>
    </row>
    <row r="735" spans="1:4" x14ac:dyDescent="0.35">
      <c r="A735" t="s">
        <v>1752</v>
      </c>
      <c r="B735">
        <v>-0.70591265000000003</v>
      </c>
      <c r="C735">
        <v>-0.82931299999999997</v>
      </c>
      <c r="D735">
        <v>-0.58251240000000004</v>
      </c>
    </row>
    <row r="736" spans="1:4" x14ac:dyDescent="0.35">
      <c r="A736" t="s">
        <v>1751</v>
      </c>
      <c r="B736">
        <v>-0.76386310000000002</v>
      </c>
      <c r="C736">
        <v>-0.8887159</v>
      </c>
      <c r="D736">
        <v>-0.63901025</v>
      </c>
    </row>
    <row r="737" spans="1:4" x14ac:dyDescent="0.35">
      <c r="A737" t="s">
        <v>1750</v>
      </c>
      <c r="B737">
        <v>-0.64352149999999997</v>
      </c>
      <c r="C737">
        <v>-0.79184880000000002</v>
      </c>
      <c r="D737">
        <v>-0.49519423000000001</v>
      </c>
    </row>
    <row r="738" spans="1:4" x14ac:dyDescent="0.35">
      <c r="A738" t="s">
        <v>1749</v>
      </c>
      <c r="B738">
        <v>-0.62708330000000001</v>
      </c>
      <c r="C738">
        <v>-0.79861190000000004</v>
      </c>
      <c r="D738">
        <v>-0.45555475000000001</v>
      </c>
    </row>
    <row r="739" spans="1:4" x14ac:dyDescent="0.35">
      <c r="A739" t="s">
        <v>1748</v>
      </c>
      <c r="B739">
        <v>-0.55419534000000004</v>
      </c>
      <c r="C739">
        <v>-0.73571889999999995</v>
      </c>
      <c r="D739">
        <v>-0.37267183999999998</v>
      </c>
    </row>
    <row r="740" spans="1:4" x14ac:dyDescent="0.35">
      <c r="A740" t="s">
        <v>1747</v>
      </c>
      <c r="B740">
        <v>-0.49248360000000002</v>
      </c>
      <c r="C740">
        <v>-0.66148269999999998</v>
      </c>
      <c r="D740">
        <v>-0.32348450000000001</v>
      </c>
    </row>
    <row r="741" spans="1:4" x14ac:dyDescent="0.35">
      <c r="A741" t="s">
        <v>1746</v>
      </c>
      <c r="B741">
        <v>-0.50632065999999998</v>
      </c>
      <c r="C741">
        <v>-0.71092093000000001</v>
      </c>
      <c r="D741">
        <v>-0.30172035000000003</v>
      </c>
    </row>
    <row r="742" spans="1:4" x14ac:dyDescent="0.35">
      <c r="A742" t="s">
        <v>1745</v>
      </c>
      <c r="B742">
        <v>-0.49810325999999999</v>
      </c>
      <c r="C742">
        <v>-0.67192479999999999</v>
      </c>
      <c r="D742">
        <v>-0.32428172</v>
      </c>
    </row>
    <row r="743" spans="1:4" x14ac:dyDescent="0.35">
      <c r="A743" t="s">
        <v>1744</v>
      </c>
      <c r="B743">
        <v>-0.34498498</v>
      </c>
      <c r="C743">
        <v>-0.48610657000000002</v>
      </c>
      <c r="D743">
        <v>-0.20386338000000001</v>
      </c>
    </row>
    <row r="744" spans="1:4" x14ac:dyDescent="0.35">
      <c r="A744" t="s">
        <v>1743</v>
      </c>
      <c r="B744">
        <v>-0.34918549999999998</v>
      </c>
      <c r="C744">
        <v>-0.48494579999999998</v>
      </c>
      <c r="D744">
        <v>-0.21342522</v>
      </c>
    </row>
    <row r="745" spans="1:4" x14ac:dyDescent="0.35">
      <c r="A745" t="s">
        <v>1742</v>
      </c>
      <c r="B745">
        <v>-0.3153667</v>
      </c>
      <c r="C745">
        <v>-0.46791103000000001</v>
      </c>
      <c r="D745">
        <v>-0.16282231999999999</v>
      </c>
    </row>
    <row r="746" spans="1:4" x14ac:dyDescent="0.35">
      <c r="A746" t="s">
        <v>1741</v>
      </c>
      <c r="B746">
        <v>-0.32927233</v>
      </c>
      <c r="C746">
        <v>-0.45350277</v>
      </c>
      <c r="D746">
        <v>-0.2050419</v>
      </c>
    </row>
    <row r="747" spans="1:4" x14ac:dyDescent="0.35">
      <c r="A747" t="s">
        <v>1740</v>
      </c>
      <c r="B747">
        <v>-0.31478964999999998</v>
      </c>
      <c r="C747">
        <v>-0.42900440000000001</v>
      </c>
      <c r="D747">
        <v>-0.20057495</v>
      </c>
    </row>
    <row r="748" spans="1:4" x14ac:dyDescent="0.35">
      <c r="A748" t="s">
        <v>1739</v>
      </c>
      <c r="B748">
        <v>-0.55421180000000003</v>
      </c>
      <c r="C748">
        <v>-0.67604624999999996</v>
      </c>
      <c r="D748">
        <v>-0.43237736999999998</v>
      </c>
    </row>
    <row r="749" spans="1:4" x14ac:dyDescent="0.35">
      <c r="A749" t="s">
        <v>1738</v>
      </c>
      <c r="B749">
        <v>-0.33774601999999998</v>
      </c>
      <c r="C749">
        <v>-0.48277003000000002</v>
      </c>
      <c r="D749">
        <v>-0.19272201</v>
      </c>
    </row>
    <row r="750" spans="1:4" x14ac:dyDescent="0.35">
      <c r="A750" t="s">
        <v>1737</v>
      </c>
      <c r="B750">
        <v>-0.3351191</v>
      </c>
      <c r="C750">
        <v>-0.49682473999999999</v>
      </c>
      <c r="D750">
        <v>-0.17341344</v>
      </c>
    </row>
    <row r="751" spans="1:4" x14ac:dyDescent="0.35">
      <c r="A751" t="s">
        <v>1736</v>
      </c>
      <c r="B751">
        <v>-0.28495221999999998</v>
      </c>
      <c r="C751">
        <v>-0.45746803000000003</v>
      </c>
      <c r="D751">
        <v>-0.112436436</v>
      </c>
    </row>
    <row r="752" spans="1:4" x14ac:dyDescent="0.35">
      <c r="A752" t="s">
        <v>1735</v>
      </c>
      <c r="B752">
        <v>-0.50717442999999995</v>
      </c>
      <c r="C752">
        <v>-0.66058700000000004</v>
      </c>
      <c r="D752">
        <v>-0.35376187999999997</v>
      </c>
    </row>
    <row r="753" spans="1:4" x14ac:dyDescent="0.35">
      <c r="A753" t="s">
        <v>1734</v>
      </c>
      <c r="B753">
        <v>-0.57233809999999996</v>
      </c>
      <c r="C753">
        <v>-0.77510210000000002</v>
      </c>
      <c r="D753">
        <v>-0.36957415999999998</v>
      </c>
    </row>
    <row r="754" spans="1:4" x14ac:dyDescent="0.35">
      <c r="A754" t="s">
        <v>1733</v>
      </c>
      <c r="B754">
        <v>-0.64362735000000004</v>
      </c>
      <c r="C754">
        <v>-0.80046463000000001</v>
      </c>
      <c r="D754">
        <v>-0.4867901</v>
      </c>
    </row>
    <row r="755" spans="1:4" x14ac:dyDescent="0.35">
      <c r="A755" t="s">
        <v>1732</v>
      </c>
      <c r="B755">
        <v>-0.67898009999999998</v>
      </c>
      <c r="C755">
        <v>-0.81450193999999998</v>
      </c>
      <c r="D755">
        <v>-0.54345834000000004</v>
      </c>
    </row>
    <row r="756" spans="1:4" x14ac:dyDescent="0.35">
      <c r="A756" t="s">
        <v>1731</v>
      </c>
      <c r="B756">
        <v>-0.55778740000000004</v>
      </c>
      <c r="C756">
        <v>-0.68752115999999996</v>
      </c>
      <c r="D756">
        <v>-0.42805374000000002</v>
      </c>
    </row>
    <row r="757" spans="1:4" x14ac:dyDescent="0.35">
      <c r="A757" t="s">
        <v>1730</v>
      </c>
      <c r="B757">
        <v>-0.59046507000000004</v>
      </c>
      <c r="C757">
        <v>-0.73636126999999996</v>
      </c>
      <c r="D757">
        <v>-0.44456889999999999</v>
      </c>
    </row>
    <row r="758" spans="1:4" x14ac:dyDescent="0.35">
      <c r="A758" t="s">
        <v>1729</v>
      </c>
      <c r="B758">
        <v>-0.56351260000000003</v>
      </c>
      <c r="C758">
        <v>-0.69528734999999997</v>
      </c>
      <c r="D758">
        <v>-0.43173783999999998</v>
      </c>
    </row>
    <row r="759" spans="1:4" x14ac:dyDescent="0.35">
      <c r="A759" t="s">
        <v>1728</v>
      </c>
      <c r="B759">
        <v>-0.5499484</v>
      </c>
      <c r="C759">
        <v>-0.67062849999999996</v>
      </c>
      <c r="D759">
        <v>-0.42926829999999999</v>
      </c>
    </row>
    <row r="760" spans="1:4" x14ac:dyDescent="0.35">
      <c r="A760" t="s">
        <v>1727</v>
      </c>
      <c r="B760">
        <v>-0.60566249999999999</v>
      </c>
      <c r="C760">
        <v>-0.73085049999999996</v>
      </c>
      <c r="D760">
        <v>-0.48047446999999999</v>
      </c>
    </row>
    <row r="761" spans="1:4" x14ac:dyDescent="0.35">
      <c r="A761" t="s">
        <v>1726</v>
      </c>
      <c r="B761">
        <v>-0.53390199999999999</v>
      </c>
      <c r="C761">
        <v>-0.68956519999999999</v>
      </c>
      <c r="D761">
        <v>-0.37823874000000002</v>
      </c>
    </row>
    <row r="762" spans="1:4" x14ac:dyDescent="0.35">
      <c r="A762" t="s">
        <v>1725</v>
      </c>
      <c r="B762">
        <v>-0.54102810000000001</v>
      </c>
      <c r="C762">
        <v>-0.70914644000000004</v>
      </c>
      <c r="D762">
        <v>-0.37290974999999998</v>
      </c>
    </row>
    <row r="763" spans="1:4" x14ac:dyDescent="0.35">
      <c r="A763" t="s">
        <v>1724</v>
      </c>
      <c r="B763">
        <v>-0.55134280000000002</v>
      </c>
      <c r="C763">
        <v>-0.73129416000000003</v>
      </c>
      <c r="D763">
        <v>-0.37139145000000001</v>
      </c>
    </row>
    <row r="764" spans="1:4" x14ac:dyDescent="0.35">
      <c r="A764" t="s">
        <v>1723</v>
      </c>
      <c r="B764">
        <v>-0.47683703999999999</v>
      </c>
      <c r="C764">
        <v>-0.64037619999999995</v>
      </c>
      <c r="D764">
        <v>-0.31329780000000002</v>
      </c>
    </row>
    <row r="765" spans="1:4" x14ac:dyDescent="0.35">
      <c r="A765" t="s">
        <v>1722</v>
      </c>
      <c r="B765">
        <v>-0.3954589</v>
      </c>
      <c r="C765">
        <v>-0.59830620000000001</v>
      </c>
      <c r="D765">
        <v>-0.19261162000000001</v>
      </c>
    </row>
    <row r="766" spans="1:4" x14ac:dyDescent="0.35">
      <c r="A766" t="s">
        <v>1721</v>
      </c>
      <c r="B766">
        <v>-0.4167614</v>
      </c>
      <c r="C766">
        <v>-0.57404244000000004</v>
      </c>
      <c r="D766">
        <v>-0.25948032999999998</v>
      </c>
    </row>
    <row r="767" spans="1:4" x14ac:dyDescent="0.35">
      <c r="A767" t="s">
        <v>1720</v>
      </c>
      <c r="B767">
        <v>-0.43822034999999998</v>
      </c>
      <c r="C767">
        <v>-0.57804599999999995</v>
      </c>
      <c r="D767">
        <v>-0.29839468000000002</v>
      </c>
    </row>
    <row r="768" spans="1:4" x14ac:dyDescent="0.35">
      <c r="A768" t="s">
        <v>1719</v>
      </c>
      <c r="B768">
        <v>-0.36757883000000002</v>
      </c>
      <c r="C768">
        <v>-0.49623483000000002</v>
      </c>
      <c r="D768">
        <v>-0.23892283</v>
      </c>
    </row>
    <row r="769" spans="1:4" x14ac:dyDescent="0.35">
      <c r="A769" t="s">
        <v>1718</v>
      </c>
      <c r="B769">
        <v>-0.16388014000000001</v>
      </c>
      <c r="C769">
        <v>-0.31157938000000002</v>
      </c>
      <c r="D769">
        <v>-1.6180920000000001E-2</v>
      </c>
    </row>
    <row r="770" spans="1:4" x14ac:dyDescent="0.35">
      <c r="A770" t="s">
        <v>1717</v>
      </c>
      <c r="B770">
        <v>-7.8327259999999996E-2</v>
      </c>
      <c r="C770">
        <v>-0.20628193</v>
      </c>
      <c r="D770">
        <v>4.9627409999999997E-2</v>
      </c>
    </row>
    <row r="771" spans="1:4" x14ac:dyDescent="0.35">
      <c r="A771" t="s">
        <v>1716</v>
      </c>
      <c r="B771">
        <v>-0.26996037000000001</v>
      </c>
      <c r="C771">
        <v>-0.38976644999999999</v>
      </c>
      <c r="D771">
        <v>-0.15015429999999999</v>
      </c>
    </row>
    <row r="772" spans="1:4" x14ac:dyDescent="0.35">
      <c r="A772" t="s">
        <v>1715</v>
      </c>
      <c r="B772">
        <v>-0.39733309999999999</v>
      </c>
      <c r="C772">
        <v>-0.52143309999999998</v>
      </c>
      <c r="D772">
        <v>-0.27323306000000003</v>
      </c>
    </row>
    <row r="773" spans="1:4" x14ac:dyDescent="0.35">
      <c r="A773" t="s">
        <v>1714</v>
      </c>
      <c r="B773">
        <v>-0.40875230000000001</v>
      </c>
      <c r="C773">
        <v>-0.54769690000000004</v>
      </c>
      <c r="D773">
        <v>-0.26980769999999998</v>
      </c>
    </row>
    <row r="774" spans="1:4" x14ac:dyDescent="0.35">
      <c r="A774" t="s">
        <v>1713</v>
      </c>
      <c r="B774">
        <v>-0.30774707000000001</v>
      </c>
      <c r="C774">
        <v>-0.47062300000000001</v>
      </c>
      <c r="D774">
        <v>-0.14487112999999999</v>
      </c>
    </row>
    <row r="775" spans="1:4" x14ac:dyDescent="0.35">
      <c r="A775" t="s">
        <v>1712</v>
      </c>
      <c r="B775">
        <v>-0.30783065999999998</v>
      </c>
      <c r="C775">
        <v>-0.48295909999999997</v>
      </c>
      <c r="D775">
        <v>-0.13270225999999999</v>
      </c>
    </row>
    <row r="776" spans="1:4" x14ac:dyDescent="0.35">
      <c r="A776" t="s">
        <v>1711</v>
      </c>
      <c r="B776">
        <v>-0.29679749999999999</v>
      </c>
      <c r="C776">
        <v>-0.46007645000000003</v>
      </c>
      <c r="D776">
        <v>-0.13351856000000001</v>
      </c>
    </row>
    <row r="777" spans="1:4" x14ac:dyDescent="0.35">
      <c r="A777" t="s">
        <v>1710</v>
      </c>
      <c r="B777">
        <v>-0.24444421999999999</v>
      </c>
      <c r="C777">
        <v>-0.44850363999999998</v>
      </c>
      <c r="D777">
        <v>-4.038481E-2</v>
      </c>
    </row>
    <row r="778" spans="1:4" x14ac:dyDescent="0.35">
      <c r="A778" t="s">
        <v>1709</v>
      </c>
      <c r="B778">
        <v>-0.30123475</v>
      </c>
      <c r="C778">
        <v>-0.47752561999999998</v>
      </c>
      <c r="D778">
        <v>-0.12494385</v>
      </c>
    </row>
    <row r="779" spans="1:4" x14ac:dyDescent="0.35">
      <c r="A779" t="s">
        <v>1708</v>
      </c>
      <c r="B779">
        <v>-0.11011493</v>
      </c>
      <c r="C779">
        <v>-0.25817916000000002</v>
      </c>
      <c r="D779">
        <v>3.794931E-2</v>
      </c>
    </row>
    <row r="780" spans="1:4" x14ac:dyDescent="0.35">
      <c r="A780" t="s">
        <v>1707</v>
      </c>
      <c r="B780">
        <v>-0.19013630000000001</v>
      </c>
      <c r="C780">
        <v>-0.32694410000000002</v>
      </c>
      <c r="D780">
        <v>-5.3328473000000001E-2</v>
      </c>
    </row>
    <row r="781" spans="1:4" x14ac:dyDescent="0.35">
      <c r="A781" t="s">
        <v>1706</v>
      </c>
      <c r="B781">
        <v>-0.23656050000000001</v>
      </c>
      <c r="C781">
        <v>-0.38430472999999998</v>
      </c>
      <c r="D781">
        <v>-8.8816259999999994E-2</v>
      </c>
    </row>
    <row r="782" spans="1:4" x14ac:dyDescent="0.35">
      <c r="A782" t="s">
        <v>1705</v>
      </c>
      <c r="B782">
        <v>-0.28729710000000003</v>
      </c>
      <c r="C782">
        <v>-0.42549160000000003</v>
      </c>
      <c r="D782">
        <v>-0.14910261</v>
      </c>
    </row>
    <row r="783" spans="1:4" x14ac:dyDescent="0.35">
      <c r="A783" t="s">
        <v>1704</v>
      </c>
      <c r="B783">
        <v>-0.22026111000000001</v>
      </c>
      <c r="C783">
        <v>-0.36023917999999999</v>
      </c>
      <c r="D783">
        <v>-8.028304E-2</v>
      </c>
    </row>
    <row r="784" spans="1:4" x14ac:dyDescent="0.35">
      <c r="A784" t="s">
        <v>1703</v>
      </c>
      <c r="B784">
        <v>-0.19383056000000001</v>
      </c>
      <c r="C784">
        <v>-0.34076790000000001</v>
      </c>
      <c r="D784">
        <v>-4.6893249999999997E-2</v>
      </c>
    </row>
    <row r="785" spans="1:4" x14ac:dyDescent="0.35">
      <c r="A785" t="s">
        <v>1702</v>
      </c>
      <c r="B785">
        <v>-8.2452570000000003E-2</v>
      </c>
      <c r="C785">
        <v>-0.23846892</v>
      </c>
      <c r="D785">
        <v>7.3563783999999993E-2</v>
      </c>
    </row>
    <row r="786" spans="1:4" x14ac:dyDescent="0.35">
      <c r="A786" t="s">
        <v>1701</v>
      </c>
      <c r="B786">
        <v>-0.16790764</v>
      </c>
      <c r="C786">
        <v>-0.35653699999999999</v>
      </c>
      <c r="D786">
        <v>2.0721733999999999E-2</v>
      </c>
    </row>
    <row r="787" spans="1:4" x14ac:dyDescent="0.35">
      <c r="A787" t="s">
        <v>1700</v>
      </c>
      <c r="B787">
        <v>-0.1719328</v>
      </c>
      <c r="C787">
        <v>-0.36415320000000001</v>
      </c>
      <c r="D787">
        <v>2.0287603000000001E-2</v>
      </c>
    </row>
    <row r="788" spans="1:4" x14ac:dyDescent="0.35">
      <c r="A788" t="s">
        <v>1699</v>
      </c>
      <c r="B788">
        <v>-0.16885509000000001</v>
      </c>
      <c r="C788">
        <v>-0.35186094000000001</v>
      </c>
      <c r="D788">
        <v>1.4150763E-2</v>
      </c>
    </row>
    <row r="789" spans="1:4" x14ac:dyDescent="0.35">
      <c r="A789" t="s">
        <v>1698</v>
      </c>
      <c r="B789">
        <v>-6.6643960000000002E-2</v>
      </c>
      <c r="C789">
        <v>-0.28792694000000002</v>
      </c>
      <c r="D789">
        <v>0.15463901999999999</v>
      </c>
    </row>
    <row r="790" spans="1:4" x14ac:dyDescent="0.35">
      <c r="A790" t="s">
        <v>1697</v>
      </c>
      <c r="B790">
        <v>-0.12012399999999999</v>
      </c>
      <c r="C790">
        <v>-0.29122870000000001</v>
      </c>
      <c r="D790">
        <v>5.0980709999999999E-2</v>
      </c>
    </row>
    <row r="791" spans="1:4" x14ac:dyDescent="0.35">
      <c r="A791" t="s">
        <v>1696</v>
      </c>
      <c r="B791">
        <v>-0.28593215</v>
      </c>
      <c r="C791">
        <v>-0.43898988</v>
      </c>
      <c r="D791">
        <v>-0.13287441</v>
      </c>
    </row>
    <row r="792" spans="1:4" x14ac:dyDescent="0.35">
      <c r="A792" t="s">
        <v>1695</v>
      </c>
      <c r="B792">
        <v>-0.17264452999999999</v>
      </c>
      <c r="C792">
        <v>-0.30981811999999997</v>
      </c>
      <c r="D792">
        <v>-3.5470920000000003E-2</v>
      </c>
    </row>
    <row r="793" spans="1:4" x14ac:dyDescent="0.35">
      <c r="A793" t="s">
        <v>1694</v>
      </c>
      <c r="B793">
        <v>-0.36218482000000002</v>
      </c>
      <c r="C793">
        <v>-0.49770530000000002</v>
      </c>
      <c r="D793">
        <v>-0.22666430000000001</v>
      </c>
    </row>
    <row r="794" spans="1:4" x14ac:dyDescent="0.35">
      <c r="A794" t="s">
        <v>1693</v>
      </c>
      <c r="B794">
        <v>-0.33768355999999999</v>
      </c>
      <c r="C794">
        <v>-0.47634905999999999</v>
      </c>
      <c r="D794">
        <v>-0.19901808000000001</v>
      </c>
    </row>
    <row r="795" spans="1:4" x14ac:dyDescent="0.35">
      <c r="A795" t="s">
        <v>1692</v>
      </c>
      <c r="B795">
        <v>-0.26385294999999998</v>
      </c>
      <c r="C795">
        <v>-0.40652820000000001</v>
      </c>
      <c r="D795">
        <v>-0.1211777</v>
      </c>
    </row>
    <row r="796" spans="1:4" x14ac:dyDescent="0.35">
      <c r="A796" t="s">
        <v>1691</v>
      </c>
      <c r="B796">
        <v>-0.43891233000000002</v>
      </c>
      <c r="C796">
        <v>-0.57705413999999999</v>
      </c>
      <c r="D796">
        <v>-0.30077055000000003</v>
      </c>
    </row>
    <row r="797" spans="1:4" x14ac:dyDescent="0.35">
      <c r="A797" t="s">
        <v>1690</v>
      </c>
      <c r="B797">
        <v>-0.37498996000000001</v>
      </c>
      <c r="C797">
        <v>-0.53496814000000004</v>
      </c>
      <c r="D797">
        <v>-0.21501179000000001</v>
      </c>
    </row>
    <row r="798" spans="1:4" x14ac:dyDescent="0.35">
      <c r="A798" t="s">
        <v>1689</v>
      </c>
      <c r="B798">
        <v>-0.41793217999999999</v>
      </c>
      <c r="C798">
        <v>-0.61764759999999996</v>
      </c>
      <c r="D798">
        <v>-0.21821673</v>
      </c>
    </row>
    <row r="799" spans="1:4" x14ac:dyDescent="0.35">
      <c r="A799" t="s">
        <v>1688</v>
      </c>
      <c r="B799">
        <v>-0.49464901999999999</v>
      </c>
      <c r="C799">
        <v>-0.69868237</v>
      </c>
      <c r="D799">
        <v>-0.29061569999999998</v>
      </c>
    </row>
    <row r="800" spans="1:4" x14ac:dyDescent="0.35">
      <c r="A800" t="s">
        <v>1687</v>
      </c>
      <c r="B800">
        <v>-0.3846926</v>
      </c>
      <c r="C800">
        <v>-0.57406469999999998</v>
      </c>
      <c r="D800">
        <v>-0.19532055000000001</v>
      </c>
    </row>
    <row r="801" spans="1:4" x14ac:dyDescent="0.35">
      <c r="A801" t="s">
        <v>1686</v>
      </c>
      <c r="B801">
        <v>-0.29657167000000001</v>
      </c>
      <c r="C801">
        <v>-0.51186854000000004</v>
      </c>
      <c r="D801">
        <v>-8.1274755000000004E-2</v>
      </c>
    </row>
    <row r="802" spans="1:4" x14ac:dyDescent="0.35">
      <c r="A802" t="s">
        <v>1685</v>
      </c>
      <c r="B802">
        <v>-0.32167741999999999</v>
      </c>
      <c r="C802">
        <v>-0.49828840000000002</v>
      </c>
      <c r="D802">
        <v>-0.14506643</v>
      </c>
    </row>
    <row r="803" spans="1:4" x14ac:dyDescent="0.35">
      <c r="A803" t="s">
        <v>1684</v>
      </c>
      <c r="B803">
        <v>-0.37422758</v>
      </c>
      <c r="C803">
        <v>-0.53182684999999996</v>
      </c>
      <c r="D803">
        <v>-0.21662833000000001</v>
      </c>
    </row>
    <row r="804" spans="1:4" x14ac:dyDescent="0.35">
      <c r="A804" t="s">
        <v>1683</v>
      </c>
      <c r="B804">
        <v>-0.51401459999999999</v>
      </c>
      <c r="C804">
        <v>-0.65198909999999999</v>
      </c>
      <c r="D804">
        <v>-0.37604009999999999</v>
      </c>
    </row>
    <row r="805" spans="1:4" x14ac:dyDescent="0.35">
      <c r="A805" t="s">
        <v>1682</v>
      </c>
      <c r="B805">
        <v>-0.82107395000000005</v>
      </c>
      <c r="C805">
        <v>-0.96413093999999999</v>
      </c>
      <c r="D805">
        <v>-0.67801696</v>
      </c>
    </row>
    <row r="806" spans="1:4" x14ac:dyDescent="0.35">
      <c r="A806" t="s">
        <v>1681</v>
      </c>
      <c r="B806">
        <v>-0.68902759999999996</v>
      </c>
      <c r="C806">
        <v>-0.83788600000000002</v>
      </c>
      <c r="D806">
        <v>-0.54016920000000002</v>
      </c>
    </row>
    <row r="807" spans="1:4" x14ac:dyDescent="0.35">
      <c r="A807" t="s">
        <v>1680</v>
      </c>
      <c r="B807">
        <v>-0.71578525999999998</v>
      </c>
      <c r="C807">
        <v>-0.87207763999999999</v>
      </c>
      <c r="D807">
        <v>-0.55949289999999996</v>
      </c>
    </row>
    <row r="808" spans="1:4" x14ac:dyDescent="0.35">
      <c r="A808" t="s">
        <v>1679</v>
      </c>
      <c r="B808">
        <v>-0.78410584000000005</v>
      </c>
      <c r="C808">
        <v>-0.93225179999999996</v>
      </c>
      <c r="D808">
        <v>-0.63595986000000004</v>
      </c>
    </row>
    <row r="809" spans="1:4" x14ac:dyDescent="0.35">
      <c r="A809" t="s">
        <v>1678</v>
      </c>
      <c r="B809">
        <v>-0.54591685999999995</v>
      </c>
      <c r="C809">
        <v>-0.71492135999999995</v>
      </c>
      <c r="D809">
        <v>-0.37691233000000002</v>
      </c>
    </row>
    <row r="810" spans="1:4" x14ac:dyDescent="0.35">
      <c r="A810" t="s">
        <v>1677</v>
      </c>
      <c r="B810">
        <v>-0.64408730000000003</v>
      </c>
      <c r="C810">
        <v>-0.83876335999999996</v>
      </c>
      <c r="D810">
        <v>-0.44941123999999999</v>
      </c>
    </row>
    <row r="811" spans="1:4" x14ac:dyDescent="0.35">
      <c r="A811" t="s">
        <v>1676</v>
      </c>
      <c r="B811">
        <v>-0.47867236000000002</v>
      </c>
      <c r="C811">
        <v>-0.68873510000000004</v>
      </c>
      <c r="D811">
        <v>-0.2686096</v>
      </c>
    </row>
    <row r="812" spans="1:4" x14ac:dyDescent="0.35">
      <c r="A812" t="s">
        <v>1675</v>
      </c>
      <c r="B812">
        <v>-0.24506715000000001</v>
      </c>
      <c r="C812">
        <v>-0.44400679999999998</v>
      </c>
      <c r="D812">
        <v>-4.6127493999999998E-2</v>
      </c>
    </row>
    <row r="813" spans="1:4" x14ac:dyDescent="0.35">
      <c r="A813" t="s">
        <v>1674</v>
      </c>
      <c r="B813">
        <v>-0.33261279999999999</v>
      </c>
      <c r="C813">
        <v>-0.57959879999999997</v>
      </c>
      <c r="D813">
        <v>-8.5626809999999998E-2</v>
      </c>
    </row>
    <row r="814" spans="1:4" x14ac:dyDescent="0.35">
      <c r="A814" t="s">
        <v>1673</v>
      </c>
      <c r="B814">
        <v>-0.29776501999999999</v>
      </c>
      <c r="C814">
        <v>-0.47754007999999998</v>
      </c>
      <c r="D814">
        <v>-0.117989965</v>
      </c>
    </row>
    <row r="815" spans="1:4" x14ac:dyDescent="0.35">
      <c r="A815" t="s">
        <v>1672</v>
      </c>
      <c r="B815">
        <v>-0.53541094</v>
      </c>
      <c r="C815">
        <v>-0.69462573999999999</v>
      </c>
      <c r="D815">
        <v>-0.37619609999999998</v>
      </c>
    </row>
    <row r="816" spans="1:4" x14ac:dyDescent="0.35">
      <c r="A816" t="s">
        <v>1671</v>
      </c>
      <c r="B816">
        <v>-0.45904373999999998</v>
      </c>
      <c r="C816">
        <v>-0.60714999999999997</v>
      </c>
      <c r="D816">
        <v>-0.31093746</v>
      </c>
    </row>
    <row r="817" spans="1:4" x14ac:dyDescent="0.35">
      <c r="A817" t="s">
        <v>1670</v>
      </c>
      <c r="B817">
        <v>-0.78634137000000004</v>
      </c>
      <c r="C817">
        <v>-0.95393550000000005</v>
      </c>
      <c r="D817">
        <v>-0.61874722999999998</v>
      </c>
    </row>
    <row r="818" spans="1:4" x14ac:dyDescent="0.35">
      <c r="A818" t="s">
        <v>1669</v>
      </c>
      <c r="B818">
        <v>-0.51777415999999998</v>
      </c>
      <c r="C818">
        <v>-0.67225729999999995</v>
      </c>
      <c r="D818">
        <v>-0.36329103000000001</v>
      </c>
    </row>
    <row r="819" spans="1:4" x14ac:dyDescent="0.35">
      <c r="A819" t="s">
        <v>1668</v>
      </c>
      <c r="B819">
        <v>-0.67195479999999996</v>
      </c>
      <c r="C819">
        <v>-0.82351030000000003</v>
      </c>
      <c r="D819">
        <v>-0.52039933000000005</v>
      </c>
    </row>
    <row r="820" spans="1:4" x14ac:dyDescent="0.35">
      <c r="A820" t="s">
        <v>1667</v>
      </c>
      <c r="B820">
        <v>-0.57886119999999996</v>
      </c>
      <c r="C820">
        <v>-0.73774649999999997</v>
      </c>
      <c r="D820">
        <v>-0.41997588000000002</v>
      </c>
    </row>
    <row r="821" spans="1:4" x14ac:dyDescent="0.35">
      <c r="A821" t="s">
        <v>1666</v>
      </c>
      <c r="B821">
        <v>-0.6232451</v>
      </c>
      <c r="C821">
        <v>-0.80260560000000003</v>
      </c>
      <c r="D821">
        <v>-0.44388470000000002</v>
      </c>
    </row>
    <row r="822" spans="1:4" x14ac:dyDescent="0.35">
      <c r="A822" t="s">
        <v>1665</v>
      </c>
      <c r="B822">
        <v>-0.52500020000000003</v>
      </c>
      <c r="C822">
        <v>-0.74016493999999999</v>
      </c>
      <c r="D822">
        <v>-0.30983551999999998</v>
      </c>
    </row>
    <row r="823" spans="1:4" x14ac:dyDescent="0.35">
      <c r="A823" t="s">
        <v>1664</v>
      </c>
      <c r="B823">
        <v>-0.38629790000000003</v>
      </c>
      <c r="C823">
        <v>-0.59962976000000001</v>
      </c>
      <c r="D823">
        <v>-0.17296607999999999</v>
      </c>
    </row>
    <row r="824" spans="1:4" x14ac:dyDescent="0.35">
      <c r="A824" t="s">
        <v>1663</v>
      </c>
      <c r="B824">
        <v>-0.36936435000000001</v>
      </c>
      <c r="C824">
        <v>-0.5545544</v>
      </c>
      <c r="D824">
        <v>-0.18417430000000001</v>
      </c>
    </row>
    <row r="825" spans="1:4" x14ac:dyDescent="0.35">
      <c r="A825" t="s">
        <v>1662</v>
      </c>
      <c r="B825">
        <v>-0.42960182000000002</v>
      </c>
      <c r="C825">
        <v>-0.66058329999999998</v>
      </c>
      <c r="D825">
        <v>-0.1986203</v>
      </c>
    </row>
    <row r="826" spans="1:4" x14ac:dyDescent="0.35">
      <c r="A826" t="s">
        <v>1661</v>
      </c>
      <c r="B826">
        <v>-0.25802704999999998</v>
      </c>
      <c r="C826">
        <v>-0.44965458000000003</v>
      </c>
      <c r="D826">
        <v>-6.6399520000000004E-2</v>
      </c>
    </row>
    <row r="827" spans="1:4" x14ac:dyDescent="0.35">
      <c r="A827" t="s">
        <v>1660</v>
      </c>
      <c r="B827">
        <v>-0.11865723</v>
      </c>
      <c r="C827">
        <v>-0.30032846000000002</v>
      </c>
      <c r="D827">
        <v>6.3013990000000006E-2</v>
      </c>
    </row>
    <row r="828" spans="1:4" x14ac:dyDescent="0.35">
      <c r="A828" t="s">
        <v>1659</v>
      </c>
      <c r="B828">
        <v>-0.1895618</v>
      </c>
      <c r="C828">
        <v>-0.36767909999999998</v>
      </c>
      <c r="D828">
        <v>-1.1444505000000001E-2</v>
      </c>
    </row>
    <row r="829" spans="1:4" x14ac:dyDescent="0.35">
      <c r="A829" t="s">
        <v>1658</v>
      </c>
      <c r="B829">
        <v>-0.4240235</v>
      </c>
      <c r="C829">
        <v>-0.59429679999999996</v>
      </c>
      <c r="D829">
        <v>-0.25375019999999998</v>
      </c>
    </row>
    <row r="830" spans="1:4" x14ac:dyDescent="0.35">
      <c r="A830" t="s">
        <v>1657</v>
      </c>
      <c r="B830">
        <v>-0.25103249999999999</v>
      </c>
      <c r="C830">
        <v>-0.42118650000000002</v>
      </c>
      <c r="D830">
        <v>-8.0878500000000006E-2</v>
      </c>
    </row>
    <row r="831" spans="1:4" x14ac:dyDescent="0.35">
      <c r="A831" t="s">
        <v>1656</v>
      </c>
      <c r="B831">
        <v>-0.24184069999999999</v>
      </c>
      <c r="C831">
        <v>-0.39999536000000002</v>
      </c>
      <c r="D831">
        <v>-8.3686060000000007E-2</v>
      </c>
    </row>
    <row r="832" spans="1:4" x14ac:dyDescent="0.35">
      <c r="A832" t="s">
        <v>1655</v>
      </c>
      <c r="B832">
        <v>-0.39185974000000001</v>
      </c>
      <c r="C832">
        <v>-0.56796502999999998</v>
      </c>
      <c r="D832">
        <v>-0.21575448</v>
      </c>
    </row>
    <row r="833" spans="1:4" x14ac:dyDescent="0.35">
      <c r="A833" t="s">
        <v>1654</v>
      </c>
      <c r="B833">
        <v>-0.21117851000000001</v>
      </c>
      <c r="C833">
        <v>-0.40313736</v>
      </c>
      <c r="D833">
        <v>-1.9219679999999999E-2</v>
      </c>
    </row>
    <row r="834" spans="1:4" x14ac:dyDescent="0.35">
      <c r="A834" t="s">
        <v>1653</v>
      </c>
      <c r="B834">
        <v>-0.30771085999999997</v>
      </c>
      <c r="C834">
        <v>-0.51116320000000004</v>
      </c>
      <c r="D834">
        <v>-0.10425855000000001</v>
      </c>
    </row>
    <row r="835" spans="1:4" x14ac:dyDescent="0.35">
      <c r="A835" t="s">
        <v>1652</v>
      </c>
      <c r="B835">
        <v>-0.35747308</v>
      </c>
      <c r="C835">
        <v>-0.55520000000000003</v>
      </c>
      <c r="D835">
        <v>-0.15974614000000001</v>
      </c>
    </row>
    <row r="836" spans="1:4" x14ac:dyDescent="0.35">
      <c r="A836" t="s">
        <v>1651</v>
      </c>
      <c r="B836">
        <v>-0.29966559999999998</v>
      </c>
      <c r="C836">
        <v>-0.49911403999999998</v>
      </c>
      <c r="D836">
        <v>-0.100217186</v>
      </c>
    </row>
    <row r="837" spans="1:4" x14ac:dyDescent="0.35">
      <c r="A837" t="s">
        <v>1650</v>
      </c>
      <c r="B837">
        <v>-0.23790475999999999</v>
      </c>
      <c r="C837">
        <v>-0.47193643000000002</v>
      </c>
      <c r="D837">
        <v>-3.8730985999999999E-3</v>
      </c>
    </row>
    <row r="838" spans="1:4" x14ac:dyDescent="0.35">
      <c r="A838" t="s">
        <v>1649</v>
      </c>
      <c r="B838">
        <v>-0.28582784999999999</v>
      </c>
      <c r="C838">
        <v>-0.46871686000000001</v>
      </c>
      <c r="D838">
        <v>-0.102938816</v>
      </c>
    </row>
    <row r="839" spans="1:4" x14ac:dyDescent="0.35">
      <c r="A839" t="s">
        <v>1648</v>
      </c>
      <c r="B839">
        <v>-0.25858322</v>
      </c>
      <c r="C839">
        <v>-0.42957610000000002</v>
      </c>
      <c r="D839">
        <v>-8.7590349999999997E-2</v>
      </c>
    </row>
    <row r="840" spans="1:4" x14ac:dyDescent="0.35">
      <c r="A840" t="s">
        <v>1647</v>
      </c>
      <c r="B840">
        <v>-0.55730299999999999</v>
      </c>
      <c r="C840">
        <v>-0.70069559999999997</v>
      </c>
      <c r="D840">
        <v>-0.41391040000000001</v>
      </c>
    </row>
    <row r="841" spans="1:4" x14ac:dyDescent="0.35">
      <c r="A841" t="s">
        <v>1646</v>
      </c>
      <c r="B841">
        <v>-0.50308894999999998</v>
      </c>
      <c r="C841">
        <v>-0.66120599999999996</v>
      </c>
      <c r="D841">
        <v>-0.34497187000000001</v>
      </c>
    </row>
    <row r="842" spans="1:4" x14ac:dyDescent="0.35">
      <c r="A842" t="s">
        <v>1645</v>
      </c>
      <c r="B842">
        <v>-0.25841960000000003</v>
      </c>
      <c r="C842">
        <v>-0.4233304</v>
      </c>
      <c r="D842">
        <v>-9.350878E-2</v>
      </c>
    </row>
    <row r="843" spans="1:4" x14ac:dyDescent="0.35">
      <c r="A843" t="s">
        <v>1644</v>
      </c>
      <c r="B843">
        <v>-0.54566645999999996</v>
      </c>
      <c r="C843">
        <v>-0.68379175999999997</v>
      </c>
      <c r="D843">
        <v>-0.40754121999999998</v>
      </c>
    </row>
    <row r="844" spans="1:4" x14ac:dyDescent="0.35">
      <c r="A844" t="s">
        <v>1643</v>
      </c>
      <c r="B844">
        <v>-0.17184975999999999</v>
      </c>
      <c r="C844">
        <v>-0.32935789999999998</v>
      </c>
      <c r="D844">
        <v>-1.4341606999999999E-2</v>
      </c>
    </row>
    <row r="845" spans="1:4" x14ac:dyDescent="0.35">
      <c r="A845" t="s">
        <v>1642</v>
      </c>
      <c r="B845">
        <v>-0.33635080000000001</v>
      </c>
      <c r="C845">
        <v>-0.52129380000000003</v>
      </c>
      <c r="D845">
        <v>-0.15140777999999999</v>
      </c>
    </row>
    <row r="846" spans="1:4" x14ac:dyDescent="0.35">
      <c r="A846" t="s">
        <v>1641</v>
      </c>
      <c r="B846">
        <v>-0.25605178000000001</v>
      </c>
      <c r="C846">
        <v>-0.45358229999999999</v>
      </c>
      <c r="D846">
        <v>-5.8521259999999999E-2</v>
      </c>
    </row>
    <row r="847" spans="1:4" x14ac:dyDescent="0.35">
      <c r="A847" t="s">
        <v>1640</v>
      </c>
      <c r="B847">
        <v>-0.23787130000000001</v>
      </c>
      <c r="C847">
        <v>-0.44509226000000002</v>
      </c>
      <c r="D847">
        <v>-3.0650347000000001E-2</v>
      </c>
    </row>
    <row r="848" spans="1:4" x14ac:dyDescent="0.35">
      <c r="A848" t="s">
        <v>1639</v>
      </c>
      <c r="B848">
        <v>-0.30023919999999998</v>
      </c>
      <c r="C848">
        <v>-0.49001515000000001</v>
      </c>
      <c r="D848">
        <v>-0.11046328399999999</v>
      </c>
    </row>
    <row r="849" spans="1:4" x14ac:dyDescent="0.35">
      <c r="A849" t="s">
        <v>1638</v>
      </c>
      <c r="B849">
        <v>-0.22637758999999999</v>
      </c>
      <c r="C849">
        <v>-0.44898048000000002</v>
      </c>
      <c r="D849">
        <v>-3.7746986000000001E-3</v>
      </c>
    </row>
    <row r="850" spans="1:4" x14ac:dyDescent="0.35">
      <c r="A850" t="s">
        <v>1637</v>
      </c>
      <c r="B850">
        <v>-0.19622719999999999</v>
      </c>
      <c r="C850">
        <v>-0.37739</v>
      </c>
      <c r="D850">
        <v>-1.5064375499999999E-2</v>
      </c>
    </row>
    <row r="851" spans="1:4" x14ac:dyDescent="0.35">
      <c r="A851" t="s">
        <v>1636</v>
      </c>
      <c r="B851">
        <v>-0.21753602999999999</v>
      </c>
      <c r="C851">
        <v>-0.36997293999999997</v>
      </c>
      <c r="D851">
        <v>-6.5099110000000002E-2</v>
      </c>
    </row>
    <row r="852" spans="1:4" x14ac:dyDescent="0.35">
      <c r="A852" t="s">
        <v>1635</v>
      </c>
      <c r="B852">
        <v>-0.34541765000000002</v>
      </c>
      <c r="C852">
        <v>-0.5055326</v>
      </c>
      <c r="D852">
        <v>-0.18530267</v>
      </c>
    </row>
    <row r="853" spans="1:4" x14ac:dyDescent="0.35">
      <c r="A853" t="s">
        <v>1634</v>
      </c>
      <c r="B853">
        <v>-0.48825350000000001</v>
      </c>
      <c r="C853">
        <v>-0.63705604999999998</v>
      </c>
      <c r="D853">
        <v>-0.339451</v>
      </c>
    </row>
    <row r="854" spans="1:4" x14ac:dyDescent="0.35">
      <c r="A854" t="s">
        <v>1633</v>
      </c>
      <c r="B854">
        <v>-0.21738231</v>
      </c>
      <c r="C854">
        <v>-0.36060888000000002</v>
      </c>
      <c r="D854">
        <v>-7.4155750000000006E-2</v>
      </c>
    </row>
    <row r="855" spans="1:4" x14ac:dyDescent="0.35">
      <c r="A855" t="s">
        <v>1632</v>
      </c>
      <c r="B855">
        <v>-0.29498429999999998</v>
      </c>
      <c r="C855">
        <v>-0.43448606000000001</v>
      </c>
      <c r="D855">
        <v>-0.15548255999999999</v>
      </c>
    </row>
    <row r="856" spans="1:4" x14ac:dyDescent="0.35">
      <c r="A856" t="s">
        <v>1631</v>
      </c>
      <c r="B856">
        <v>-0.34239999999999998</v>
      </c>
      <c r="C856">
        <v>-0.48616262999999998</v>
      </c>
      <c r="D856">
        <v>-0.19863738</v>
      </c>
    </row>
    <row r="857" spans="1:4" x14ac:dyDescent="0.35">
      <c r="A857" t="s">
        <v>1630</v>
      </c>
      <c r="B857">
        <v>-0.29073176000000001</v>
      </c>
      <c r="C857">
        <v>-0.45397915999999999</v>
      </c>
      <c r="D857">
        <v>-0.12748434</v>
      </c>
    </row>
    <row r="858" spans="1:4" x14ac:dyDescent="0.35">
      <c r="A858" t="s">
        <v>1629</v>
      </c>
      <c r="B858">
        <v>-0.3013633</v>
      </c>
      <c r="C858">
        <v>-0.48855409999999999</v>
      </c>
      <c r="D858">
        <v>-0.11417244999999999</v>
      </c>
    </row>
    <row r="859" spans="1:4" x14ac:dyDescent="0.35">
      <c r="A859" t="s">
        <v>1628</v>
      </c>
      <c r="B859">
        <v>-0.15416722999999999</v>
      </c>
      <c r="C859">
        <v>-0.35394155999999999</v>
      </c>
      <c r="D859">
        <v>4.5607105000000002E-2</v>
      </c>
    </row>
    <row r="860" spans="1:4" x14ac:dyDescent="0.35">
      <c r="A860" t="s">
        <v>1627</v>
      </c>
      <c r="B860">
        <v>-0.15516737</v>
      </c>
      <c r="C860">
        <v>-0.34107056000000002</v>
      </c>
      <c r="D860">
        <v>3.0735826000000001E-2</v>
      </c>
    </row>
    <row r="861" spans="1:4" x14ac:dyDescent="0.35">
      <c r="A861" t="s">
        <v>1626</v>
      </c>
      <c r="B861">
        <v>-0.32111763999999998</v>
      </c>
      <c r="C861">
        <v>-0.53562410000000005</v>
      </c>
      <c r="D861">
        <v>-0.10661117000000001</v>
      </c>
    </row>
    <row r="862" spans="1:4" x14ac:dyDescent="0.35">
      <c r="A862" t="s">
        <v>1625</v>
      </c>
      <c r="B862">
        <v>-0.20687607999999999</v>
      </c>
      <c r="C862">
        <v>-0.38108769999999997</v>
      </c>
      <c r="D862">
        <v>-3.2664462999999998E-2</v>
      </c>
    </row>
    <row r="863" spans="1:4" x14ac:dyDescent="0.35">
      <c r="A863" t="s">
        <v>1624</v>
      </c>
      <c r="B863">
        <v>-0.13420631</v>
      </c>
      <c r="C863">
        <v>-0.28982508000000001</v>
      </c>
      <c r="D863">
        <v>2.1412469999999999E-2</v>
      </c>
    </row>
    <row r="864" spans="1:4" x14ac:dyDescent="0.35">
      <c r="A864" t="s">
        <v>1623</v>
      </c>
      <c r="B864">
        <v>-0.19569020000000001</v>
      </c>
      <c r="C864">
        <v>-0.33039245</v>
      </c>
      <c r="D864">
        <v>-6.0987957000000002E-2</v>
      </c>
    </row>
    <row r="865" spans="1:4" x14ac:dyDescent="0.35">
      <c r="A865" t="s">
        <v>1622</v>
      </c>
      <c r="B865">
        <v>-0.27124575000000001</v>
      </c>
      <c r="C865">
        <v>-0.40919566000000002</v>
      </c>
      <c r="D865">
        <v>-0.13329584999999999</v>
      </c>
    </row>
    <row r="866" spans="1:4" x14ac:dyDescent="0.35">
      <c r="A866" t="s">
        <v>1621</v>
      </c>
      <c r="B866">
        <v>-0.41884496999999998</v>
      </c>
      <c r="C866">
        <v>-0.55377847000000002</v>
      </c>
      <c r="D866">
        <v>-0.28391147</v>
      </c>
    </row>
    <row r="867" spans="1:4" x14ac:dyDescent="0.35">
      <c r="A867" t="s">
        <v>1620</v>
      </c>
      <c r="B867">
        <v>-0.40857022999999998</v>
      </c>
      <c r="C867">
        <v>-0.53081080000000003</v>
      </c>
      <c r="D867">
        <v>-0.28632970000000002</v>
      </c>
    </row>
    <row r="868" spans="1:4" x14ac:dyDescent="0.35">
      <c r="A868" t="s">
        <v>1619</v>
      </c>
      <c r="B868">
        <v>-0.34390998</v>
      </c>
      <c r="C868">
        <v>-0.47987550000000001</v>
      </c>
      <c r="D868">
        <v>-0.20794447999999999</v>
      </c>
    </row>
    <row r="869" spans="1:4" x14ac:dyDescent="0.35">
      <c r="A869" t="s">
        <v>1618</v>
      </c>
      <c r="B869">
        <v>-0.29087180000000001</v>
      </c>
      <c r="C869">
        <v>-0.4416774</v>
      </c>
      <c r="D869">
        <v>-0.14006624000000001</v>
      </c>
    </row>
    <row r="870" spans="1:4" x14ac:dyDescent="0.35">
      <c r="A870" t="s">
        <v>1617</v>
      </c>
      <c r="B870">
        <v>-0.46940997000000001</v>
      </c>
      <c r="C870">
        <v>-0.64827789999999996</v>
      </c>
      <c r="D870">
        <v>-0.29054210000000003</v>
      </c>
    </row>
    <row r="871" spans="1:4" x14ac:dyDescent="0.35">
      <c r="A871" t="s">
        <v>1616</v>
      </c>
      <c r="B871">
        <v>-0.29246660000000002</v>
      </c>
      <c r="C871">
        <v>-0.47017925999999999</v>
      </c>
      <c r="D871">
        <v>-0.11475395400000001</v>
      </c>
    </row>
    <row r="872" spans="1:4" x14ac:dyDescent="0.35">
      <c r="A872" t="s">
        <v>1615</v>
      </c>
      <c r="B872">
        <v>-0.25884025999999999</v>
      </c>
      <c r="C872">
        <v>-0.43009633000000003</v>
      </c>
      <c r="D872">
        <v>-8.7584204999999998E-2</v>
      </c>
    </row>
    <row r="873" spans="1:4" x14ac:dyDescent="0.35">
      <c r="A873" t="s">
        <v>1614</v>
      </c>
      <c r="B873">
        <v>-0.35566163000000001</v>
      </c>
      <c r="C873">
        <v>-0.55778119999999998</v>
      </c>
      <c r="D873">
        <v>-0.15354200000000001</v>
      </c>
    </row>
    <row r="874" spans="1:4" x14ac:dyDescent="0.35">
      <c r="A874" t="s">
        <v>1613</v>
      </c>
      <c r="B874">
        <v>-0.32435419999999998</v>
      </c>
      <c r="C874">
        <v>-0.48629358</v>
      </c>
      <c r="D874">
        <v>-0.16241485</v>
      </c>
    </row>
    <row r="875" spans="1:4" x14ac:dyDescent="0.35">
      <c r="A875" t="s">
        <v>1612</v>
      </c>
      <c r="B875">
        <v>-0.34490773000000002</v>
      </c>
      <c r="C875">
        <v>-0.48551810000000001</v>
      </c>
      <c r="D875">
        <v>-0.20429738</v>
      </c>
    </row>
    <row r="876" spans="1:4" x14ac:dyDescent="0.35">
      <c r="A876" t="s">
        <v>1611</v>
      </c>
      <c r="B876">
        <v>-0.25516132000000002</v>
      </c>
      <c r="C876">
        <v>-0.37979170000000001</v>
      </c>
      <c r="D876">
        <v>-0.13053091999999999</v>
      </c>
    </row>
    <row r="877" spans="1:4" x14ac:dyDescent="0.35">
      <c r="A877" t="s">
        <v>1610</v>
      </c>
      <c r="B877">
        <v>-0.30516567999999999</v>
      </c>
      <c r="C877">
        <v>-0.43558570000000002</v>
      </c>
      <c r="D877">
        <v>-0.17474561999999999</v>
      </c>
    </row>
    <row r="878" spans="1:4" x14ac:dyDescent="0.35">
      <c r="A878" t="s">
        <v>1609</v>
      </c>
      <c r="B878">
        <v>-0.40348001999999999</v>
      </c>
      <c r="C878">
        <v>-0.52821099999999999</v>
      </c>
      <c r="D878">
        <v>-0.27874900000000002</v>
      </c>
    </row>
    <row r="879" spans="1:4" x14ac:dyDescent="0.35">
      <c r="A879" t="s">
        <v>1608</v>
      </c>
      <c r="B879">
        <v>-0.49418630000000002</v>
      </c>
      <c r="C879">
        <v>-0.61839809999999995</v>
      </c>
      <c r="D879">
        <v>-0.36997455000000001</v>
      </c>
    </row>
    <row r="880" spans="1:4" x14ac:dyDescent="0.35">
      <c r="A880" t="s">
        <v>1607</v>
      </c>
      <c r="B880">
        <v>-0.455376</v>
      </c>
      <c r="C880">
        <v>-0.5800476</v>
      </c>
      <c r="D880">
        <v>-0.33070440000000001</v>
      </c>
    </row>
    <row r="881" spans="1:4" x14ac:dyDescent="0.35">
      <c r="A881" t="s">
        <v>1606</v>
      </c>
      <c r="B881">
        <v>-0.41013650000000001</v>
      </c>
      <c r="C881">
        <v>-0.5564751</v>
      </c>
      <c r="D881">
        <v>-0.26379787999999998</v>
      </c>
    </row>
    <row r="882" spans="1:4" x14ac:dyDescent="0.35">
      <c r="A882" t="s">
        <v>1605</v>
      </c>
      <c r="B882">
        <v>-0.40362664999999998</v>
      </c>
      <c r="C882">
        <v>-0.57197410000000004</v>
      </c>
      <c r="D882">
        <v>-0.23527925</v>
      </c>
    </row>
    <row r="883" spans="1:4" x14ac:dyDescent="0.35">
      <c r="A883" t="s">
        <v>1604</v>
      </c>
      <c r="B883">
        <v>-0.25244299999999997</v>
      </c>
      <c r="C883">
        <v>-0.42977061999999999</v>
      </c>
      <c r="D883">
        <v>-7.5115340000000003E-2</v>
      </c>
    </row>
    <row r="884" spans="1:4" x14ac:dyDescent="0.35">
      <c r="A884" t="s">
        <v>1603</v>
      </c>
      <c r="B884">
        <v>-0.41938843999999997</v>
      </c>
      <c r="C884">
        <v>-0.58019732999999996</v>
      </c>
      <c r="D884">
        <v>-0.25857952000000001</v>
      </c>
    </row>
    <row r="885" spans="1:4" x14ac:dyDescent="0.35">
      <c r="A885" t="s">
        <v>1602</v>
      </c>
      <c r="B885">
        <v>-0.32360032</v>
      </c>
      <c r="C885">
        <v>-0.52706783999999995</v>
      </c>
      <c r="D885">
        <v>-0.120132826</v>
      </c>
    </row>
    <row r="886" spans="1:4" x14ac:dyDescent="0.35">
      <c r="A886" t="s">
        <v>1601</v>
      </c>
      <c r="B886">
        <v>-0.34068473999999999</v>
      </c>
      <c r="C886">
        <v>-0.50319963999999995</v>
      </c>
      <c r="D886">
        <v>-0.17816984999999999</v>
      </c>
    </row>
    <row r="887" spans="1:4" x14ac:dyDescent="0.35">
      <c r="A887" t="s">
        <v>1600</v>
      </c>
      <c r="B887">
        <v>-0.17620522999999999</v>
      </c>
      <c r="C887">
        <v>-0.31598723000000001</v>
      </c>
      <c r="D887">
        <v>-3.6423235999999998E-2</v>
      </c>
    </row>
    <row r="888" spans="1:4" x14ac:dyDescent="0.35">
      <c r="A888" t="s">
        <v>1599</v>
      </c>
      <c r="B888">
        <v>-3.3261124000000003E-2</v>
      </c>
      <c r="C888">
        <v>-0.15911664</v>
      </c>
      <c r="D888">
        <v>9.2594399999999993E-2</v>
      </c>
    </row>
    <row r="889" spans="1:4" x14ac:dyDescent="0.35">
      <c r="A889" t="s">
        <v>1598</v>
      </c>
      <c r="B889">
        <v>-9.9794104999999994E-2</v>
      </c>
      <c r="C889">
        <v>-0.22772460999999999</v>
      </c>
      <c r="D889">
        <v>2.8136397E-2</v>
      </c>
    </row>
    <row r="890" spans="1:4" x14ac:dyDescent="0.35">
      <c r="A890" t="s">
        <v>1597</v>
      </c>
      <c r="B890">
        <v>-0.32685282999999998</v>
      </c>
      <c r="C890">
        <v>-0.45805164999999998</v>
      </c>
      <c r="D890">
        <v>-0.19565403000000001</v>
      </c>
    </row>
    <row r="891" spans="1:4" x14ac:dyDescent="0.35">
      <c r="A891" t="s">
        <v>1596</v>
      </c>
      <c r="B891">
        <v>-0.31502405</v>
      </c>
      <c r="C891">
        <v>-0.43945390000000001</v>
      </c>
      <c r="D891">
        <v>-0.19059417000000001</v>
      </c>
    </row>
    <row r="892" spans="1:4" x14ac:dyDescent="0.35">
      <c r="A892" t="s">
        <v>1595</v>
      </c>
      <c r="B892">
        <v>-0.17569311000000001</v>
      </c>
      <c r="C892">
        <v>-0.30007162999999998</v>
      </c>
      <c r="D892">
        <v>-5.1314609999999997E-2</v>
      </c>
    </row>
    <row r="893" spans="1:4" x14ac:dyDescent="0.35">
      <c r="A893" t="s">
        <v>1594</v>
      </c>
      <c r="B893">
        <v>-0.34221615999999999</v>
      </c>
      <c r="C893">
        <v>-0.48700407000000001</v>
      </c>
      <c r="D893">
        <v>-0.19742825999999999</v>
      </c>
    </row>
    <row r="894" spans="1:4" x14ac:dyDescent="0.35">
      <c r="A894" t="s">
        <v>1593</v>
      </c>
      <c r="B894">
        <v>-0.21731486999999999</v>
      </c>
      <c r="C894">
        <v>-0.38465565000000002</v>
      </c>
      <c r="D894">
        <v>-4.9974075999999999E-2</v>
      </c>
    </row>
    <row r="895" spans="1:4" x14ac:dyDescent="0.35">
      <c r="A895" t="s">
        <v>1592</v>
      </c>
      <c r="B895">
        <v>-0.27529150000000002</v>
      </c>
      <c r="C895">
        <v>-0.45332434999999999</v>
      </c>
      <c r="D895">
        <v>-9.725868E-2</v>
      </c>
    </row>
    <row r="896" spans="1:4" x14ac:dyDescent="0.35">
      <c r="A896" t="s">
        <v>1591</v>
      </c>
      <c r="B896">
        <v>-0.29365906000000003</v>
      </c>
      <c r="C896">
        <v>-0.44670248000000001</v>
      </c>
      <c r="D896">
        <v>-0.14061566</v>
      </c>
    </row>
    <row r="897" spans="1:4" x14ac:dyDescent="0.35">
      <c r="A897" t="s">
        <v>1590</v>
      </c>
      <c r="B897">
        <v>-0.31698473999999999</v>
      </c>
      <c r="C897">
        <v>-0.52175139999999998</v>
      </c>
      <c r="D897">
        <v>-0.11221805999999999</v>
      </c>
    </row>
    <row r="898" spans="1:4" x14ac:dyDescent="0.35">
      <c r="A898" t="s">
        <v>1589</v>
      </c>
      <c r="B898">
        <v>-0.33043325000000001</v>
      </c>
      <c r="C898">
        <v>-0.49508885000000002</v>
      </c>
      <c r="D898">
        <v>-0.16577766999999999</v>
      </c>
    </row>
    <row r="899" spans="1:4" x14ac:dyDescent="0.35">
      <c r="A899" t="s">
        <v>1588</v>
      </c>
      <c r="B899">
        <v>-0.36558887000000001</v>
      </c>
      <c r="C899">
        <v>-0.50454365999999995</v>
      </c>
      <c r="D899">
        <v>-0.22663412999999999</v>
      </c>
    </row>
    <row r="900" spans="1:4" x14ac:dyDescent="0.35">
      <c r="A900" t="s">
        <v>1587</v>
      </c>
      <c r="B900">
        <v>-0.29047823</v>
      </c>
      <c r="C900">
        <v>-0.41327407999999999</v>
      </c>
      <c r="D900">
        <v>-0.16768235000000001</v>
      </c>
    </row>
    <row r="901" spans="1:4" x14ac:dyDescent="0.35">
      <c r="A901" t="s">
        <v>1586</v>
      </c>
      <c r="B901">
        <v>-0.49208373</v>
      </c>
      <c r="C901">
        <v>-0.61725485000000002</v>
      </c>
      <c r="D901">
        <v>-0.36691259999999998</v>
      </c>
    </row>
    <row r="902" spans="1:4" x14ac:dyDescent="0.35">
      <c r="A902" t="s">
        <v>1585</v>
      </c>
      <c r="B902">
        <v>-0.49136698000000001</v>
      </c>
      <c r="C902">
        <v>-0.61880329999999995</v>
      </c>
      <c r="D902">
        <v>-0.36393067000000001</v>
      </c>
    </row>
    <row r="903" spans="1:4" x14ac:dyDescent="0.35">
      <c r="A903" t="s">
        <v>1584</v>
      </c>
      <c r="B903">
        <v>-0.48504510000000001</v>
      </c>
      <c r="C903">
        <v>-0.61009869999999999</v>
      </c>
      <c r="D903">
        <v>-0.35999145999999999</v>
      </c>
    </row>
    <row r="904" spans="1:4" x14ac:dyDescent="0.35">
      <c r="A904" t="s">
        <v>1583</v>
      </c>
      <c r="B904">
        <v>-0.37347954999999999</v>
      </c>
      <c r="C904">
        <v>-0.49758527000000002</v>
      </c>
      <c r="D904">
        <v>-0.24937384000000001</v>
      </c>
    </row>
    <row r="905" spans="1:4" x14ac:dyDescent="0.35">
      <c r="A905" t="s">
        <v>1582</v>
      </c>
      <c r="B905">
        <v>-0.30666956000000001</v>
      </c>
      <c r="C905">
        <v>-0.45464536999999999</v>
      </c>
      <c r="D905">
        <v>-0.15869379</v>
      </c>
    </row>
    <row r="906" spans="1:4" x14ac:dyDescent="0.35">
      <c r="A906" t="s">
        <v>1581</v>
      </c>
      <c r="B906">
        <v>-0.30524135000000002</v>
      </c>
      <c r="C906">
        <v>-0.48665297000000002</v>
      </c>
      <c r="D906">
        <v>-0.12382973999999999</v>
      </c>
    </row>
    <row r="907" spans="1:4" x14ac:dyDescent="0.35">
      <c r="A907" t="s">
        <v>1580</v>
      </c>
      <c r="B907">
        <v>-0.33386529999999998</v>
      </c>
      <c r="C907">
        <v>-0.52489070000000004</v>
      </c>
      <c r="D907">
        <v>-0.14283986000000001</v>
      </c>
    </row>
    <row r="908" spans="1:4" x14ac:dyDescent="0.35">
      <c r="A908" t="s">
        <v>1579</v>
      </c>
      <c r="B908">
        <v>-0.33059729999999998</v>
      </c>
      <c r="C908">
        <v>-0.49089929999999998</v>
      </c>
      <c r="D908">
        <v>-0.17029533999999999</v>
      </c>
    </row>
    <row r="909" spans="1:4" x14ac:dyDescent="0.35">
      <c r="A909" t="s">
        <v>1578</v>
      </c>
      <c r="B909">
        <v>-0.16801853</v>
      </c>
      <c r="C909">
        <v>-0.37269306000000002</v>
      </c>
      <c r="D909">
        <v>3.6655974000000001E-2</v>
      </c>
    </row>
    <row r="910" spans="1:4" x14ac:dyDescent="0.35">
      <c r="A910" t="s">
        <v>1577</v>
      </c>
      <c r="B910">
        <v>-0.25865941999999997</v>
      </c>
      <c r="C910">
        <v>-0.43022692000000001</v>
      </c>
      <c r="D910">
        <v>-8.7091920000000003E-2</v>
      </c>
    </row>
    <row r="911" spans="1:4" x14ac:dyDescent="0.35">
      <c r="A911" t="s">
        <v>1576</v>
      </c>
      <c r="B911">
        <v>-0.28825894000000002</v>
      </c>
      <c r="C911">
        <v>-0.44042554</v>
      </c>
      <c r="D911">
        <v>-0.13609236</v>
      </c>
    </row>
    <row r="912" spans="1:4" x14ac:dyDescent="0.35">
      <c r="A912" t="s">
        <v>1575</v>
      </c>
      <c r="B912">
        <v>-5.8825376999999998E-2</v>
      </c>
      <c r="C912">
        <v>-0.18233077</v>
      </c>
      <c r="D912">
        <v>6.4680009999999996E-2</v>
      </c>
    </row>
    <row r="913" spans="1:4" x14ac:dyDescent="0.35">
      <c r="A913" t="s">
        <v>1574</v>
      </c>
      <c r="B913">
        <v>1.4323628999999999E-2</v>
      </c>
      <c r="C913">
        <v>-0.11540903</v>
      </c>
      <c r="D913">
        <v>0.14405629</v>
      </c>
    </row>
    <row r="914" spans="1:4" x14ac:dyDescent="0.35">
      <c r="A914" t="s">
        <v>1573</v>
      </c>
      <c r="B914">
        <v>8.280991E-2</v>
      </c>
      <c r="C914">
        <v>-4.3175100000000001E-2</v>
      </c>
      <c r="D914">
        <v>0.20879491999999999</v>
      </c>
    </row>
    <row r="915" spans="1:4" x14ac:dyDescent="0.35">
      <c r="A915" t="s">
        <v>1572</v>
      </c>
      <c r="B915">
        <v>-3.4752986999999999E-2</v>
      </c>
      <c r="C915">
        <v>-0.15322849999999999</v>
      </c>
      <c r="D915">
        <v>8.3722524000000006E-2</v>
      </c>
    </row>
    <row r="916" spans="1:4" x14ac:dyDescent="0.35">
      <c r="A916" t="s">
        <v>1571</v>
      </c>
      <c r="B916">
        <v>2.3852488000000002E-2</v>
      </c>
      <c r="C916">
        <v>-9.7526829999999995E-2</v>
      </c>
      <c r="D916">
        <v>0.14523180999999999</v>
      </c>
    </row>
    <row r="917" spans="1:4" x14ac:dyDescent="0.35">
      <c r="A917" t="s">
        <v>1570</v>
      </c>
      <c r="B917">
        <v>-0.15770820999999999</v>
      </c>
      <c r="C917">
        <v>-0.31092252999999997</v>
      </c>
      <c r="D917">
        <v>-4.4939000000000003E-3</v>
      </c>
    </row>
    <row r="918" spans="1:4" x14ac:dyDescent="0.35">
      <c r="A918" t="s">
        <v>1569</v>
      </c>
      <c r="B918">
        <v>-0.26975292000000001</v>
      </c>
      <c r="C918">
        <v>-0.43981954000000001</v>
      </c>
      <c r="D918">
        <v>-9.9686264999999996E-2</v>
      </c>
    </row>
    <row r="919" spans="1:4" x14ac:dyDescent="0.35">
      <c r="A919" t="s">
        <v>1568</v>
      </c>
      <c r="B919">
        <v>-0.18253578000000001</v>
      </c>
      <c r="C919">
        <v>-0.35818577000000001</v>
      </c>
      <c r="D919">
        <v>-6.8857900000000001E-3</v>
      </c>
    </row>
    <row r="920" spans="1:4" x14ac:dyDescent="0.35">
      <c r="A920" t="s">
        <v>1567</v>
      </c>
      <c r="B920">
        <v>-0.20816747999999999</v>
      </c>
      <c r="C920">
        <v>-0.36843076000000002</v>
      </c>
      <c r="D920">
        <v>-4.7904170000000003E-2</v>
      </c>
    </row>
    <row r="921" spans="1:4" x14ac:dyDescent="0.35">
      <c r="A921" t="s">
        <v>1566</v>
      </c>
      <c r="B921">
        <v>-9.9735446000000005E-2</v>
      </c>
      <c r="C921">
        <v>-0.30982969999999999</v>
      </c>
      <c r="D921">
        <v>0.110358804</v>
      </c>
    </row>
    <row r="922" spans="1:4" x14ac:dyDescent="0.35">
      <c r="A922" t="s">
        <v>1565</v>
      </c>
      <c r="B922">
        <v>-0.11760381</v>
      </c>
      <c r="C922">
        <v>-0.28100999999999998</v>
      </c>
      <c r="D922">
        <v>4.5802391999999997E-2</v>
      </c>
    </row>
    <row r="923" spans="1:4" x14ac:dyDescent="0.35">
      <c r="A923" t="s">
        <v>1564</v>
      </c>
      <c r="B923">
        <v>-6.9684220000000005E-2</v>
      </c>
      <c r="C923">
        <v>-0.21018429</v>
      </c>
      <c r="D923">
        <v>7.081585E-2</v>
      </c>
    </row>
    <row r="924" spans="1:4" x14ac:dyDescent="0.35">
      <c r="A924" t="s">
        <v>1563</v>
      </c>
      <c r="B924">
        <v>-0.11550855</v>
      </c>
      <c r="C924">
        <v>-0.24037634999999999</v>
      </c>
      <c r="D924">
        <v>9.3592620000000001E-3</v>
      </c>
    </row>
    <row r="925" spans="1:4" x14ac:dyDescent="0.35">
      <c r="A925" t="s">
        <v>1562</v>
      </c>
      <c r="B925">
        <v>-0.32187304</v>
      </c>
      <c r="C925">
        <v>-0.44822517000000001</v>
      </c>
      <c r="D925">
        <v>-0.19552094</v>
      </c>
    </row>
    <row r="926" spans="1:4" x14ac:dyDescent="0.35">
      <c r="A926" t="s">
        <v>1561</v>
      </c>
      <c r="B926">
        <v>-0.31094587000000001</v>
      </c>
      <c r="C926">
        <v>-0.43708372000000001</v>
      </c>
      <c r="D926">
        <v>-0.18480803000000001</v>
      </c>
    </row>
    <row r="927" spans="1:4" x14ac:dyDescent="0.35">
      <c r="A927" t="s">
        <v>1560</v>
      </c>
      <c r="B927">
        <v>-0.21181237999999999</v>
      </c>
      <c r="C927">
        <v>-0.32131219999999999</v>
      </c>
      <c r="D927">
        <v>-0.10231258</v>
      </c>
    </row>
    <row r="928" spans="1:4" x14ac:dyDescent="0.35">
      <c r="A928" t="s">
        <v>1559</v>
      </c>
      <c r="B928">
        <v>-0.41866516999999998</v>
      </c>
      <c r="C928">
        <v>-0.533304</v>
      </c>
      <c r="D928">
        <v>-0.30402636999999999</v>
      </c>
    </row>
    <row r="929" spans="1:4" x14ac:dyDescent="0.35">
      <c r="A929" t="s">
        <v>1558</v>
      </c>
      <c r="B929">
        <v>-0.31421231999999999</v>
      </c>
      <c r="C929">
        <v>-0.45367851999999997</v>
      </c>
      <c r="D929">
        <v>-0.17474611000000001</v>
      </c>
    </row>
    <row r="930" spans="1:4" x14ac:dyDescent="0.35">
      <c r="A930" t="s">
        <v>1557</v>
      </c>
      <c r="B930">
        <v>-0.22975609999999999</v>
      </c>
      <c r="C930">
        <v>-0.39457565999999999</v>
      </c>
      <c r="D930">
        <v>-6.4936556000000006E-2</v>
      </c>
    </row>
    <row r="931" spans="1:4" x14ac:dyDescent="0.35">
      <c r="A931" t="s">
        <v>1556</v>
      </c>
      <c r="B931">
        <v>-0.24802025999999999</v>
      </c>
      <c r="C931">
        <v>-0.42398518000000002</v>
      </c>
      <c r="D931">
        <v>-7.2055359999999999E-2</v>
      </c>
    </row>
    <row r="932" spans="1:4" x14ac:dyDescent="0.35">
      <c r="A932" t="s">
        <v>1555</v>
      </c>
      <c r="B932">
        <v>-0.20455240999999999</v>
      </c>
      <c r="C932">
        <v>-0.35758623</v>
      </c>
      <c r="D932">
        <v>-5.1518578000000002E-2</v>
      </c>
    </row>
    <row r="933" spans="1:4" x14ac:dyDescent="0.35">
      <c r="A933" t="s">
        <v>1554</v>
      </c>
      <c r="B933">
        <v>-0.21301645</v>
      </c>
      <c r="C933">
        <v>-0.40900301999999999</v>
      </c>
      <c r="D933">
        <v>-1.7029895999999999E-2</v>
      </c>
    </row>
    <row r="934" spans="1:4" x14ac:dyDescent="0.35">
      <c r="A934" t="s">
        <v>1553</v>
      </c>
      <c r="B934">
        <v>-0.11935696</v>
      </c>
      <c r="C934">
        <v>-0.27385828000000001</v>
      </c>
      <c r="D934">
        <v>3.5144359999999999E-2</v>
      </c>
    </row>
    <row r="935" spans="1:4" x14ac:dyDescent="0.35">
      <c r="A935" t="s">
        <v>1552</v>
      </c>
      <c r="B935">
        <v>-2.9378540000000002E-2</v>
      </c>
      <c r="C935">
        <v>-0.16844052000000001</v>
      </c>
      <c r="D935">
        <v>0.10968343999999999</v>
      </c>
    </row>
    <row r="936" spans="1:4" x14ac:dyDescent="0.35">
      <c r="A936" t="s">
        <v>1551</v>
      </c>
      <c r="B936">
        <v>-0.12638231999999999</v>
      </c>
      <c r="C936">
        <v>-0.24023996</v>
      </c>
      <c r="D936">
        <v>-1.2524664E-2</v>
      </c>
    </row>
    <row r="937" spans="1:4" x14ac:dyDescent="0.35">
      <c r="A937" t="s">
        <v>1550</v>
      </c>
      <c r="B937">
        <v>-0.32326442</v>
      </c>
      <c r="C937">
        <v>-0.44869029999999999</v>
      </c>
      <c r="D937">
        <v>-0.19783853000000001</v>
      </c>
    </row>
    <row r="938" spans="1:4" x14ac:dyDescent="0.35">
      <c r="A938" t="s">
        <v>1549</v>
      </c>
      <c r="B938">
        <v>-1.6804646999999999E-2</v>
      </c>
      <c r="C938">
        <v>-0.14699698999999999</v>
      </c>
      <c r="D938">
        <v>0.11338770400000001</v>
      </c>
    </row>
    <row r="939" spans="1:4" x14ac:dyDescent="0.35">
      <c r="A939" t="s">
        <v>1548</v>
      </c>
      <c r="B939">
        <v>-0.12436657</v>
      </c>
      <c r="C939">
        <v>-0.25197340000000001</v>
      </c>
      <c r="D939">
        <v>3.2402720000000002E-3</v>
      </c>
    </row>
    <row r="940" spans="1:4" x14ac:dyDescent="0.35">
      <c r="A940" t="s">
        <v>1547</v>
      </c>
      <c r="B940">
        <v>-0.31927731999999998</v>
      </c>
      <c r="C940">
        <v>-0.44894072000000002</v>
      </c>
      <c r="D940">
        <v>-0.18961391</v>
      </c>
    </row>
    <row r="941" spans="1:4" x14ac:dyDescent="0.35">
      <c r="A941" t="s">
        <v>1546</v>
      </c>
      <c r="B941">
        <v>-0.23490348</v>
      </c>
      <c r="C941">
        <v>-0.37812691999999998</v>
      </c>
      <c r="D941">
        <v>-9.1680059999999994E-2</v>
      </c>
    </row>
    <row r="942" spans="1:4" x14ac:dyDescent="0.35">
      <c r="A942" t="s">
        <v>1545</v>
      </c>
      <c r="B942">
        <v>-0.30116623999999997</v>
      </c>
      <c r="C942">
        <v>-0.47157665999999998</v>
      </c>
      <c r="D942">
        <v>-0.13075584000000001</v>
      </c>
    </row>
    <row r="943" spans="1:4" x14ac:dyDescent="0.35">
      <c r="A943" t="s">
        <v>1544</v>
      </c>
      <c r="B943">
        <v>-0.32642776000000001</v>
      </c>
      <c r="C943">
        <v>-0.5018802</v>
      </c>
      <c r="D943">
        <v>-0.15097529000000001</v>
      </c>
    </row>
    <row r="944" spans="1:4" x14ac:dyDescent="0.35">
      <c r="A944" t="s">
        <v>1543</v>
      </c>
      <c r="B944">
        <v>-0.18801957</v>
      </c>
      <c r="C944">
        <v>-0.34094825000000001</v>
      </c>
      <c r="D944">
        <v>-3.5090897000000003E-2</v>
      </c>
    </row>
    <row r="945" spans="1:4" x14ac:dyDescent="0.35">
      <c r="A945" t="s">
        <v>1542</v>
      </c>
      <c r="B945">
        <v>-0.17821808</v>
      </c>
      <c r="C945">
        <v>-0.37524216999999999</v>
      </c>
      <c r="D945">
        <v>1.8806033E-2</v>
      </c>
    </row>
    <row r="946" spans="1:4" x14ac:dyDescent="0.35">
      <c r="A946" t="s">
        <v>1541</v>
      </c>
      <c r="B946">
        <v>-0.20647410999999999</v>
      </c>
      <c r="C946">
        <v>-0.37421547999999999</v>
      </c>
      <c r="D946">
        <v>-3.8732737000000003E-2</v>
      </c>
    </row>
    <row r="947" spans="1:4" x14ac:dyDescent="0.35">
      <c r="A947" t="s">
        <v>1540</v>
      </c>
      <c r="B947">
        <v>-0.18374065000000001</v>
      </c>
      <c r="C947">
        <v>-0.32260277999999998</v>
      </c>
      <c r="D947">
        <v>-4.4878510000000003E-2</v>
      </c>
    </row>
    <row r="948" spans="1:4" x14ac:dyDescent="0.35">
      <c r="A948" t="s">
        <v>1539</v>
      </c>
      <c r="B948">
        <v>-0.17178863</v>
      </c>
      <c r="C948">
        <v>-0.29988789999999999</v>
      </c>
      <c r="D948">
        <v>-4.3689384999999997E-2</v>
      </c>
    </row>
    <row r="949" spans="1:4" x14ac:dyDescent="0.35">
      <c r="A949" t="s">
        <v>1538</v>
      </c>
      <c r="B949">
        <v>-0.22640261</v>
      </c>
      <c r="C949">
        <v>-0.35475442000000001</v>
      </c>
      <c r="D949">
        <v>-9.8050799999999994E-2</v>
      </c>
    </row>
    <row r="950" spans="1:4" x14ac:dyDescent="0.35">
      <c r="A950" t="s">
        <v>1537</v>
      </c>
      <c r="B950">
        <v>-0.43613980000000002</v>
      </c>
      <c r="C950">
        <v>-0.56158260000000004</v>
      </c>
      <c r="D950">
        <v>-0.31069692999999998</v>
      </c>
    </row>
    <row r="951" spans="1:4" x14ac:dyDescent="0.35">
      <c r="A951" t="s">
        <v>1536</v>
      </c>
      <c r="B951">
        <v>-0.60337209999999997</v>
      </c>
      <c r="C951">
        <v>-0.7267749</v>
      </c>
      <c r="D951">
        <v>-0.47996929999999999</v>
      </c>
    </row>
    <row r="952" spans="1:4" x14ac:dyDescent="0.35">
      <c r="A952" t="s">
        <v>1535</v>
      </c>
      <c r="B952">
        <v>-0.48683798</v>
      </c>
      <c r="C952">
        <v>-0.61482924000000005</v>
      </c>
      <c r="D952">
        <v>-0.35884670000000002</v>
      </c>
    </row>
    <row r="953" spans="1:4" x14ac:dyDescent="0.35">
      <c r="A953" t="s">
        <v>1534</v>
      </c>
      <c r="B953">
        <v>-0.43701931999999999</v>
      </c>
      <c r="C953">
        <v>-0.58718424999999996</v>
      </c>
      <c r="D953">
        <v>-0.28685435999999997</v>
      </c>
    </row>
    <row r="954" spans="1:4" x14ac:dyDescent="0.35">
      <c r="A954" t="s">
        <v>1533</v>
      </c>
      <c r="B954">
        <v>-0.43421717999999998</v>
      </c>
      <c r="C954">
        <v>-0.60473549999999998</v>
      </c>
      <c r="D954">
        <v>-0.26369884999999998</v>
      </c>
    </row>
    <row r="955" spans="1:4" x14ac:dyDescent="0.35">
      <c r="A955" t="s">
        <v>1532</v>
      </c>
      <c r="B955">
        <v>-0.40854239999999997</v>
      </c>
      <c r="C955">
        <v>-0.58228433000000002</v>
      </c>
      <c r="D955">
        <v>-0.23480045999999999</v>
      </c>
    </row>
    <row r="956" spans="1:4" x14ac:dyDescent="0.35">
      <c r="A956" t="s">
        <v>1531</v>
      </c>
      <c r="B956">
        <v>-0.43930697000000002</v>
      </c>
      <c r="C956">
        <v>-0.59985290000000002</v>
      </c>
      <c r="D956">
        <v>-0.27876103000000002</v>
      </c>
    </row>
    <row r="957" spans="1:4" x14ac:dyDescent="0.35">
      <c r="A957" t="s">
        <v>1530</v>
      </c>
      <c r="B957">
        <v>-0.26599400000000001</v>
      </c>
      <c r="C957">
        <v>-0.47355140000000001</v>
      </c>
      <c r="D957">
        <v>-5.843661E-2</v>
      </c>
    </row>
    <row r="958" spans="1:4" x14ac:dyDescent="0.35">
      <c r="A958" t="s">
        <v>1529</v>
      </c>
      <c r="B958">
        <v>-0.27702369999999998</v>
      </c>
      <c r="C958">
        <v>-0.44380599999999998</v>
      </c>
      <c r="D958">
        <v>-0.11024142000000001</v>
      </c>
    </row>
    <row r="959" spans="1:4" x14ac:dyDescent="0.35">
      <c r="A959" t="s">
        <v>1528</v>
      </c>
      <c r="B959">
        <v>-0.22095427000000001</v>
      </c>
      <c r="C959">
        <v>-0.36206588000000001</v>
      </c>
      <c r="D959">
        <v>-7.9842650000000001E-2</v>
      </c>
    </row>
    <row r="960" spans="1:4" x14ac:dyDescent="0.35">
      <c r="A960" t="s">
        <v>1527</v>
      </c>
      <c r="B960">
        <v>-0.13986555000000001</v>
      </c>
      <c r="C960">
        <v>-0.26121475999999999</v>
      </c>
      <c r="D960">
        <v>-1.8516332E-2</v>
      </c>
    </row>
    <row r="961" spans="1:4" x14ac:dyDescent="0.35">
      <c r="A961" t="s">
        <v>1526</v>
      </c>
      <c r="B961">
        <v>-0.56004315999999998</v>
      </c>
      <c r="C961">
        <v>-0.68130325999999997</v>
      </c>
      <c r="D961">
        <v>-0.43878305000000001</v>
      </c>
    </row>
    <row r="962" spans="1:4" x14ac:dyDescent="0.35">
      <c r="A962" t="s">
        <v>1525</v>
      </c>
      <c r="B962">
        <v>-0.36314649999999998</v>
      </c>
      <c r="C962">
        <v>-0.49787482999999999</v>
      </c>
      <c r="D962">
        <v>-0.22841818999999999</v>
      </c>
    </row>
    <row r="963" spans="1:4" x14ac:dyDescent="0.35">
      <c r="A963" t="s">
        <v>1524</v>
      </c>
      <c r="B963">
        <v>-0.35584557</v>
      </c>
      <c r="C963">
        <v>-0.47842415999999999</v>
      </c>
      <c r="D963">
        <v>-0.23326701</v>
      </c>
    </row>
    <row r="964" spans="1:4" x14ac:dyDescent="0.35">
      <c r="A964" t="s">
        <v>1523</v>
      </c>
      <c r="B964">
        <v>-0.24732773999999999</v>
      </c>
      <c r="C964">
        <v>-0.37443875999999998</v>
      </c>
      <c r="D964">
        <v>-0.12021672</v>
      </c>
    </row>
    <row r="965" spans="1:4" x14ac:dyDescent="0.35">
      <c r="A965" t="s">
        <v>1522</v>
      </c>
      <c r="B965">
        <v>-0.23128887000000001</v>
      </c>
      <c r="C965">
        <v>-0.38058066000000002</v>
      </c>
      <c r="D965">
        <v>-8.1997050000000002E-2</v>
      </c>
    </row>
    <row r="966" spans="1:4" x14ac:dyDescent="0.35">
      <c r="A966" t="s">
        <v>1521</v>
      </c>
      <c r="B966">
        <v>-0.25067642000000001</v>
      </c>
      <c r="C966">
        <v>-0.41808689999999998</v>
      </c>
      <c r="D966">
        <v>-8.3265980000000003E-2</v>
      </c>
    </row>
    <row r="967" spans="1:4" x14ac:dyDescent="0.35">
      <c r="A967" t="s">
        <v>1520</v>
      </c>
      <c r="B967">
        <v>-0.20374553000000001</v>
      </c>
      <c r="C967">
        <v>-0.38096259999999998</v>
      </c>
      <c r="D967">
        <v>-2.6528456999999998E-2</v>
      </c>
    </row>
    <row r="968" spans="1:4" x14ac:dyDescent="0.35">
      <c r="A968" t="s">
        <v>1519</v>
      </c>
      <c r="B968">
        <v>-0.1882644</v>
      </c>
      <c r="C968">
        <v>-0.36365265000000002</v>
      </c>
      <c r="D968">
        <v>-1.2876141000000001E-2</v>
      </c>
    </row>
    <row r="969" spans="1:4" x14ac:dyDescent="0.35">
      <c r="A969" t="s">
        <v>1518</v>
      </c>
      <c r="B969">
        <v>-9.7652559999999999E-2</v>
      </c>
      <c r="C969">
        <v>-0.30493439999999999</v>
      </c>
      <c r="D969">
        <v>0.10962929</v>
      </c>
    </row>
    <row r="970" spans="1:4" x14ac:dyDescent="0.35">
      <c r="A970" t="s">
        <v>1517</v>
      </c>
      <c r="B970">
        <v>-9.2231414999999997E-2</v>
      </c>
      <c r="C970">
        <v>-0.25912734999999998</v>
      </c>
      <c r="D970">
        <v>7.4664519999999998E-2</v>
      </c>
    </row>
    <row r="971" spans="1:4" x14ac:dyDescent="0.35">
      <c r="A971" t="s">
        <v>1516</v>
      </c>
      <c r="B971">
        <v>-9.0577535000000001E-2</v>
      </c>
      <c r="C971">
        <v>-0.23271993999999999</v>
      </c>
      <c r="D971">
        <v>5.1564859999999997E-2</v>
      </c>
    </row>
    <row r="972" spans="1:4" x14ac:dyDescent="0.35">
      <c r="A972" t="s">
        <v>1515</v>
      </c>
      <c r="B972">
        <v>6.3763790000000001E-2</v>
      </c>
      <c r="C972">
        <v>-6.3620924999999995E-2</v>
      </c>
      <c r="D972">
        <v>0.1911485</v>
      </c>
    </row>
    <row r="973" spans="1:4" x14ac:dyDescent="0.35">
      <c r="A973" t="s">
        <v>1514</v>
      </c>
      <c r="B973">
        <v>-6.4672209999999994E-2</v>
      </c>
      <c r="C973">
        <v>-0.18759244999999999</v>
      </c>
      <c r="D973">
        <v>5.8248036000000003E-2</v>
      </c>
    </row>
    <row r="974" spans="1:4" x14ac:dyDescent="0.35">
      <c r="A974" t="s">
        <v>1513</v>
      </c>
      <c r="B974">
        <v>-0.13693942000000001</v>
      </c>
      <c r="C974">
        <v>-0.26717669999999999</v>
      </c>
      <c r="D974">
        <v>-6.7021629999999997E-3</v>
      </c>
    </row>
    <row r="975" spans="1:4" x14ac:dyDescent="0.35">
      <c r="A975" t="s">
        <v>1512</v>
      </c>
      <c r="B975">
        <v>-0.25869054000000002</v>
      </c>
      <c r="C975">
        <v>-0.36686970000000002</v>
      </c>
      <c r="D975">
        <v>-0.15051141000000001</v>
      </c>
    </row>
    <row r="976" spans="1:4" x14ac:dyDescent="0.35">
      <c r="A976" t="s">
        <v>1511</v>
      </c>
      <c r="B976">
        <v>-0.10919362000000001</v>
      </c>
      <c r="C976">
        <v>-0.23315942000000001</v>
      </c>
      <c r="D976">
        <v>1.4772164000000001E-2</v>
      </c>
    </row>
    <row r="977" spans="1:4" x14ac:dyDescent="0.35">
      <c r="A977" t="s">
        <v>1510</v>
      </c>
      <c r="B977">
        <v>-0.17070462</v>
      </c>
      <c r="C977">
        <v>-0.31463965999999999</v>
      </c>
      <c r="D977">
        <v>-2.6769580000000001E-2</v>
      </c>
    </row>
    <row r="978" spans="1:4" x14ac:dyDescent="0.35">
      <c r="A978" t="s">
        <v>1509</v>
      </c>
      <c r="B978">
        <v>-0.19289996000000001</v>
      </c>
      <c r="C978">
        <v>-0.36193624000000002</v>
      </c>
      <c r="D978">
        <v>-2.3863683E-2</v>
      </c>
    </row>
    <row r="979" spans="1:4" x14ac:dyDescent="0.35">
      <c r="A979" t="s">
        <v>1508</v>
      </c>
      <c r="B979">
        <v>-2.5446779999999999E-2</v>
      </c>
      <c r="C979">
        <v>-0.20399980000000001</v>
      </c>
      <c r="D979">
        <v>0.15310624</v>
      </c>
    </row>
    <row r="980" spans="1:4" x14ac:dyDescent="0.35">
      <c r="A980" t="s">
        <v>1507</v>
      </c>
      <c r="B980">
        <v>-8.1782030000000002E-3</v>
      </c>
      <c r="C980">
        <v>-0.17845776999999999</v>
      </c>
      <c r="D980">
        <v>0.16210136</v>
      </c>
    </row>
    <row r="981" spans="1:4" x14ac:dyDescent="0.35">
      <c r="A981" t="s">
        <v>1506</v>
      </c>
      <c r="B981">
        <v>-2.6662722E-2</v>
      </c>
      <c r="C981">
        <v>-0.23960268000000001</v>
      </c>
      <c r="D981">
        <v>0.18627724000000001</v>
      </c>
    </row>
    <row r="982" spans="1:4" x14ac:dyDescent="0.35">
      <c r="A982" t="s">
        <v>1505</v>
      </c>
      <c r="B982">
        <v>-5.1968555999999999E-2</v>
      </c>
      <c r="C982">
        <v>-0.20769389999999999</v>
      </c>
      <c r="D982">
        <v>0.10375679</v>
      </c>
    </row>
    <row r="983" spans="1:4" x14ac:dyDescent="0.35">
      <c r="A983" t="s">
        <v>1504</v>
      </c>
      <c r="B983">
        <v>-2.6985472E-2</v>
      </c>
      <c r="C983">
        <v>-0.17087266000000001</v>
      </c>
      <c r="D983">
        <v>0.11690171000000001</v>
      </c>
    </row>
    <row r="984" spans="1:4" x14ac:dyDescent="0.35">
      <c r="A984" t="s">
        <v>1503</v>
      </c>
      <c r="B984">
        <v>-0.13579521999999999</v>
      </c>
      <c r="C984">
        <v>-0.26063262999999998</v>
      </c>
      <c r="D984">
        <v>-1.0957824E-2</v>
      </c>
    </row>
    <row r="985" spans="1:4" x14ac:dyDescent="0.35">
      <c r="A985" t="s">
        <v>1502</v>
      </c>
      <c r="B985">
        <v>-9.7307000000000005E-2</v>
      </c>
      <c r="C985">
        <v>-0.21723128999999999</v>
      </c>
      <c r="D985">
        <v>2.2617287999999999E-2</v>
      </c>
    </row>
    <row r="986" spans="1:4" x14ac:dyDescent="0.35">
      <c r="A986" t="s">
        <v>1501</v>
      </c>
      <c r="B986">
        <v>7.9754149999999996E-2</v>
      </c>
      <c r="C986">
        <v>-4.3561757E-2</v>
      </c>
      <c r="D986">
        <v>0.20307006</v>
      </c>
    </row>
    <row r="987" spans="1:4" x14ac:dyDescent="0.35">
      <c r="A987" t="s">
        <v>1500</v>
      </c>
      <c r="B987">
        <v>-0.17805381000000001</v>
      </c>
      <c r="C987">
        <v>-0.29942083000000003</v>
      </c>
      <c r="D987">
        <v>-5.6686806999999999E-2</v>
      </c>
    </row>
    <row r="988" spans="1:4" x14ac:dyDescent="0.35">
      <c r="A988" t="s">
        <v>1499</v>
      </c>
      <c r="B988">
        <v>-0.19476578</v>
      </c>
      <c r="C988">
        <v>-0.32030760000000003</v>
      </c>
      <c r="D988">
        <v>-6.9223939999999998E-2</v>
      </c>
    </row>
    <row r="989" spans="1:4" x14ac:dyDescent="0.35">
      <c r="A989" t="s">
        <v>1498</v>
      </c>
      <c r="B989">
        <v>-6.1219945999999997E-2</v>
      </c>
      <c r="C989">
        <v>-0.19866200000000001</v>
      </c>
      <c r="D989">
        <v>7.6222113999999994E-2</v>
      </c>
    </row>
    <row r="990" spans="1:4" x14ac:dyDescent="0.35">
      <c r="A990" t="s">
        <v>1497</v>
      </c>
      <c r="B990">
        <v>-0.15982141999999999</v>
      </c>
      <c r="C990">
        <v>-0.3201136</v>
      </c>
      <c r="D990">
        <v>4.7073714000000003E-4</v>
      </c>
    </row>
    <row r="991" spans="1:4" x14ac:dyDescent="0.35">
      <c r="A991" t="s">
        <v>1496</v>
      </c>
      <c r="B991">
        <v>-0.25541135999999998</v>
      </c>
      <c r="C991">
        <v>-0.42581540000000001</v>
      </c>
      <c r="D991">
        <v>-8.5007299999999994E-2</v>
      </c>
    </row>
    <row r="992" spans="1:4" x14ac:dyDescent="0.35">
      <c r="A992" t="s">
        <v>1495</v>
      </c>
      <c r="B992">
        <v>-0.12971984</v>
      </c>
      <c r="C992">
        <v>-0.29410174</v>
      </c>
      <c r="D992">
        <v>3.4662075000000001E-2</v>
      </c>
    </row>
    <row r="993" spans="1:4" x14ac:dyDescent="0.35">
      <c r="A993" t="s">
        <v>1494</v>
      </c>
      <c r="B993">
        <v>-0.18982056999999999</v>
      </c>
      <c r="C993">
        <v>-0.39686376000000001</v>
      </c>
      <c r="D993">
        <v>1.7222626000000001E-2</v>
      </c>
    </row>
    <row r="994" spans="1:4" x14ac:dyDescent="0.35">
      <c r="A994" t="s">
        <v>1493</v>
      </c>
      <c r="B994">
        <v>-5.5066624000000002E-4</v>
      </c>
      <c r="C994">
        <v>-0.15410176</v>
      </c>
      <c r="D994">
        <v>0.15300042999999999</v>
      </c>
    </row>
    <row r="995" spans="1:4" x14ac:dyDescent="0.35">
      <c r="A995" t="s">
        <v>1492</v>
      </c>
      <c r="B995">
        <v>-9.4391269999999999E-2</v>
      </c>
      <c r="C995">
        <v>-0.23334252999999999</v>
      </c>
      <c r="D995">
        <v>4.4559985000000003E-2</v>
      </c>
    </row>
    <row r="996" spans="1:4" x14ac:dyDescent="0.35">
      <c r="A996" t="s">
        <v>1491</v>
      </c>
      <c r="B996">
        <v>-0.29486138000000001</v>
      </c>
      <c r="C996">
        <v>-0.41643776999999998</v>
      </c>
      <c r="D996">
        <v>-0.17328495999999999</v>
      </c>
    </row>
    <row r="997" spans="1:4" x14ac:dyDescent="0.35">
      <c r="A997" t="s">
        <v>1490</v>
      </c>
      <c r="B997">
        <v>-0.26667866000000001</v>
      </c>
      <c r="C997">
        <v>-0.38838973999999998</v>
      </c>
      <c r="D997">
        <v>-0.14496759000000001</v>
      </c>
    </row>
    <row r="998" spans="1:4" x14ac:dyDescent="0.35">
      <c r="A998" t="s">
        <v>1489</v>
      </c>
      <c r="B998">
        <v>-0.31109110000000001</v>
      </c>
      <c r="C998">
        <v>-0.43013212000000001</v>
      </c>
      <c r="D998">
        <v>-0.19205004000000001</v>
      </c>
    </row>
    <row r="999" spans="1:4" x14ac:dyDescent="0.35">
      <c r="A999" t="s">
        <v>1488</v>
      </c>
      <c r="B999">
        <v>-0.35099407999999999</v>
      </c>
      <c r="C999">
        <v>-0.46522236</v>
      </c>
      <c r="D999">
        <v>-0.23676579</v>
      </c>
    </row>
    <row r="1000" spans="1:4" x14ac:dyDescent="0.35">
      <c r="A1000" t="s">
        <v>1487</v>
      </c>
      <c r="B1000">
        <v>-0.38515519999999998</v>
      </c>
      <c r="C1000">
        <v>-0.5024362</v>
      </c>
      <c r="D1000">
        <v>-0.26787418000000002</v>
      </c>
    </row>
    <row r="1001" spans="1:4" x14ac:dyDescent="0.35">
      <c r="A1001" t="s">
        <v>1486</v>
      </c>
      <c r="B1001">
        <v>-0.28470519999999999</v>
      </c>
      <c r="C1001">
        <v>-0.42601299999999998</v>
      </c>
      <c r="D1001">
        <v>-0.14339743999999999</v>
      </c>
    </row>
    <row r="1002" spans="1:4" x14ac:dyDescent="0.35">
      <c r="A1002" t="s">
        <v>1485</v>
      </c>
      <c r="B1002">
        <v>-0.27693640000000003</v>
      </c>
      <c r="C1002">
        <v>-0.45054585000000003</v>
      </c>
      <c r="D1002">
        <v>-0.10332694000000001</v>
      </c>
    </row>
    <row r="1003" spans="1:4" x14ac:dyDescent="0.35">
      <c r="A1003" t="s">
        <v>1484</v>
      </c>
      <c r="B1003">
        <v>-0.32360965000000003</v>
      </c>
      <c r="C1003">
        <v>-0.51039350000000006</v>
      </c>
      <c r="D1003">
        <v>-0.13682580999999999</v>
      </c>
    </row>
    <row r="1004" spans="1:4" x14ac:dyDescent="0.35">
      <c r="A1004" t="s">
        <v>1483</v>
      </c>
      <c r="B1004">
        <v>-0.29039490000000001</v>
      </c>
      <c r="C1004">
        <v>-0.45246890000000001</v>
      </c>
      <c r="D1004">
        <v>-0.12832089999999999</v>
      </c>
    </row>
    <row r="1005" spans="1:4" x14ac:dyDescent="0.35">
      <c r="A1005" t="s">
        <v>1482</v>
      </c>
      <c r="B1005">
        <v>-0.15375971999999999</v>
      </c>
      <c r="C1005">
        <v>-0.35468769999999999</v>
      </c>
      <c r="D1005">
        <v>4.7168247000000003E-2</v>
      </c>
    </row>
    <row r="1006" spans="1:4" x14ac:dyDescent="0.35">
      <c r="A1006" t="s">
        <v>1481</v>
      </c>
      <c r="B1006">
        <v>-0.32664743000000002</v>
      </c>
      <c r="C1006">
        <v>-0.48648426</v>
      </c>
      <c r="D1006">
        <v>-0.1668106</v>
      </c>
    </row>
    <row r="1007" spans="1:4" x14ac:dyDescent="0.35">
      <c r="A1007" t="s">
        <v>1480</v>
      </c>
      <c r="B1007">
        <v>-0.24582799999999999</v>
      </c>
      <c r="C1007">
        <v>-0.38623606999999999</v>
      </c>
      <c r="D1007">
        <v>-0.10541995</v>
      </c>
    </row>
    <row r="1008" spans="1:4" x14ac:dyDescent="0.35">
      <c r="A1008" t="s">
        <v>1479</v>
      </c>
      <c r="B1008">
        <v>-0.40483868000000001</v>
      </c>
      <c r="C1008">
        <v>-0.51923364000000005</v>
      </c>
      <c r="D1008">
        <v>-0.29044377999999998</v>
      </c>
    </row>
    <row r="1009" spans="1:4" x14ac:dyDescent="0.35">
      <c r="A1009" t="s">
        <v>1478</v>
      </c>
      <c r="B1009">
        <v>-0.51417259999999998</v>
      </c>
      <c r="C1009">
        <v>-0.63299804999999998</v>
      </c>
      <c r="D1009">
        <v>-0.39534720000000001</v>
      </c>
    </row>
    <row r="1010" spans="1:4" x14ac:dyDescent="0.35">
      <c r="A1010" t="s">
        <v>1477</v>
      </c>
      <c r="B1010">
        <v>-0.32326749999999999</v>
      </c>
      <c r="C1010">
        <v>-0.43162587000000002</v>
      </c>
      <c r="D1010">
        <v>-0.21490909</v>
      </c>
    </row>
    <row r="1011" spans="1:4" x14ac:dyDescent="0.35">
      <c r="A1011" t="s">
        <v>1476</v>
      </c>
      <c r="B1011">
        <v>-0.14517304</v>
      </c>
      <c r="C1011">
        <v>-0.24469289999999999</v>
      </c>
      <c r="D1011">
        <v>-4.5653183E-2</v>
      </c>
    </row>
    <row r="1012" spans="1:4" x14ac:dyDescent="0.35">
      <c r="A1012" t="s">
        <v>1475</v>
      </c>
      <c r="B1012">
        <v>-0.43105683</v>
      </c>
      <c r="C1012">
        <v>-0.53994507000000003</v>
      </c>
      <c r="D1012">
        <v>-0.32216860000000003</v>
      </c>
    </row>
    <row r="1013" spans="1:4" x14ac:dyDescent="0.35">
      <c r="A1013" t="s">
        <v>1474</v>
      </c>
      <c r="B1013">
        <v>-0.37176274999999998</v>
      </c>
      <c r="C1013">
        <v>-0.50687057000000002</v>
      </c>
      <c r="D1013">
        <v>-0.23665495</v>
      </c>
    </row>
    <row r="1014" spans="1:4" x14ac:dyDescent="0.35">
      <c r="A1014" t="s">
        <v>1473</v>
      </c>
      <c r="B1014">
        <v>-0.14018926000000001</v>
      </c>
      <c r="C1014">
        <v>-0.29952845</v>
      </c>
      <c r="D1014">
        <v>1.9149922E-2</v>
      </c>
    </row>
    <row r="1015" spans="1:4" x14ac:dyDescent="0.35">
      <c r="A1015" t="s">
        <v>1472</v>
      </c>
      <c r="B1015">
        <v>-9.2327510000000002E-2</v>
      </c>
      <c r="C1015">
        <v>-0.28172815000000001</v>
      </c>
      <c r="D1015">
        <v>9.7073129999999994E-2</v>
      </c>
    </row>
    <row r="1016" spans="1:4" x14ac:dyDescent="0.35">
      <c r="A1016" t="s">
        <v>1471</v>
      </c>
      <c r="B1016">
        <v>-0.17809096999999999</v>
      </c>
      <c r="C1016">
        <v>-0.33932256999999999</v>
      </c>
      <c r="D1016">
        <v>-1.6859364000000002E-2</v>
      </c>
    </row>
    <row r="1017" spans="1:4" x14ac:dyDescent="0.35">
      <c r="A1017" t="s">
        <v>1470</v>
      </c>
      <c r="B1017">
        <v>-0.11440116</v>
      </c>
      <c r="C1017">
        <v>-0.32520749999999998</v>
      </c>
      <c r="D1017">
        <v>9.6405160000000004E-2</v>
      </c>
    </row>
    <row r="1018" spans="1:4" x14ac:dyDescent="0.35">
      <c r="A1018" t="s">
        <v>1469</v>
      </c>
      <c r="B1018">
        <v>-0.13450967</v>
      </c>
      <c r="C1018">
        <v>-0.29044767999999999</v>
      </c>
      <c r="D1018">
        <v>2.1428342999999999E-2</v>
      </c>
    </row>
    <row r="1019" spans="1:4" x14ac:dyDescent="0.35">
      <c r="A1019" t="s">
        <v>1468</v>
      </c>
      <c r="B1019">
        <v>-8.1770109999999993E-2</v>
      </c>
      <c r="C1019">
        <v>-0.21969575999999999</v>
      </c>
      <c r="D1019">
        <v>5.6155561999999999E-2</v>
      </c>
    </row>
    <row r="1020" spans="1:4" x14ac:dyDescent="0.35">
      <c r="A1020" t="s">
        <v>1467</v>
      </c>
      <c r="B1020">
        <v>3.1826723000000001E-2</v>
      </c>
      <c r="C1020">
        <v>-8.0495369999999997E-2</v>
      </c>
      <c r="D1020">
        <v>0.14414883000000001</v>
      </c>
    </row>
    <row r="1021" spans="1:4" x14ac:dyDescent="0.35">
      <c r="A1021" t="s">
        <v>1466</v>
      </c>
      <c r="B1021">
        <v>-0.111320116</v>
      </c>
      <c r="C1021">
        <v>-0.22109867999999999</v>
      </c>
      <c r="D1021">
        <v>-1.5415589E-3</v>
      </c>
    </row>
    <row r="1022" spans="1:4" x14ac:dyDescent="0.35">
      <c r="A1022" t="s">
        <v>1465</v>
      </c>
      <c r="B1022">
        <v>-0.34797270000000002</v>
      </c>
      <c r="C1022">
        <v>-0.46686283000000001</v>
      </c>
      <c r="D1022">
        <v>-0.22908255</v>
      </c>
    </row>
    <row r="1023" spans="1:4" x14ac:dyDescent="0.35">
      <c r="A1023" t="s">
        <v>1464</v>
      </c>
      <c r="B1023">
        <v>4.9721586999999998E-2</v>
      </c>
      <c r="C1023">
        <v>-5.3259328000000002E-2</v>
      </c>
      <c r="D1023">
        <v>0.15270251000000001</v>
      </c>
    </row>
    <row r="1024" spans="1:4" x14ac:dyDescent="0.35">
      <c r="A1024" t="s">
        <v>1463</v>
      </c>
      <c r="B1024">
        <v>-0.21446314</v>
      </c>
      <c r="C1024">
        <v>-0.31988335000000001</v>
      </c>
      <c r="D1024">
        <v>-0.10904295</v>
      </c>
    </row>
    <row r="1025" spans="1:4" x14ac:dyDescent="0.35">
      <c r="A1025" t="s">
        <v>1462</v>
      </c>
      <c r="B1025">
        <v>-0.32283770000000001</v>
      </c>
      <c r="C1025">
        <v>-0.46052211999999998</v>
      </c>
      <c r="D1025">
        <v>-0.18515332000000001</v>
      </c>
    </row>
    <row r="1026" spans="1:4" x14ac:dyDescent="0.35">
      <c r="A1026" t="s">
        <v>1461</v>
      </c>
      <c r="B1026">
        <v>-0.31434223</v>
      </c>
      <c r="C1026">
        <v>-0.48563307999999999</v>
      </c>
      <c r="D1026">
        <v>-0.1430514</v>
      </c>
    </row>
    <row r="1027" spans="1:4" x14ac:dyDescent="0.35">
      <c r="A1027" t="s">
        <v>1460</v>
      </c>
      <c r="B1027">
        <v>-0.20928659999999999</v>
      </c>
      <c r="C1027">
        <v>-0.38938758000000001</v>
      </c>
      <c r="D1027">
        <v>-2.9185612E-2</v>
      </c>
    </row>
    <row r="1028" spans="1:4" x14ac:dyDescent="0.35">
      <c r="A1028" t="s">
        <v>1459</v>
      </c>
      <c r="B1028">
        <v>-0.14094203999999999</v>
      </c>
      <c r="C1028">
        <v>-0.29983739999999998</v>
      </c>
      <c r="D1028">
        <v>1.7953362E-2</v>
      </c>
    </row>
    <row r="1029" spans="1:4" x14ac:dyDescent="0.35">
      <c r="A1029" t="s">
        <v>1458</v>
      </c>
      <c r="B1029">
        <v>-0.14877551999999999</v>
      </c>
      <c r="C1029">
        <v>-0.34538043000000002</v>
      </c>
      <c r="D1029">
        <v>4.7829419999999997E-2</v>
      </c>
    </row>
    <row r="1030" spans="1:4" x14ac:dyDescent="0.35">
      <c r="A1030" t="s">
        <v>1457</v>
      </c>
      <c r="B1030">
        <v>-0.19052881999999999</v>
      </c>
      <c r="C1030">
        <v>-0.34283190000000002</v>
      </c>
      <c r="D1030">
        <v>-3.8225759999999998E-2</v>
      </c>
    </row>
    <row r="1031" spans="1:4" x14ac:dyDescent="0.35">
      <c r="A1031" t="s">
        <v>1456</v>
      </c>
      <c r="B1031">
        <v>-5.5213234999999999E-2</v>
      </c>
      <c r="C1031">
        <v>-0.18450885</v>
      </c>
      <c r="D1031">
        <v>7.4082369999999995E-2</v>
      </c>
    </row>
    <row r="1032" spans="1:4" x14ac:dyDescent="0.35">
      <c r="A1032" t="s">
        <v>1455</v>
      </c>
      <c r="B1032">
        <v>-0.32153567999999999</v>
      </c>
      <c r="C1032">
        <v>-0.42853071999999998</v>
      </c>
      <c r="D1032">
        <v>-0.21454065999999999</v>
      </c>
    </row>
    <row r="1033" spans="1:4" x14ac:dyDescent="0.35">
      <c r="A1033" t="s">
        <v>1454</v>
      </c>
      <c r="B1033">
        <v>-0.25653479000000001</v>
      </c>
      <c r="C1033">
        <v>-0.36094525</v>
      </c>
      <c r="D1033">
        <v>-0.15212433</v>
      </c>
    </row>
    <row r="1034" spans="1:4" x14ac:dyDescent="0.35">
      <c r="A1034" t="s">
        <v>1453</v>
      </c>
      <c r="B1034">
        <v>-0.39848116</v>
      </c>
      <c r="C1034">
        <v>-0.50242083999999998</v>
      </c>
      <c r="D1034">
        <v>-0.29454153999999999</v>
      </c>
    </row>
    <row r="1035" spans="1:4" x14ac:dyDescent="0.35">
      <c r="A1035" t="s">
        <v>1452</v>
      </c>
      <c r="B1035">
        <v>-0.34311995000000001</v>
      </c>
      <c r="C1035">
        <v>-0.44220352000000002</v>
      </c>
      <c r="D1035">
        <v>-0.24403636000000001</v>
      </c>
    </row>
    <row r="1036" spans="1:4" x14ac:dyDescent="0.35">
      <c r="A1036" t="s">
        <v>1451</v>
      </c>
      <c r="B1036">
        <v>-0.32916450000000003</v>
      </c>
      <c r="C1036">
        <v>-0.43601329999999999</v>
      </c>
      <c r="D1036">
        <v>-0.22231571</v>
      </c>
    </row>
    <row r="1037" spans="1:4" x14ac:dyDescent="0.35">
      <c r="A1037" t="s">
        <v>1450</v>
      </c>
      <c r="B1037">
        <v>-0.1883213</v>
      </c>
      <c r="C1037">
        <v>-0.31698588</v>
      </c>
      <c r="D1037">
        <v>-5.9656713E-2</v>
      </c>
    </row>
    <row r="1038" spans="1:4" x14ac:dyDescent="0.35">
      <c r="A1038" t="s">
        <v>1449</v>
      </c>
      <c r="B1038">
        <v>-0.17232911000000001</v>
      </c>
      <c r="C1038">
        <v>-0.33633974</v>
      </c>
      <c r="D1038">
        <v>-8.3185010000000007E-3</v>
      </c>
    </row>
    <row r="1039" spans="1:4" x14ac:dyDescent="0.35">
      <c r="A1039" t="s">
        <v>1448</v>
      </c>
      <c r="B1039">
        <v>-0.14899857</v>
      </c>
      <c r="C1039">
        <v>-0.31470137999999998</v>
      </c>
      <c r="D1039">
        <v>1.6704235000000001E-2</v>
      </c>
    </row>
    <row r="1040" spans="1:4" x14ac:dyDescent="0.35">
      <c r="A1040" t="s">
        <v>1447</v>
      </c>
      <c r="B1040">
        <v>-6.9870070000000006E-2</v>
      </c>
      <c r="C1040">
        <v>-0.22382125</v>
      </c>
      <c r="D1040">
        <v>8.4081106000000003E-2</v>
      </c>
    </row>
    <row r="1041" spans="1:4" x14ac:dyDescent="0.35">
      <c r="A1041" t="s">
        <v>1446</v>
      </c>
      <c r="B1041">
        <v>-7.3279639999999993E-2</v>
      </c>
      <c r="C1041">
        <v>-0.27147797000000001</v>
      </c>
      <c r="D1041">
        <v>0.12491867</v>
      </c>
    </row>
    <row r="1042" spans="1:4" x14ac:dyDescent="0.35">
      <c r="A1042" t="s">
        <v>1445</v>
      </c>
      <c r="B1042">
        <v>-0.10876614599999999</v>
      </c>
      <c r="C1042">
        <v>-0.25690895000000002</v>
      </c>
      <c r="D1042">
        <v>3.9376660000000001E-2</v>
      </c>
    </row>
    <row r="1043" spans="1:4" x14ac:dyDescent="0.35">
      <c r="A1043" t="s">
        <v>1444</v>
      </c>
      <c r="B1043">
        <v>-4.1382576999999997E-2</v>
      </c>
      <c r="C1043">
        <v>-0.17508227000000001</v>
      </c>
      <c r="D1043">
        <v>9.2317103999999997E-2</v>
      </c>
    </row>
    <row r="1044" spans="1:4" x14ac:dyDescent="0.35">
      <c r="A1044" t="s">
        <v>1443</v>
      </c>
      <c r="B1044">
        <v>-5.4110776999999999E-2</v>
      </c>
      <c r="C1044">
        <v>-0.15767384000000001</v>
      </c>
      <c r="D1044">
        <v>4.9452282E-2</v>
      </c>
    </row>
    <row r="1045" spans="1:4" x14ac:dyDescent="0.35">
      <c r="A1045" t="s">
        <v>1442</v>
      </c>
      <c r="B1045">
        <v>-0.10642759</v>
      </c>
      <c r="C1045">
        <v>-0.21628995000000001</v>
      </c>
      <c r="D1045">
        <v>3.4347898E-3</v>
      </c>
    </row>
    <row r="1046" spans="1:4" x14ac:dyDescent="0.35">
      <c r="A1046" t="s">
        <v>1441</v>
      </c>
      <c r="B1046">
        <v>-0.12685171000000001</v>
      </c>
      <c r="C1046">
        <v>-0.23948237</v>
      </c>
      <c r="D1046">
        <v>-1.4221045999999999E-2</v>
      </c>
    </row>
    <row r="1047" spans="1:4" x14ac:dyDescent="0.35">
      <c r="A1047" t="s">
        <v>1440</v>
      </c>
      <c r="B1047">
        <v>6.6486834999999994E-2</v>
      </c>
      <c r="C1047">
        <v>-3.9193359999999997E-2</v>
      </c>
      <c r="D1047">
        <v>0.17216702</v>
      </c>
    </row>
    <row r="1048" spans="1:4" x14ac:dyDescent="0.35">
      <c r="A1048" t="s">
        <v>1439</v>
      </c>
      <c r="B1048">
        <v>-0.26192868000000002</v>
      </c>
      <c r="C1048">
        <v>-0.37137416000000001</v>
      </c>
      <c r="D1048">
        <v>-0.15248322</v>
      </c>
    </row>
    <row r="1049" spans="1:4" x14ac:dyDescent="0.35">
      <c r="A1049" t="s">
        <v>1438</v>
      </c>
      <c r="B1049">
        <v>-0.12121344000000001</v>
      </c>
      <c r="C1049">
        <v>-0.25594696</v>
      </c>
      <c r="D1049">
        <v>1.3520081999999999E-2</v>
      </c>
    </row>
    <row r="1050" spans="1:4" x14ac:dyDescent="0.35">
      <c r="A1050" t="s">
        <v>1437</v>
      </c>
      <c r="B1050">
        <v>-9.1207265999999995E-2</v>
      </c>
      <c r="C1050">
        <v>-0.25534177000000002</v>
      </c>
      <c r="D1050">
        <v>7.2927229999999996E-2</v>
      </c>
    </row>
    <row r="1051" spans="1:4" x14ac:dyDescent="0.35">
      <c r="A1051" t="s">
        <v>1436</v>
      </c>
      <c r="B1051">
        <v>-8.4283310000000007E-3</v>
      </c>
      <c r="C1051">
        <v>-0.18466922999999999</v>
      </c>
      <c r="D1051">
        <v>0.16781256</v>
      </c>
    </row>
    <row r="1052" spans="1:4" x14ac:dyDescent="0.35">
      <c r="A1052" t="s">
        <v>1435</v>
      </c>
      <c r="B1052">
        <v>1.9690081000000002E-2</v>
      </c>
      <c r="C1052">
        <v>-0.13141475999999999</v>
      </c>
      <c r="D1052">
        <v>0.17079491999999999</v>
      </c>
    </row>
    <row r="1053" spans="1:4" x14ac:dyDescent="0.35">
      <c r="A1053" t="s">
        <v>1434</v>
      </c>
      <c r="B1053">
        <v>3.6828595999999998E-2</v>
      </c>
      <c r="C1053">
        <v>-0.15785030999999999</v>
      </c>
      <c r="D1053">
        <v>0.2315075</v>
      </c>
    </row>
    <row r="1054" spans="1:4" x14ac:dyDescent="0.35">
      <c r="A1054" t="s">
        <v>1433</v>
      </c>
      <c r="B1054">
        <v>0.14490855</v>
      </c>
      <c r="C1054">
        <v>-1.0420173E-2</v>
      </c>
      <c r="D1054">
        <v>0.30023727</v>
      </c>
    </row>
    <row r="1055" spans="1:4" x14ac:dyDescent="0.35">
      <c r="A1055" t="s">
        <v>1432</v>
      </c>
      <c r="B1055">
        <v>0.12801065</v>
      </c>
      <c r="C1055">
        <v>-1.1122890999999999E-2</v>
      </c>
      <c r="D1055">
        <v>0.2671442</v>
      </c>
    </row>
    <row r="1056" spans="1:4" x14ac:dyDescent="0.35">
      <c r="A1056" t="s">
        <v>1431</v>
      </c>
      <c r="B1056">
        <v>6.1703081999999999E-2</v>
      </c>
      <c r="C1056">
        <v>-5.0340999999999997E-2</v>
      </c>
      <c r="D1056">
        <v>0.17374717000000001</v>
      </c>
    </row>
    <row r="1057" spans="1:4" x14ac:dyDescent="0.35">
      <c r="A1057" t="s">
        <v>1430</v>
      </c>
      <c r="B1057">
        <v>-7.8385700000000003E-2</v>
      </c>
      <c r="C1057">
        <v>-0.19385788000000001</v>
      </c>
      <c r="D1057">
        <v>3.7086470000000003E-2</v>
      </c>
    </row>
    <row r="1058" spans="1:4" x14ac:dyDescent="0.35">
      <c r="A1058" t="s">
        <v>1429</v>
      </c>
      <c r="B1058">
        <v>4.5514440000000003E-2</v>
      </c>
      <c r="C1058">
        <v>-5.9375770000000001E-2</v>
      </c>
      <c r="D1058">
        <v>0.15040465</v>
      </c>
    </row>
    <row r="1059" spans="1:4" x14ac:dyDescent="0.35">
      <c r="A1059" t="s">
        <v>1428</v>
      </c>
      <c r="B1059">
        <v>-9.8242139999999995E-3</v>
      </c>
      <c r="C1059">
        <v>-0.11000702</v>
      </c>
      <c r="D1059">
        <v>9.0358585000000005E-2</v>
      </c>
    </row>
    <row r="1060" spans="1:4" x14ac:dyDescent="0.35">
      <c r="A1060" t="s">
        <v>1427</v>
      </c>
      <c r="B1060">
        <v>-1.5279183999999999E-2</v>
      </c>
      <c r="C1060">
        <v>-0.11758046599999999</v>
      </c>
      <c r="D1060">
        <v>8.7022095999999993E-2</v>
      </c>
    </row>
    <row r="1061" spans="1:4" x14ac:dyDescent="0.35">
      <c r="A1061" t="s">
        <v>1426</v>
      </c>
      <c r="B1061">
        <v>4.0003247999999998E-2</v>
      </c>
      <c r="C1061">
        <v>-9.7662814000000001E-2</v>
      </c>
      <c r="D1061">
        <v>0.1776693</v>
      </c>
    </row>
    <row r="1062" spans="1:4" x14ac:dyDescent="0.35">
      <c r="A1062" t="s">
        <v>1425</v>
      </c>
      <c r="B1062">
        <v>-9.5915004999999998E-2</v>
      </c>
      <c r="C1062">
        <v>-0.27070992999999999</v>
      </c>
      <c r="D1062">
        <v>7.8879914999999995E-2</v>
      </c>
    </row>
    <row r="1063" spans="1:4" x14ac:dyDescent="0.35">
      <c r="A1063" t="s">
        <v>1424</v>
      </c>
      <c r="B1063">
        <v>-9.3644820000000004E-2</v>
      </c>
      <c r="C1063">
        <v>-0.26718154999999999</v>
      </c>
      <c r="D1063">
        <v>7.9891900000000002E-2</v>
      </c>
    </row>
    <row r="1064" spans="1:4" x14ac:dyDescent="0.35">
      <c r="A1064" t="s">
        <v>1423</v>
      </c>
      <c r="B1064">
        <v>-4.622565E-2</v>
      </c>
      <c r="C1064">
        <v>-0.20220377</v>
      </c>
      <c r="D1064">
        <v>0.109752476</v>
      </c>
    </row>
    <row r="1065" spans="1:4" x14ac:dyDescent="0.35">
      <c r="A1065" t="s">
        <v>1422</v>
      </c>
      <c r="B1065">
        <v>-2.8444168000000001E-3</v>
      </c>
      <c r="C1065">
        <v>-0.20122032000000001</v>
      </c>
      <c r="D1065">
        <v>0.19553149</v>
      </c>
    </row>
    <row r="1066" spans="1:4" x14ac:dyDescent="0.35">
      <c r="A1066" t="s">
        <v>1421</v>
      </c>
      <c r="B1066">
        <v>1.9917379999999998E-2</v>
      </c>
      <c r="C1066">
        <v>-0.13494068000000001</v>
      </c>
      <c r="D1066">
        <v>0.17477545</v>
      </c>
    </row>
    <row r="1067" spans="1:4" x14ac:dyDescent="0.35">
      <c r="A1067" t="s">
        <v>1420</v>
      </c>
      <c r="B1067">
        <v>0.16282215999999999</v>
      </c>
      <c r="C1067">
        <v>2.4466746000000001E-2</v>
      </c>
      <c r="D1067">
        <v>0.30117756000000001</v>
      </c>
    </row>
    <row r="1068" spans="1:4" x14ac:dyDescent="0.35">
      <c r="A1068" t="s">
        <v>1419</v>
      </c>
      <c r="B1068">
        <v>5.4737236000000002E-2</v>
      </c>
      <c r="C1068">
        <v>-5.3614000000000002E-2</v>
      </c>
      <c r="D1068">
        <v>0.16308847000000001</v>
      </c>
    </row>
    <row r="1069" spans="1:4" x14ac:dyDescent="0.35">
      <c r="A1069" t="s">
        <v>1418</v>
      </c>
      <c r="B1069">
        <v>-0.20567000999999999</v>
      </c>
      <c r="C1069">
        <v>-0.32208806000000001</v>
      </c>
      <c r="D1069">
        <v>-8.9251979999999995E-2</v>
      </c>
    </row>
    <row r="1070" spans="1:4" x14ac:dyDescent="0.35">
      <c r="A1070" t="s">
        <v>1417</v>
      </c>
      <c r="B1070">
        <v>-0.12178783</v>
      </c>
      <c r="C1070">
        <v>-0.22934921</v>
      </c>
      <c r="D1070">
        <v>-1.4226447E-2</v>
      </c>
    </row>
    <row r="1071" spans="1:4" x14ac:dyDescent="0.35">
      <c r="A1071" t="s">
        <v>1416</v>
      </c>
      <c r="B1071">
        <v>-0.117604576</v>
      </c>
      <c r="C1071">
        <v>-0.21543846</v>
      </c>
      <c r="D1071">
        <v>-1.9770692999999999E-2</v>
      </c>
    </row>
    <row r="1072" spans="1:4" x14ac:dyDescent="0.35">
      <c r="A1072" t="s">
        <v>1415</v>
      </c>
      <c r="B1072">
        <v>-0.28873175000000001</v>
      </c>
      <c r="C1072">
        <v>-0.39380900000000002</v>
      </c>
      <c r="D1072">
        <v>-0.18365449</v>
      </c>
    </row>
    <row r="1073" spans="1:4" x14ac:dyDescent="0.35">
      <c r="A1073" t="s">
        <v>1414</v>
      </c>
      <c r="B1073">
        <v>-0.10640295</v>
      </c>
      <c r="C1073">
        <v>-0.23740812</v>
      </c>
      <c r="D1073">
        <v>2.4602221000000001E-2</v>
      </c>
    </row>
    <row r="1074" spans="1:4" x14ac:dyDescent="0.35">
      <c r="A1074" t="s">
        <v>1413</v>
      </c>
      <c r="B1074">
        <v>-3.0052261E-2</v>
      </c>
      <c r="C1074">
        <v>-0.19047538999999999</v>
      </c>
      <c r="D1074">
        <v>0.13037086000000001</v>
      </c>
    </row>
    <row r="1075" spans="1:4" x14ac:dyDescent="0.35">
      <c r="A1075" t="s">
        <v>1412</v>
      </c>
      <c r="B1075">
        <v>1.4760026000000001E-2</v>
      </c>
      <c r="C1075">
        <v>-0.16028466999999999</v>
      </c>
      <c r="D1075">
        <v>0.18980472000000001</v>
      </c>
    </row>
    <row r="1076" spans="1:4" x14ac:dyDescent="0.35">
      <c r="A1076" t="s">
        <v>1411</v>
      </c>
      <c r="B1076">
        <v>-3.7748978000000002E-2</v>
      </c>
      <c r="C1076">
        <v>-0.20127434999999999</v>
      </c>
      <c r="D1076">
        <v>0.12577640000000001</v>
      </c>
    </row>
    <row r="1077" spans="1:4" x14ac:dyDescent="0.35">
      <c r="A1077" t="s">
        <v>1410</v>
      </c>
      <c r="B1077">
        <v>-4.0667549999999997E-2</v>
      </c>
      <c r="C1077">
        <v>-0.25702047</v>
      </c>
      <c r="D1077">
        <v>0.17568538</v>
      </c>
    </row>
    <row r="1078" spans="1:4" x14ac:dyDescent="0.35">
      <c r="A1078" t="s">
        <v>1409</v>
      </c>
      <c r="B1078">
        <v>-1.7160366999999999E-2</v>
      </c>
      <c r="C1078">
        <v>-0.20016286999999999</v>
      </c>
      <c r="D1078">
        <v>0.16584213</v>
      </c>
    </row>
    <row r="1079" spans="1:4" x14ac:dyDescent="0.35">
      <c r="A1079" t="s">
        <v>1408</v>
      </c>
      <c r="B1079">
        <v>-9.9345729999999993E-2</v>
      </c>
      <c r="C1079">
        <v>-0.26764222999999998</v>
      </c>
      <c r="D1079">
        <v>6.8950780000000003E-2</v>
      </c>
    </row>
    <row r="1080" spans="1:4" x14ac:dyDescent="0.35">
      <c r="A1080" t="s">
        <v>1407</v>
      </c>
      <c r="B1080">
        <v>2.1302135999999999E-2</v>
      </c>
      <c r="C1080">
        <v>-0.11902354</v>
      </c>
      <c r="D1080">
        <v>0.16162781000000001</v>
      </c>
    </row>
    <row r="1081" spans="1:4" x14ac:dyDescent="0.35">
      <c r="A1081" t="s">
        <v>1406</v>
      </c>
      <c r="B1081">
        <v>0.33387339999999999</v>
      </c>
      <c r="C1081">
        <v>0.18944649999999999</v>
      </c>
      <c r="D1081">
        <v>0.47830030000000001</v>
      </c>
    </row>
    <row r="1082" spans="1:4" x14ac:dyDescent="0.35">
      <c r="A1082" t="s">
        <v>1405</v>
      </c>
      <c r="B1082">
        <v>-5.2654903000000003E-2</v>
      </c>
      <c r="C1082">
        <v>-0.18006791</v>
      </c>
      <c r="D1082">
        <v>7.4758099999999994E-2</v>
      </c>
    </row>
    <row r="1083" spans="1:4" x14ac:dyDescent="0.35">
      <c r="A1083" t="s">
        <v>1404</v>
      </c>
      <c r="B1083">
        <v>8.6327180000000003E-2</v>
      </c>
      <c r="C1083">
        <v>-3.59212E-2</v>
      </c>
      <c r="D1083">
        <v>0.20857555999999999</v>
      </c>
    </row>
    <row r="1084" spans="1:4" x14ac:dyDescent="0.35">
      <c r="A1084" t="s">
        <v>1403</v>
      </c>
      <c r="B1084">
        <v>-3.5766254999999997E-2</v>
      </c>
      <c r="C1084">
        <v>-0.1625376</v>
      </c>
      <c r="D1084">
        <v>9.1005089999999997E-2</v>
      </c>
    </row>
    <row r="1085" spans="1:4" x14ac:dyDescent="0.35">
      <c r="A1085" t="s">
        <v>1402</v>
      </c>
      <c r="B1085">
        <v>0.14895233999999999</v>
      </c>
      <c r="C1085">
        <v>-3.4469039999999999E-2</v>
      </c>
      <c r="D1085">
        <v>0.33237369999999999</v>
      </c>
    </row>
    <row r="1086" spans="1:4" x14ac:dyDescent="0.35">
      <c r="A1086" t="s">
        <v>1401</v>
      </c>
      <c r="B1086">
        <v>5.0241154000000003E-2</v>
      </c>
      <c r="C1086">
        <v>-0.1418468</v>
      </c>
      <c r="D1086">
        <v>0.24232912000000001</v>
      </c>
    </row>
    <row r="1087" spans="1:4" x14ac:dyDescent="0.35">
      <c r="A1087" t="s">
        <v>1400</v>
      </c>
      <c r="B1087">
        <v>4.4663727E-2</v>
      </c>
      <c r="C1087">
        <v>-0.14913680000000001</v>
      </c>
      <c r="D1087">
        <v>0.23846424999999999</v>
      </c>
    </row>
    <row r="1088" spans="1:4" x14ac:dyDescent="0.35">
      <c r="A1088" t="s">
        <v>1399</v>
      </c>
      <c r="B1088">
        <v>0.1482532</v>
      </c>
      <c r="C1088">
        <v>-2.8301956E-2</v>
      </c>
      <c r="D1088">
        <v>0.32480836000000002</v>
      </c>
    </row>
    <row r="1089" spans="1:4" x14ac:dyDescent="0.35">
      <c r="A1089" t="s">
        <v>1398</v>
      </c>
      <c r="B1089">
        <v>9.9610820000000003E-2</v>
      </c>
      <c r="C1089">
        <v>-0.115770265</v>
      </c>
      <c r="D1089">
        <v>0.31499191999999998</v>
      </c>
    </row>
    <row r="1090" spans="1:4" x14ac:dyDescent="0.35">
      <c r="A1090" t="s">
        <v>1397</v>
      </c>
      <c r="B1090">
        <v>0.13118677000000001</v>
      </c>
      <c r="C1090">
        <v>-3.2039770000000002E-2</v>
      </c>
      <c r="D1090">
        <v>0.29441329999999999</v>
      </c>
    </row>
    <row r="1091" spans="1:4" x14ac:dyDescent="0.35">
      <c r="A1091" t="s">
        <v>1396</v>
      </c>
      <c r="B1091">
        <v>9.5841350000000006E-2</v>
      </c>
      <c r="C1091">
        <v>-5.9646062999999999E-2</v>
      </c>
      <c r="D1091">
        <v>0.25132876999999998</v>
      </c>
    </row>
    <row r="1092" spans="1:4" x14ac:dyDescent="0.35">
      <c r="A1092" t="s">
        <v>1395</v>
      </c>
      <c r="B1092">
        <v>-4.6561854000000003E-3</v>
      </c>
      <c r="C1092">
        <v>-0.13411191</v>
      </c>
      <c r="D1092">
        <v>0.12479955</v>
      </c>
    </row>
    <row r="1093" spans="1:4" x14ac:dyDescent="0.35">
      <c r="A1093" t="s">
        <v>1394</v>
      </c>
      <c r="B1093">
        <v>0.19923062999999999</v>
      </c>
      <c r="C1093">
        <v>6.4076910000000001E-2</v>
      </c>
      <c r="D1093">
        <v>0.33438435</v>
      </c>
    </row>
    <row r="1094" spans="1:4" x14ac:dyDescent="0.35">
      <c r="A1094" t="s">
        <v>1393</v>
      </c>
      <c r="B1094">
        <v>-3.9561043999999997E-2</v>
      </c>
      <c r="C1094">
        <v>-0.25157492999999997</v>
      </c>
      <c r="D1094">
        <v>0.17245284</v>
      </c>
    </row>
    <row r="1095" spans="1:4" x14ac:dyDescent="0.35">
      <c r="A1095" t="s">
        <v>1392</v>
      </c>
      <c r="B1095">
        <v>0.11823883</v>
      </c>
      <c r="C1095">
        <v>-8.5172300000000006E-2</v>
      </c>
      <c r="D1095">
        <v>0.32164997000000001</v>
      </c>
    </row>
    <row r="1096" spans="1:4" x14ac:dyDescent="0.35">
      <c r="A1096" t="s">
        <v>1391</v>
      </c>
      <c r="B1096">
        <v>-0.11652538</v>
      </c>
      <c r="C1096">
        <v>-0.32683512999999997</v>
      </c>
      <c r="D1096">
        <v>9.3784370000000006E-2</v>
      </c>
    </row>
    <row r="1097" spans="1:4" x14ac:dyDescent="0.35">
      <c r="A1097" t="s">
        <v>1390</v>
      </c>
      <c r="B1097">
        <v>3.6228586E-2</v>
      </c>
      <c r="C1097">
        <v>-0.19644476</v>
      </c>
      <c r="D1097">
        <v>0.26890194000000001</v>
      </c>
    </row>
    <row r="1098" spans="1:4" x14ac:dyDescent="0.35">
      <c r="A1098" t="s">
        <v>1389</v>
      </c>
      <c r="B1098">
        <v>6.1234996E-2</v>
      </c>
      <c r="C1098">
        <v>-0.19559852999999999</v>
      </c>
      <c r="D1098">
        <v>0.31806849999999998</v>
      </c>
    </row>
    <row r="1099" spans="1:4" x14ac:dyDescent="0.35">
      <c r="A1099" t="s">
        <v>1388</v>
      </c>
      <c r="B1099">
        <v>5.96246E-2</v>
      </c>
      <c r="C1099">
        <v>-0.18859485000000001</v>
      </c>
      <c r="D1099">
        <v>0.30784403999999999</v>
      </c>
    </row>
    <row r="1100" spans="1:4" x14ac:dyDescent="0.35">
      <c r="A1100" t="s">
        <v>1387</v>
      </c>
      <c r="B1100">
        <v>0.16075781</v>
      </c>
      <c r="C1100">
        <v>-7.2097449999999993E-2</v>
      </c>
      <c r="D1100">
        <v>0.39361307000000001</v>
      </c>
    </row>
    <row r="1101" spans="1:4" x14ac:dyDescent="0.35">
      <c r="A1101" t="s">
        <v>1386</v>
      </c>
      <c r="B1101">
        <v>3.9676893999999997E-2</v>
      </c>
      <c r="C1101">
        <v>-0.22813907</v>
      </c>
      <c r="D1101">
        <v>0.30749284999999998</v>
      </c>
    </row>
    <row r="1102" spans="1:4" x14ac:dyDescent="0.35">
      <c r="A1102" t="s">
        <v>1385</v>
      </c>
      <c r="B1102">
        <v>-0.14452066999999999</v>
      </c>
      <c r="C1102">
        <v>-0.3784344</v>
      </c>
      <c r="D1102">
        <v>8.9393029999999998E-2</v>
      </c>
    </row>
    <row r="1103" spans="1:4" x14ac:dyDescent="0.35">
      <c r="A1103" t="s">
        <v>1384</v>
      </c>
      <c r="B1103">
        <v>0.21426645</v>
      </c>
      <c r="C1103">
        <v>-5.7034366999999999E-3</v>
      </c>
      <c r="D1103">
        <v>0.43423632000000001</v>
      </c>
    </row>
    <row r="1104" spans="1:4" x14ac:dyDescent="0.35">
      <c r="A1104" t="s">
        <v>1383</v>
      </c>
      <c r="B1104">
        <v>-7.2579050000000003E-3</v>
      </c>
      <c r="C1104">
        <v>-0.22418799</v>
      </c>
      <c r="D1104">
        <v>0.20967218000000001</v>
      </c>
    </row>
    <row r="1105" spans="1:4" x14ac:dyDescent="0.35">
      <c r="A1105" t="s">
        <v>1382</v>
      </c>
      <c r="B1105">
        <v>7.5388449999999996E-2</v>
      </c>
      <c r="C1105">
        <v>-0.13360453999999999</v>
      </c>
      <c r="D1105">
        <v>0.28438144999999998</v>
      </c>
    </row>
    <row r="1106" spans="1:4" x14ac:dyDescent="0.35">
      <c r="A1106" t="s">
        <v>1381</v>
      </c>
      <c r="B1106">
        <v>0.25783694000000001</v>
      </c>
      <c r="C1106">
        <v>5.3692339999999998E-2</v>
      </c>
      <c r="D1106">
        <v>0.46198149999999999</v>
      </c>
    </row>
    <row r="1107" spans="1:4" x14ac:dyDescent="0.35">
      <c r="A1107" t="s">
        <v>1380</v>
      </c>
      <c r="B1107">
        <v>1.6801015999999998E-2</v>
      </c>
      <c r="C1107">
        <v>-0.18281484000000001</v>
      </c>
      <c r="D1107">
        <v>0.21641687000000001</v>
      </c>
    </row>
    <row r="1108" spans="1:4" x14ac:dyDescent="0.35">
      <c r="A1108" t="s">
        <v>1379</v>
      </c>
      <c r="B1108">
        <v>-4.1579480000000002E-2</v>
      </c>
      <c r="C1108">
        <v>-0.24019203</v>
      </c>
      <c r="D1108">
        <v>0.15703307</v>
      </c>
    </row>
    <row r="1109" spans="1:4" x14ac:dyDescent="0.35">
      <c r="A1109" t="s">
        <v>1378</v>
      </c>
      <c r="B1109">
        <v>-1.5153577999999999E-2</v>
      </c>
      <c r="C1109">
        <v>-0.24485064000000001</v>
      </c>
      <c r="D1109">
        <v>0.21454348000000001</v>
      </c>
    </row>
    <row r="1110" spans="1:4" x14ac:dyDescent="0.35">
      <c r="A1110" t="s">
        <v>1377</v>
      </c>
      <c r="B1110">
        <v>0.12379058499999999</v>
      </c>
      <c r="C1110">
        <v>-0.13554379999999999</v>
      </c>
      <c r="D1110">
        <v>0.38312498</v>
      </c>
    </row>
    <row r="1111" spans="1:4" x14ac:dyDescent="0.35">
      <c r="A1111" t="s">
        <v>1376</v>
      </c>
      <c r="B1111">
        <v>3.0325835999999998E-2</v>
      </c>
      <c r="C1111">
        <v>-0.2195993</v>
      </c>
      <c r="D1111">
        <v>0.28025096999999999</v>
      </c>
    </row>
    <row r="1112" spans="1:4" x14ac:dyDescent="0.35">
      <c r="A1112" t="s">
        <v>1375</v>
      </c>
      <c r="B1112">
        <v>-5.9752498000000001E-2</v>
      </c>
      <c r="C1112">
        <v>-0.29648279999999999</v>
      </c>
      <c r="D1112">
        <v>0.17697779999999999</v>
      </c>
    </row>
    <row r="1113" spans="1:4" x14ac:dyDescent="0.35">
      <c r="A1113" t="s">
        <v>1374</v>
      </c>
      <c r="B1113">
        <v>-5.7406119999999998E-2</v>
      </c>
      <c r="C1113">
        <v>-0.3351613</v>
      </c>
      <c r="D1113">
        <v>0.22034906000000001</v>
      </c>
    </row>
    <row r="1114" spans="1:4" x14ac:dyDescent="0.35">
      <c r="A1114" t="s">
        <v>1373</v>
      </c>
      <c r="B1114">
        <v>-1.3465349E-2</v>
      </c>
      <c r="C1114">
        <v>-0.25318065000000001</v>
      </c>
      <c r="D1114">
        <v>0.22624996</v>
      </c>
    </row>
    <row r="1115" spans="1:4" x14ac:dyDescent="0.35">
      <c r="A1115" t="s">
        <v>1372</v>
      </c>
      <c r="B1115">
        <v>-8.6943469999999995E-2</v>
      </c>
      <c r="C1115">
        <v>-0.30974554999999998</v>
      </c>
      <c r="D1115">
        <v>0.13585860999999999</v>
      </c>
    </row>
    <row r="1116" spans="1:4" x14ac:dyDescent="0.35">
      <c r="A1116" t="s">
        <v>1371</v>
      </c>
      <c r="B1116">
        <v>-5.7510037E-2</v>
      </c>
      <c r="C1116">
        <v>-0.27184075000000002</v>
      </c>
      <c r="D1116">
        <v>0.15682067</v>
      </c>
    </row>
    <row r="1117" spans="1:4" x14ac:dyDescent="0.35">
      <c r="A1117" t="s">
        <v>1370</v>
      </c>
      <c r="B1117">
        <v>-8.0071020000000007E-2</v>
      </c>
      <c r="C1117">
        <v>-0.28232550000000001</v>
      </c>
      <c r="D1117">
        <v>0.12218347</v>
      </c>
    </row>
    <row r="1118" spans="1:4" x14ac:dyDescent="0.35">
      <c r="A1118" t="s">
        <v>1369</v>
      </c>
      <c r="B1118">
        <v>-0.18267335000000001</v>
      </c>
      <c r="C1118">
        <v>-0.41188945999999999</v>
      </c>
      <c r="D1118">
        <v>4.6542781999999998E-2</v>
      </c>
    </row>
    <row r="1119" spans="1:4" x14ac:dyDescent="0.35">
      <c r="A1119" t="s">
        <v>1368</v>
      </c>
      <c r="B1119">
        <v>-3.0614200000000001E-2</v>
      </c>
      <c r="C1119">
        <v>-0.24937414999999999</v>
      </c>
      <c r="D1119">
        <v>0.18814576</v>
      </c>
    </row>
    <row r="1120" spans="1:4" x14ac:dyDescent="0.35">
      <c r="A1120" t="s">
        <v>1367</v>
      </c>
      <c r="B1120">
        <v>-0.1677273</v>
      </c>
      <c r="C1120">
        <v>-0.39681652000000001</v>
      </c>
      <c r="D1120">
        <v>6.1361909999999999E-2</v>
      </c>
    </row>
    <row r="1121" spans="1:4" x14ac:dyDescent="0.35">
      <c r="A1121" t="s">
        <v>1366</v>
      </c>
      <c r="B1121">
        <v>2.2969475E-2</v>
      </c>
      <c r="C1121">
        <v>-0.20856988000000001</v>
      </c>
      <c r="D1121">
        <v>0.25450882000000002</v>
      </c>
    </row>
    <row r="1122" spans="1:4" x14ac:dyDescent="0.35">
      <c r="A1122" t="s">
        <v>1365</v>
      </c>
      <c r="B1122">
        <v>3.5509172999999998E-2</v>
      </c>
      <c r="C1122">
        <v>-0.23148820000000001</v>
      </c>
      <c r="D1122">
        <v>0.30250653999999999</v>
      </c>
    </row>
    <row r="1123" spans="1:4" x14ac:dyDescent="0.35">
      <c r="A1123" t="s">
        <v>1364</v>
      </c>
      <c r="B1123">
        <v>-7.4871010000000002E-2</v>
      </c>
      <c r="C1123">
        <v>-0.33023353999999999</v>
      </c>
      <c r="D1123">
        <v>0.1804915</v>
      </c>
    </row>
    <row r="1124" spans="1:4" x14ac:dyDescent="0.35">
      <c r="A1124" t="s">
        <v>1363</v>
      </c>
      <c r="B1124">
        <v>1.8335527000000001E-2</v>
      </c>
      <c r="C1124">
        <v>-0.22184483999999999</v>
      </c>
      <c r="D1124">
        <v>0.25851590000000002</v>
      </c>
    </row>
    <row r="1125" spans="1:4" x14ac:dyDescent="0.35">
      <c r="A1125" t="s">
        <v>1362</v>
      </c>
      <c r="B1125">
        <v>3.1700876000000003E-2</v>
      </c>
      <c r="C1125">
        <v>-0.24850485999999999</v>
      </c>
      <c r="D1125">
        <v>0.31190659999999998</v>
      </c>
    </row>
    <row r="1126" spans="1:4" x14ac:dyDescent="0.35">
      <c r="A1126" t="s">
        <v>1361</v>
      </c>
      <c r="B1126">
        <v>-1.3441508E-2</v>
      </c>
      <c r="C1126">
        <v>-0.24750063999999999</v>
      </c>
      <c r="D1126">
        <v>0.22061761999999999</v>
      </c>
    </row>
    <row r="1127" spans="1:4" x14ac:dyDescent="0.35">
      <c r="A1127" t="s">
        <v>1360</v>
      </c>
      <c r="B1127">
        <v>0.22771359999999999</v>
      </c>
      <c r="C1127">
        <v>-1.9893488E-3</v>
      </c>
      <c r="D1127">
        <v>0.45741652999999999</v>
      </c>
    </row>
    <row r="1128" spans="1:4" x14ac:dyDescent="0.35">
      <c r="A1128" t="s">
        <v>1359</v>
      </c>
      <c r="B1128">
        <v>0.10388872</v>
      </c>
      <c r="C1128">
        <v>-0.115436934</v>
      </c>
      <c r="D1128">
        <v>0.32321438000000002</v>
      </c>
    </row>
    <row r="1129" spans="1:4" x14ac:dyDescent="0.35">
      <c r="A1129" t="s">
        <v>1358</v>
      </c>
      <c r="B1129">
        <v>0.10626898999999999</v>
      </c>
      <c r="C1129">
        <v>-0.10569841000000001</v>
      </c>
      <c r="D1129">
        <v>0.31823637999999999</v>
      </c>
    </row>
    <row r="1130" spans="1:4" x14ac:dyDescent="0.35">
      <c r="A1130" t="s">
        <v>1357</v>
      </c>
      <c r="B1130">
        <v>0.31816213999999998</v>
      </c>
      <c r="C1130">
        <v>0.112214126</v>
      </c>
      <c r="D1130">
        <v>0.52411014</v>
      </c>
    </row>
    <row r="1131" spans="1:4" x14ac:dyDescent="0.35">
      <c r="A1131" t="s">
        <v>1356</v>
      </c>
      <c r="B1131">
        <v>0.11862034</v>
      </c>
      <c r="C1131">
        <v>-8.5072129999999996E-2</v>
      </c>
      <c r="D1131">
        <v>0.32231282999999999</v>
      </c>
    </row>
    <row r="1132" spans="1:4" x14ac:dyDescent="0.35">
      <c r="A1132" t="s">
        <v>1355</v>
      </c>
      <c r="B1132">
        <v>0.12006746</v>
      </c>
      <c r="C1132">
        <v>-9.4714339999999994E-2</v>
      </c>
      <c r="D1132">
        <v>0.33484926999999998</v>
      </c>
    </row>
    <row r="1133" spans="1:4" x14ac:dyDescent="0.35">
      <c r="A1133" t="s">
        <v>1354</v>
      </c>
      <c r="B1133">
        <v>4.2255819999999999E-2</v>
      </c>
      <c r="C1133">
        <v>-0.18856825999999999</v>
      </c>
      <c r="D1133">
        <v>0.27307989999999999</v>
      </c>
    </row>
    <row r="1134" spans="1:4" x14ac:dyDescent="0.35">
      <c r="A1134" t="s">
        <v>1353</v>
      </c>
      <c r="B1134">
        <v>0.11992569</v>
      </c>
      <c r="C1134">
        <v>-0.13840109</v>
      </c>
      <c r="D1134">
        <v>0.37825248</v>
      </c>
    </row>
    <row r="1135" spans="1:4" x14ac:dyDescent="0.35">
      <c r="A1135" t="s">
        <v>1352</v>
      </c>
      <c r="B1135">
        <v>0.10735916</v>
      </c>
      <c r="C1135">
        <v>-0.15293636999999999</v>
      </c>
      <c r="D1135">
        <v>0.3676547</v>
      </c>
    </row>
    <row r="1136" spans="1:4" x14ac:dyDescent="0.35">
      <c r="A1136" t="s">
        <v>1351</v>
      </c>
      <c r="B1136">
        <v>0.14871696000000001</v>
      </c>
      <c r="C1136">
        <v>-8.7222300000000003E-2</v>
      </c>
      <c r="D1136">
        <v>0.3846562</v>
      </c>
    </row>
    <row r="1137" spans="1:4" x14ac:dyDescent="0.35">
      <c r="A1137" t="s">
        <v>1350</v>
      </c>
      <c r="B1137">
        <v>0.20666182</v>
      </c>
      <c r="C1137">
        <v>-7.9099304999999995E-2</v>
      </c>
      <c r="D1137">
        <v>0.49242293999999998</v>
      </c>
    </row>
    <row r="1138" spans="1:4" x14ac:dyDescent="0.35">
      <c r="A1138" t="s">
        <v>1349</v>
      </c>
      <c r="B1138">
        <v>0.16769068000000001</v>
      </c>
      <c r="C1138">
        <v>-5.6805863999999998E-2</v>
      </c>
      <c r="D1138">
        <v>0.39218723999999999</v>
      </c>
    </row>
    <row r="1139" spans="1:4" x14ac:dyDescent="0.35">
      <c r="A1139" t="s">
        <v>1348</v>
      </c>
      <c r="B1139">
        <v>0.20805593999999999</v>
      </c>
      <c r="C1139">
        <v>-1.02054365E-2</v>
      </c>
      <c r="D1139">
        <v>0.42631732999999999</v>
      </c>
    </row>
    <row r="1140" spans="1:4" x14ac:dyDescent="0.35">
      <c r="A1140" t="s">
        <v>1347</v>
      </c>
      <c r="B1140">
        <v>8.8476579999999999E-2</v>
      </c>
      <c r="C1140">
        <v>-0.1139502</v>
      </c>
      <c r="D1140">
        <v>0.29090336</v>
      </c>
    </row>
    <row r="1141" spans="1:4" x14ac:dyDescent="0.35">
      <c r="A1141" t="s">
        <v>1346</v>
      </c>
      <c r="B1141">
        <v>8.3269015000000002E-2</v>
      </c>
      <c r="C1141">
        <v>-0.11268965</v>
      </c>
      <c r="D1141">
        <v>0.27922766999999998</v>
      </c>
    </row>
    <row r="1142" spans="1:4" x14ac:dyDescent="0.35">
      <c r="A1142" t="s">
        <v>1345</v>
      </c>
      <c r="B1142">
        <v>9.5080399999999995E-2</v>
      </c>
      <c r="C1142">
        <v>-0.1195792</v>
      </c>
      <c r="D1142">
        <v>0.30974000000000002</v>
      </c>
    </row>
    <row r="1143" spans="1:4" x14ac:dyDescent="0.35">
      <c r="A1143" t="s">
        <v>1344</v>
      </c>
      <c r="B1143">
        <v>4.8399482000000001E-2</v>
      </c>
      <c r="C1143">
        <v>-0.16548156999999999</v>
      </c>
      <c r="D1143">
        <v>0.26228052000000002</v>
      </c>
    </row>
    <row r="1144" spans="1:4" x14ac:dyDescent="0.35">
      <c r="A1144" t="s">
        <v>1343</v>
      </c>
      <c r="B1144">
        <v>3.8658115999999999E-2</v>
      </c>
      <c r="C1144">
        <v>-0.17728579999999999</v>
      </c>
      <c r="D1144">
        <v>0.25460203999999997</v>
      </c>
    </row>
    <row r="1145" spans="1:4" x14ac:dyDescent="0.35">
      <c r="A1145" t="s">
        <v>1342</v>
      </c>
      <c r="B1145">
        <v>0.20985290000000001</v>
      </c>
      <c r="C1145">
        <v>-2.4501999999999999E-2</v>
      </c>
      <c r="D1145">
        <v>0.44420781999999998</v>
      </c>
    </row>
    <row r="1146" spans="1:4" x14ac:dyDescent="0.35">
      <c r="A1146" t="s">
        <v>1341</v>
      </c>
      <c r="B1146">
        <v>-6.1685726000000003E-2</v>
      </c>
      <c r="C1146">
        <v>-0.33644748000000002</v>
      </c>
      <c r="D1146">
        <v>0.21307603</v>
      </c>
    </row>
    <row r="1147" spans="1:4" x14ac:dyDescent="0.35">
      <c r="A1147" t="s">
        <v>1340</v>
      </c>
      <c r="B1147">
        <v>-3.6520219999999999E-2</v>
      </c>
      <c r="C1147">
        <v>-0.29726994000000001</v>
      </c>
      <c r="D1147">
        <v>0.22422948000000001</v>
      </c>
    </row>
    <row r="1148" spans="1:4" x14ac:dyDescent="0.35">
      <c r="A1148" t="s">
        <v>1339</v>
      </c>
      <c r="B1148">
        <v>4.2324737000000001E-4</v>
      </c>
      <c r="C1148">
        <v>-0.24768649000000001</v>
      </c>
      <c r="D1148">
        <v>0.24853297999999999</v>
      </c>
    </row>
    <row r="1149" spans="1:4" x14ac:dyDescent="0.35">
      <c r="A1149" t="s">
        <v>1338</v>
      </c>
      <c r="B1149">
        <v>0.23621239999999999</v>
      </c>
      <c r="C1149">
        <v>-5.3284284000000001E-2</v>
      </c>
      <c r="D1149">
        <v>0.52570910000000004</v>
      </c>
    </row>
    <row r="1150" spans="1:4" x14ac:dyDescent="0.35">
      <c r="A1150" t="s">
        <v>1337</v>
      </c>
      <c r="B1150">
        <v>0.1028386</v>
      </c>
      <c r="C1150">
        <v>-0.122961916</v>
      </c>
      <c r="D1150">
        <v>0.32863912000000001</v>
      </c>
    </row>
    <row r="1151" spans="1:4" x14ac:dyDescent="0.35">
      <c r="A1151" t="s">
        <v>1336</v>
      </c>
      <c r="B1151">
        <v>9.4233386000000002E-2</v>
      </c>
      <c r="C1151">
        <v>-0.13283221000000001</v>
      </c>
      <c r="D1151">
        <v>0.321299</v>
      </c>
    </row>
    <row r="1152" spans="1:4" x14ac:dyDescent="0.35">
      <c r="A1152" t="s">
        <v>1335</v>
      </c>
      <c r="B1152">
        <v>-1.0639086000000001E-2</v>
      </c>
      <c r="C1152">
        <v>-0.22343568999999999</v>
      </c>
      <c r="D1152">
        <v>0.20215751000000001</v>
      </c>
    </row>
    <row r="1153" spans="1:4" x14ac:dyDescent="0.35">
      <c r="A1153" t="s">
        <v>1334</v>
      </c>
      <c r="B1153">
        <v>-0.19979327999999999</v>
      </c>
      <c r="C1153">
        <v>-0.40156353</v>
      </c>
      <c r="D1153">
        <v>1.9769776000000002E-3</v>
      </c>
    </row>
    <row r="1154" spans="1:4" x14ac:dyDescent="0.35">
      <c r="A1154" t="s">
        <v>1333</v>
      </c>
      <c r="B1154">
        <v>4.6495292000000001E-2</v>
      </c>
      <c r="C1154">
        <v>-0.12599257</v>
      </c>
      <c r="D1154">
        <v>0.21898316000000001</v>
      </c>
    </row>
    <row r="1155" spans="1:4" x14ac:dyDescent="0.35">
      <c r="A1155" t="s">
        <v>1332</v>
      </c>
      <c r="B1155">
        <v>-0.11574648</v>
      </c>
      <c r="C1155">
        <v>-0.29011154</v>
      </c>
      <c r="D1155">
        <v>5.8618589999999998E-2</v>
      </c>
    </row>
    <row r="1156" spans="1:4" x14ac:dyDescent="0.35">
      <c r="A1156" t="s">
        <v>1331</v>
      </c>
      <c r="B1156">
        <v>-0.12157660000000001</v>
      </c>
      <c r="C1156">
        <v>-0.29311272999999999</v>
      </c>
      <c r="D1156">
        <v>4.9959513999999997E-2</v>
      </c>
    </row>
    <row r="1157" spans="1:4" x14ac:dyDescent="0.35">
      <c r="A1157" t="s">
        <v>1330</v>
      </c>
      <c r="B1157">
        <v>-1.0701618000000001E-3</v>
      </c>
      <c r="C1157">
        <v>-0.18591495999999999</v>
      </c>
      <c r="D1157">
        <v>0.18377463999999999</v>
      </c>
    </row>
    <row r="1158" spans="1:4" x14ac:dyDescent="0.35">
      <c r="A1158" t="s">
        <v>1329</v>
      </c>
      <c r="B1158">
        <v>-8.2718899999999998E-2</v>
      </c>
      <c r="C1158">
        <v>-0.28555265000000002</v>
      </c>
      <c r="D1158">
        <v>0.12011485</v>
      </c>
    </row>
    <row r="1159" spans="1:4" x14ac:dyDescent="0.35">
      <c r="A1159" t="s">
        <v>1328</v>
      </c>
      <c r="B1159">
        <v>-0.27002892000000001</v>
      </c>
      <c r="C1159">
        <v>-0.4794503</v>
      </c>
      <c r="D1159">
        <v>-6.0607550000000003E-2</v>
      </c>
    </row>
    <row r="1160" spans="1:4" x14ac:dyDescent="0.35">
      <c r="A1160" t="s">
        <v>1327</v>
      </c>
      <c r="B1160">
        <v>-0.109389625</v>
      </c>
      <c r="C1160">
        <v>-0.31101307</v>
      </c>
      <c r="D1160">
        <v>9.2233830000000003E-2</v>
      </c>
    </row>
    <row r="1161" spans="1:4" x14ac:dyDescent="0.35">
      <c r="A1161" t="s">
        <v>1326</v>
      </c>
      <c r="B1161">
        <v>-0.15412525999999999</v>
      </c>
      <c r="C1161">
        <v>-0.38707858000000001</v>
      </c>
      <c r="D1161">
        <v>7.8828049999999997E-2</v>
      </c>
    </row>
    <row r="1162" spans="1:4" x14ac:dyDescent="0.35">
      <c r="A1162" t="s">
        <v>1325</v>
      </c>
      <c r="B1162">
        <v>-9.8198220000000003E-2</v>
      </c>
      <c r="C1162">
        <v>-0.28867555</v>
      </c>
      <c r="D1162">
        <v>9.2279109999999998E-2</v>
      </c>
    </row>
    <row r="1163" spans="1:4" x14ac:dyDescent="0.35">
      <c r="A1163" t="s">
        <v>1324</v>
      </c>
      <c r="B1163">
        <v>-6.8126350000000002E-2</v>
      </c>
      <c r="C1163">
        <v>-0.24190964000000001</v>
      </c>
      <c r="D1163">
        <v>0.10565692</v>
      </c>
    </row>
    <row r="1164" spans="1:4" x14ac:dyDescent="0.35">
      <c r="A1164" t="s">
        <v>1323</v>
      </c>
      <c r="B1164">
        <v>-0.10808773000000001</v>
      </c>
      <c r="C1164">
        <v>-0.26652717999999997</v>
      </c>
      <c r="D1164">
        <v>5.0351720000000003E-2</v>
      </c>
    </row>
    <row r="1165" spans="1:4" x14ac:dyDescent="0.35">
      <c r="A1165" t="s">
        <v>1322</v>
      </c>
      <c r="B1165">
        <v>-0.34320240000000002</v>
      </c>
      <c r="C1165">
        <v>-0.4863654</v>
      </c>
      <c r="D1165">
        <v>-0.20003940000000001</v>
      </c>
    </row>
    <row r="1166" spans="1:4" x14ac:dyDescent="0.35">
      <c r="A1166" t="s">
        <v>1321</v>
      </c>
      <c r="B1166">
        <v>-0.15051117999999999</v>
      </c>
      <c r="C1166">
        <v>-0.29601154000000002</v>
      </c>
      <c r="D1166">
        <v>-5.0108293000000002E-3</v>
      </c>
    </row>
    <row r="1167" spans="1:4" x14ac:dyDescent="0.35">
      <c r="A1167" t="s">
        <v>1320</v>
      </c>
      <c r="B1167">
        <v>-0.1410642</v>
      </c>
      <c r="C1167">
        <v>-0.27542216000000003</v>
      </c>
      <c r="D1167">
        <v>-6.7062312999999997E-3</v>
      </c>
    </row>
    <row r="1168" spans="1:4" x14ac:dyDescent="0.35">
      <c r="A1168" t="s">
        <v>1319</v>
      </c>
      <c r="B1168">
        <v>-7.618308E-2</v>
      </c>
      <c r="C1168">
        <v>-0.22355251000000001</v>
      </c>
      <c r="D1168">
        <v>7.1186349999999995E-2</v>
      </c>
    </row>
    <row r="1169" spans="1:4" x14ac:dyDescent="0.35">
      <c r="A1169" t="s">
        <v>1318</v>
      </c>
      <c r="B1169">
        <v>-5.4869857000000001E-2</v>
      </c>
      <c r="C1169">
        <v>-0.23009244000000001</v>
      </c>
      <c r="D1169">
        <v>0.12035272</v>
      </c>
    </row>
    <row r="1170" spans="1:4" x14ac:dyDescent="0.35">
      <c r="A1170" t="s">
        <v>1317</v>
      </c>
      <c r="B1170">
        <v>-7.0801093999999995E-2</v>
      </c>
      <c r="C1170">
        <v>-0.27533352</v>
      </c>
      <c r="D1170">
        <v>0.13373134</v>
      </c>
    </row>
    <row r="1171" spans="1:4" x14ac:dyDescent="0.35">
      <c r="A1171" t="s">
        <v>1316</v>
      </c>
      <c r="B1171">
        <v>-9.2732966E-2</v>
      </c>
      <c r="C1171">
        <v>-0.31240980000000002</v>
      </c>
      <c r="D1171">
        <v>0.12694384</v>
      </c>
    </row>
    <row r="1172" spans="1:4" x14ac:dyDescent="0.35">
      <c r="A1172" t="s">
        <v>1315</v>
      </c>
      <c r="B1172">
        <v>-6.4818239999999999E-2</v>
      </c>
      <c r="C1172">
        <v>-0.25643027000000002</v>
      </c>
      <c r="D1172">
        <v>0.12679378999999999</v>
      </c>
    </row>
    <row r="1173" spans="1:4" x14ac:dyDescent="0.35">
      <c r="A1173" t="s">
        <v>1314</v>
      </c>
      <c r="B1173">
        <v>-0.11288264000000001</v>
      </c>
      <c r="C1173">
        <v>-0.34558373999999997</v>
      </c>
      <c r="D1173">
        <v>0.11981848</v>
      </c>
    </row>
    <row r="1174" spans="1:4" x14ac:dyDescent="0.35">
      <c r="A1174" t="s">
        <v>1313</v>
      </c>
      <c r="B1174">
        <v>-0.16043018000000001</v>
      </c>
      <c r="C1174">
        <v>-0.35566251999999998</v>
      </c>
      <c r="D1174">
        <v>3.4802165000000003E-2</v>
      </c>
    </row>
    <row r="1175" spans="1:4" x14ac:dyDescent="0.35">
      <c r="A1175" t="s">
        <v>1312</v>
      </c>
      <c r="B1175">
        <v>3.3811674E-2</v>
      </c>
      <c r="C1175">
        <v>-0.14890239</v>
      </c>
      <c r="D1175">
        <v>0.21652573</v>
      </c>
    </row>
    <row r="1176" spans="1:4" x14ac:dyDescent="0.35">
      <c r="A1176" t="s">
        <v>1311</v>
      </c>
      <c r="B1176">
        <v>2.9123340000000001E-2</v>
      </c>
      <c r="C1176">
        <v>-0.12750945999999999</v>
      </c>
      <c r="D1176">
        <v>0.18575612999999999</v>
      </c>
    </row>
    <row r="1177" spans="1:4" x14ac:dyDescent="0.35">
      <c r="A1177" t="s">
        <v>1310</v>
      </c>
      <c r="B1177">
        <v>-0.23310890000000001</v>
      </c>
      <c r="C1177">
        <v>-0.38460307999999999</v>
      </c>
      <c r="D1177">
        <v>-8.1614709999999993E-2</v>
      </c>
    </row>
    <row r="1178" spans="1:4" x14ac:dyDescent="0.35">
      <c r="A1178" t="s">
        <v>1309</v>
      </c>
      <c r="B1178">
        <v>-1.8996688000000001E-2</v>
      </c>
      <c r="C1178">
        <v>-0.15659410000000001</v>
      </c>
      <c r="D1178">
        <v>0.118600726</v>
      </c>
    </row>
    <row r="1179" spans="1:4" x14ac:dyDescent="0.35">
      <c r="A1179" t="s">
        <v>1308</v>
      </c>
      <c r="B1179">
        <v>-0.23857602</v>
      </c>
      <c r="C1179">
        <v>-0.37797924999999999</v>
      </c>
      <c r="D1179">
        <v>-9.9172815999999997E-2</v>
      </c>
    </row>
    <row r="1180" spans="1:4" x14ac:dyDescent="0.35">
      <c r="A1180" t="s">
        <v>1307</v>
      </c>
      <c r="B1180">
        <v>-0.28302347999999999</v>
      </c>
      <c r="C1180">
        <v>-0.42621239999999999</v>
      </c>
      <c r="D1180">
        <v>-0.13983451999999999</v>
      </c>
    </row>
    <row r="1181" spans="1:4" x14ac:dyDescent="0.35">
      <c r="A1181" t="s">
        <v>1306</v>
      </c>
      <c r="B1181">
        <v>-0.11460242</v>
      </c>
      <c r="C1181">
        <v>-0.28761103999999998</v>
      </c>
      <c r="D1181">
        <v>5.8406193000000002E-2</v>
      </c>
    </row>
    <row r="1182" spans="1:4" x14ac:dyDescent="0.35">
      <c r="A1182" t="s">
        <v>1305</v>
      </c>
      <c r="B1182">
        <v>5.7578261999999998E-2</v>
      </c>
      <c r="C1182">
        <v>-0.14908779999999999</v>
      </c>
      <c r="D1182">
        <v>0.26424435000000002</v>
      </c>
    </row>
    <row r="1183" spans="1:4" x14ac:dyDescent="0.35">
      <c r="A1183" t="s">
        <v>1304</v>
      </c>
      <c r="B1183">
        <v>-8.2159710000000007E-3</v>
      </c>
      <c r="C1183">
        <v>-0.20537749</v>
      </c>
      <c r="D1183">
        <v>0.18894554999999999</v>
      </c>
    </row>
    <row r="1184" spans="1:4" x14ac:dyDescent="0.35">
      <c r="A1184" t="s">
        <v>1303</v>
      </c>
      <c r="B1184">
        <v>-0.12959683</v>
      </c>
      <c r="C1184">
        <v>-0.32280955</v>
      </c>
      <c r="D1184">
        <v>6.3615900000000003E-2</v>
      </c>
    </row>
    <row r="1185" spans="1:4" x14ac:dyDescent="0.35">
      <c r="A1185" t="s">
        <v>1302</v>
      </c>
      <c r="B1185">
        <v>-4.7574744000000002E-2</v>
      </c>
      <c r="C1185">
        <v>-0.27386165000000001</v>
      </c>
      <c r="D1185">
        <v>0.17871216000000001</v>
      </c>
    </row>
    <row r="1186" spans="1:4" x14ac:dyDescent="0.35">
      <c r="A1186" t="s">
        <v>1301</v>
      </c>
      <c r="B1186">
        <v>-0.13380374</v>
      </c>
      <c r="C1186">
        <v>-0.31497513999999999</v>
      </c>
      <c r="D1186">
        <v>4.7367666000000003E-2</v>
      </c>
    </row>
    <row r="1187" spans="1:4" x14ac:dyDescent="0.35">
      <c r="A1187" t="s">
        <v>1300</v>
      </c>
      <c r="B1187">
        <v>-5.680375E-2</v>
      </c>
      <c r="C1187">
        <v>-0.2210213</v>
      </c>
      <c r="D1187">
        <v>0.1074138</v>
      </c>
    </row>
    <row r="1188" spans="1:4" x14ac:dyDescent="0.35">
      <c r="A1188" t="s">
        <v>1299</v>
      </c>
      <c r="B1188">
        <v>-0.17333214</v>
      </c>
      <c r="C1188">
        <v>-0.32441530000000002</v>
      </c>
      <c r="D1188">
        <v>-2.2249010999999999E-2</v>
      </c>
    </row>
    <row r="1189" spans="1:4" x14ac:dyDescent="0.35">
      <c r="A1189" t="s">
        <v>1298</v>
      </c>
      <c r="B1189">
        <v>-0.34898767000000003</v>
      </c>
      <c r="C1189">
        <v>-0.49336624000000001</v>
      </c>
      <c r="D1189">
        <v>-0.20460913</v>
      </c>
    </row>
    <row r="1190" spans="1:4" x14ac:dyDescent="0.35">
      <c r="A1190" t="s">
        <v>1297</v>
      </c>
      <c r="B1190">
        <v>-1.8577993000000001E-2</v>
      </c>
      <c r="C1190">
        <v>-0.14231192000000001</v>
      </c>
      <c r="D1190">
        <v>0.10515592999999999</v>
      </c>
    </row>
    <row r="1191" spans="1:4" x14ac:dyDescent="0.35">
      <c r="A1191" t="s">
        <v>1296</v>
      </c>
      <c r="B1191">
        <v>-0.24225979</v>
      </c>
      <c r="C1191">
        <v>-0.36020014</v>
      </c>
      <c r="D1191">
        <v>-0.12431943400000001</v>
      </c>
    </row>
    <row r="1192" spans="1:4" x14ac:dyDescent="0.35">
      <c r="A1192" t="s">
        <v>1295</v>
      </c>
      <c r="B1192">
        <v>-0.10957825</v>
      </c>
      <c r="C1192">
        <v>-0.22360499</v>
      </c>
      <c r="D1192">
        <v>4.448479E-3</v>
      </c>
    </row>
    <row r="1193" spans="1:4" x14ac:dyDescent="0.35">
      <c r="A1193" t="s">
        <v>1294</v>
      </c>
      <c r="B1193">
        <v>-0.14671285000000001</v>
      </c>
      <c r="C1193">
        <v>-0.29476917000000002</v>
      </c>
      <c r="D1193">
        <v>1.3434403999999999E-3</v>
      </c>
    </row>
    <row r="1194" spans="1:4" x14ac:dyDescent="0.35">
      <c r="A1194" t="s">
        <v>1293</v>
      </c>
      <c r="B1194">
        <v>-0.11125475999999999</v>
      </c>
      <c r="C1194">
        <v>-0.29777372000000002</v>
      </c>
      <c r="D1194">
        <v>7.5264200000000003E-2</v>
      </c>
    </row>
    <row r="1195" spans="1:4" x14ac:dyDescent="0.35">
      <c r="A1195" t="s">
        <v>1292</v>
      </c>
      <c r="B1195">
        <v>-0.23316566999999999</v>
      </c>
      <c r="C1195">
        <v>-0.41350195000000001</v>
      </c>
      <c r="D1195">
        <v>-5.2829392000000003E-2</v>
      </c>
    </row>
    <row r="1196" spans="1:4" x14ac:dyDescent="0.35">
      <c r="A1196" t="s">
        <v>1291</v>
      </c>
      <c r="B1196">
        <v>-0.18007946</v>
      </c>
      <c r="C1196">
        <v>-0.34748125000000002</v>
      </c>
      <c r="D1196">
        <v>-1.267766E-2</v>
      </c>
    </row>
    <row r="1197" spans="1:4" x14ac:dyDescent="0.35">
      <c r="A1197" t="s">
        <v>1290</v>
      </c>
      <c r="B1197">
        <v>-7.7503649999999993E-2</v>
      </c>
      <c r="C1197">
        <v>-0.29055913999999999</v>
      </c>
      <c r="D1197">
        <v>0.13555184000000001</v>
      </c>
    </row>
    <row r="1198" spans="1:4" x14ac:dyDescent="0.35">
      <c r="A1198" t="s">
        <v>1289</v>
      </c>
      <c r="B1198">
        <v>-0.123270296</v>
      </c>
      <c r="C1198">
        <v>-0.28533342</v>
      </c>
      <c r="D1198">
        <v>3.879283E-2</v>
      </c>
    </row>
    <row r="1199" spans="1:4" x14ac:dyDescent="0.35">
      <c r="A1199" t="s">
        <v>1288</v>
      </c>
      <c r="B1199">
        <v>-8.9735490000000001E-2</v>
      </c>
      <c r="C1199">
        <v>-0.22897226000000001</v>
      </c>
      <c r="D1199">
        <v>4.950127E-2</v>
      </c>
    </row>
    <row r="1200" spans="1:4" x14ac:dyDescent="0.35">
      <c r="A1200" t="s">
        <v>1287</v>
      </c>
      <c r="B1200">
        <v>-0.18104190000000001</v>
      </c>
      <c r="C1200">
        <v>-0.30046904000000002</v>
      </c>
      <c r="D1200">
        <v>-6.1614756E-2</v>
      </c>
    </row>
    <row r="1201" spans="1:4" x14ac:dyDescent="0.35">
      <c r="A1201" t="s">
        <v>1286</v>
      </c>
      <c r="B1201">
        <v>-0.21244651000000001</v>
      </c>
      <c r="C1201">
        <v>-0.32703057000000002</v>
      </c>
      <c r="D1201">
        <v>-9.7862459999999998E-2</v>
      </c>
    </row>
    <row r="1202" spans="1:4" x14ac:dyDescent="0.35">
      <c r="A1202" t="s">
        <v>1285</v>
      </c>
      <c r="B1202">
        <v>-0.30004350000000002</v>
      </c>
      <c r="C1202">
        <v>-0.41899197999999999</v>
      </c>
      <c r="D1202">
        <v>-0.18109499000000001</v>
      </c>
    </row>
    <row r="1203" spans="1:4" x14ac:dyDescent="0.35">
      <c r="A1203" t="s">
        <v>1284</v>
      </c>
      <c r="B1203">
        <v>-0.37003629999999998</v>
      </c>
      <c r="C1203">
        <v>-0.48310205000000001</v>
      </c>
      <c r="D1203">
        <v>-0.25697055000000002</v>
      </c>
    </row>
    <row r="1204" spans="1:4" x14ac:dyDescent="0.35">
      <c r="A1204" t="s">
        <v>1283</v>
      </c>
      <c r="B1204">
        <v>-0.21643846</v>
      </c>
      <c r="C1204">
        <v>-0.33079973000000001</v>
      </c>
      <c r="D1204">
        <v>-0.102077186</v>
      </c>
    </row>
    <row r="1205" spans="1:4" x14ac:dyDescent="0.35">
      <c r="A1205" t="s">
        <v>1282</v>
      </c>
      <c r="B1205">
        <v>-0.24361574999999999</v>
      </c>
      <c r="C1205">
        <v>-0.39951792000000003</v>
      </c>
      <c r="D1205">
        <v>-8.7713550000000001E-2</v>
      </c>
    </row>
    <row r="1206" spans="1:4" x14ac:dyDescent="0.35">
      <c r="A1206" t="s">
        <v>1281</v>
      </c>
      <c r="B1206">
        <v>-0.13729781999999999</v>
      </c>
      <c r="C1206">
        <v>-0.31324049999999998</v>
      </c>
      <c r="D1206">
        <v>3.8644842999999998E-2</v>
      </c>
    </row>
    <row r="1207" spans="1:4" x14ac:dyDescent="0.35">
      <c r="A1207" t="s">
        <v>1280</v>
      </c>
      <c r="B1207">
        <v>-0.10504337399999999</v>
      </c>
      <c r="C1207">
        <v>-0.29483222999999997</v>
      </c>
      <c r="D1207">
        <v>8.4745474000000001E-2</v>
      </c>
    </row>
    <row r="1208" spans="1:4" x14ac:dyDescent="0.35">
      <c r="A1208" t="s">
        <v>1279</v>
      </c>
      <c r="B1208">
        <v>-0.10670230999999999</v>
      </c>
      <c r="C1208">
        <v>-0.26735002000000002</v>
      </c>
      <c r="D1208">
        <v>5.3945409999999999E-2</v>
      </c>
    </row>
    <row r="1209" spans="1:4" x14ac:dyDescent="0.35">
      <c r="A1209" t="s">
        <v>1278</v>
      </c>
      <c r="B1209">
        <v>-0.15261763</v>
      </c>
      <c r="C1209">
        <v>-0.35921878000000002</v>
      </c>
      <c r="D1209">
        <v>5.3983523999999998E-2</v>
      </c>
    </row>
    <row r="1210" spans="1:4" x14ac:dyDescent="0.35">
      <c r="A1210" t="s">
        <v>1277</v>
      </c>
      <c r="B1210">
        <v>-0.24503585999999999</v>
      </c>
      <c r="C1210">
        <v>-0.40366679999999999</v>
      </c>
      <c r="D1210">
        <v>-8.6404935000000002E-2</v>
      </c>
    </row>
    <row r="1211" spans="1:4" x14ac:dyDescent="0.35">
      <c r="A1211" t="s">
        <v>1276</v>
      </c>
      <c r="B1211">
        <v>-0.20104446000000001</v>
      </c>
      <c r="C1211">
        <v>-0.33889845000000002</v>
      </c>
      <c r="D1211">
        <v>-6.3190474999999996E-2</v>
      </c>
    </row>
    <row r="1212" spans="1:4" x14ac:dyDescent="0.35">
      <c r="A1212" t="s">
        <v>1275</v>
      </c>
      <c r="B1212">
        <v>-0.38081577</v>
      </c>
      <c r="C1212">
        <v>-0.49243763000000002</v>
      </c>
      <c r="D1212">
        <v>-0.26919391999999998</v>
      </c>
    </row>
    <row r="1213" spans="1:4" x14ac:dyDescent="0.35">
      <c r="A1213" t="s">
        <v>1274</v>
      </c>
      <c r="B1213">
        <v>-0.26077050000000002</v>
      </c>
      <c r="C1213">
        <v>-0.38023679999999999</v>
      </c>
      <c r="D1213">
        <v>-0.14130418</v>
      </c>
    </row>
    <row r="1214" spans="1:4" x14ac:dyDescent="0.35">
      <c r="A1214" t="s">
        <v>1273</v>
      </c>
      <c r="B1214">
        <v>-0.36034260000000001</v>
      </c>
      <c r="C1214">
        <v>-0.45891767999999999</v>
      </c>
      <c r="D1214">
        <v>-0.26176749999999999</v>
      </c>
    </row>
    <row r="1215" spans="1:4" x14ac:dyDescent="0.35">
      <c r="A1215" t="s">
        <v>1272</v>
      </c>
      <c r="B1215">
        <v>-0.50937843000000005</v>
      </c>
      <c r="C1215">
        <v>-0.60015870000000004</v>
      </c>
      <c r="D1215">
        <v>-0.41859815</v>
      </c>
    </row>
    <row r="1216" spans="1:4" x14ac:dyDescent="0.35">
      <c r="A1216" t="s">
        <v>1271</v>
      </c>
      <c r="B1216">
        <v>-0.26201920000000001</v>
      </c>
      <c r="C1216">
        <v>-0.35428022999999997</v>
      </c>
      <c r="D1216">
        <v>-0.16975817000000001</v>
      </c>
    </row>
    <row r="1217" spans="1:4" x14ac:dyDescent="0.35">
      <c r="A1217" t="s">
        <v>1270</v>
      </c>
      <c r="B1217">
        <v>-0.108077675</v>
      </c>
      <c r="C1217">
        <v>-0.24150315999999999</v>
      </c>
      <c r="D1217">
        <v>2.5347807E-2</v>
      </c>
    </row>
    <row r="1218" spans="1:4" x14ac:dyDescent="0.35">
      <c r="A1218" t="s">
        <v>1269</v>
      </c>
      <c r="B1218">
        <v>3.2269140000000002E-2</v>
      </c>
      <c r="C1218">
        <v>-0.15145310000000001</v>
      </c>
      <c r="D1218">
        <v>0.21599135999999999</v>
      </c>
    </row>
    <row r="1219" spans="1:4" x14ac:dyDescent="0.35">
      <c r="A1219" t="s">
        <v>1268</v>
      </c>
      <c r="B1219">
        <v>6.0181144999999998E-2</v>
      </c>
      <c r="C1219">
        <v>-0.11182762</v>
      </c>
      <c r="D1219">
        <v>0.23218991</v>
      </c>
    </row>
    <row r="1220" spans="1:4" x14ac:dyDescent="0.35">
      <c r="A1220" t="s">
        <v>1267</v>
      </c>
      <c r="B1220">
        <v>3.8664120000000003E-2</v>
      </c>
      <c r="C1220">
        <v>-0.12042866000000001</v>
      </c>
      <c r="D1220">
        <v>0.19775690000000001</v>
      </c>
    </row>
    <row r="1221" spans="1:4" x14ac:dyDescent="0.35">
      <c r="A1221" t="s">
        <v>1266</v>
      </c>
      <c r="B1221">
        <v>0.12133113</v>
      </c>
      <c r="C1221">
        <v>-7.8294909999999995E-2</v>
      </c>
      <c r="D1221">
        <v>0.32095715000000002</v>
      </c>
    </row>
    <row r="1222" spans="1:4" x14ac:dyDescent="0.35">
      <c r="A1222" t="s">
        <v>1265</v>
      </c>
      <c r="B1222">
        <v>0.13226272</v>
      </c>
      <c r="C1222">
        <v>-1.9023193000000001E-2</v>
      </c>
      <c r="D1222">
        <v>0.28354865000000001</v>
      </c>
    </row>
    <row r="1223" spans="1:4" x14ac:dyDescent="0.35">
      <c r="A1223" t="s">
        <v>1264</v>
      </c>
      <c r="B1223">
        <v>0.12436143</v>
      </c>
      <c r="C1223">
        <v>-4.5943954000000004E-3</v>
      </c>
      <c r="D1223">
        <v>0.25331726999999998</v>
      </c>
    </row>
    <row r="1224" spans="1:4" x14ac:dyDescent="0.35">
      <c r="A1224" t="s">
        <v>1263</v>
      </c>
      <c r="B1224">
        <v>-7.229671E-2</v>
      </c>
      <c r="C1224">
        <v>-0.17430035999999999</v>
      </c>
      <c r="D1224">
        <v>2.9706946000000001E-2</v>
      </c>
    </row>
    <row r="1225" spans="1:4" x14ac:dyDescent="0.35">
      <c r="A1225" t="s">
        <v>1262</v>
      </c>
      <c r="B1225">
        <v>6.9197380000000003E-2</v>
      </c>
      <c r="C1225">
        <v>-3.2534095999999998E-2</v>
      </c>
      <c r="D1225">
        <v>0.17092887000000001</v>
      </c>
    </row>
    <row r="1226" spans="1:4" x14ac:dyDescent="0.35">
      <c r="A1226" t="s">
        <v>1261</v>
      </c>
      <c r="B1226">
        <v>9.4026490000000004E-2</v>
      </c>
      <c r="C1226">
        <v>-8.1241560000000004E-3</v>
      </c>
      <c r="D1226">
        <v>0.19617714</v>
      </c>
    </row>
    <row r="1227" spans="1:4" x14ac:dyDescent="0.35">
      <c r="A1227" t="s">
        <v>1260</v>
      </c>
      <c r="B1227">
        <v>6.8350874000000006E-2</v>
      </c>
      <c r="C1227">
        <v>-2.8965497E-2</v>
      </c>
      <c r="D1227">
        <v>0.16566723999999999</v>
      </c>
    </row>
    <row r="1228" spans="1:4" x14ac:dyDescent="0.35">
      <c r="A1228" t="s">
        <v>1259</v>
      </c>
      <c r="B1228">
        <v>-0.16353904999999999</v>
      </c>
      <c r="C1228">
        <v>-0.25835313999999998</v>
      </c>
      <c r="D1228">
        <v>-6.8724974999999994E-2</v>
      </c>
    </row>
    <row r="1229" spans="1:4" x14ac:dyDescent="0.35">
      <c r="A1229" t="s">
        <v>1258</v>
      </c>
      <c r="B1229">
        <v>4.5588057000000001E-2</v>
      </c>
      <c r="C1229">
        <v>-9.3135679999999998E-2</v>
      </c>
      <c r="D1229">
        <v>0.18431179</v>
      </c>
    </row>
    <row r="1230" spans="1:4" x14ac:dyDescent="0.35">
      <c r="A1230" t="s">
        <v>1257</v>
      </c>
      <c r="B1230">
        <v>2.2243631999999999E-2</v>
      </c>
      <c r="C1230">
        <v>-0.15909421000000001</v>
      </c>
      <c r="D1230">
        <v>0.20358146999999999</v>
      </c>
    </row>
    <row r="1231" spans="1:4" x14ac:dyDescent="0.35">
      <c r="A1231" t="s">
        <v>1256</v>
      </c>
      <c r="B1231">
        <v>2.3484357000000001E-2</v>
      </c>
      <c r="C1231">
        <v>-0.1614921</v>
      </c>
      <c r="D1231">
        <v>0.20846081</v>
      </c>
    </row>
    <row r="1232" spans="1:4" x14ac:dyDescent="0.35">
      <c r="A1232" t="s">
        <v>1255</v>
      </c>
      <c r="B1232">
        <v>9.0060119999999994E-2</v>
      </c>
      <c r="C1232">
        <v>-7.7092569999999999E-2</v>
      </c>
      <c r="D1232">
        <v>0.25721282000000001</v>
      </c>
    </row>
    <row r="1233" spans="1:4" x14ac:dyDescent="0.35">
      <c r="A1233" t="s">
        <v>1254</v>
      </c>
      <c r="B1233">
        <v>9.6942395000000001E-2</v>
      </c>
      <c r="C1233">
        <v>-0.1105835</v>
      </c>
      <c r="D1233">
        <v>0.30446826999999999</v>
      </c>
    </row>
    <row r="1234" spans="1:4" x14ac:dyDescent="0.35">
      <c r="A1234" t="s">
        <v>1253</v>
      </c>
      <c r="B1234">
        <v>9.6211019999999994E-2</v>
      </c>
      <c r="C1234">
        <v>-6.066274E-2</v>
      </c>
      <c r="D1234">
        <v>0.25308478000000001</v>
      </c>
    </row>
    <row r="1235" spans="1:4" x14ac:dyDescent="0.35">
      <c r="A1235" t="s">
        <v>1252</v>
      </c>
      <c r="B1235">
        <v>-1.6534437999999999E-2</v>
      </c>
      <c r="C1235">
        <v>-0.14808096000000001</v>
      </c>
      <c r="D1235">
        <v>0.11501208</v>
      </c>
    </row>
    <row r="1236" spans="1:4" x14ac:dyDescent="0.35">
      <c r="A1236" t="s">
        <v>1251</v>
      </c>
      <c r="B1236">
        <v>-0.13228506000000001</v>
      </c>
      <c r="C1236">
        <v>-0.23842480999999999</v>
      </c>
      <c r="D1236">
        <v>-2.6145295999999998E-2</v>
      </c>
    </row>
    <row r="1237" spans="1:4" x14ac:dyDescent="0.35">
      <c r="A1237" t="s">
        <v>1250</v>
      </c>
      <c r="B1237">
        <v>-4.0293823999999999E-2</v>
      </c>
      <c r="C1237">
        <v>-0.14592920000000001</v>
      </c>
      <c r="D1237">
        <v>6.5341554999999996E-2</v>
      </c>
    </row>
    <row r="1238" spans="1:4" x14ac:dyDescent="0.35">
      <c r="A1238" t="s">
        <v>1249</v>
      </c>
      <c r="B1238">
        <v>-9.0052029999999998E-3</v>
      </c>
      <c r="C1238">
        <v>-0.11308342</v>
      </c>
      <c r="D1238">
        <v>9.5073019999999994E-2</v>
      </c>
    </row>
    <row r="1239" spans="1:4" x14ac:dyDescent="0.35">
      <c r="A1239" t="s">
        <v>1248</v>
      </c>
      <c r="B1239">
        <v>9.5011869999999998E-2</v>
      </c>
      <c r="C1239">
        <v>7.9800330000000003E-4</v>
      </c>
      <c r="D1239">
        <v>0.18922573000000001</v>
      </c>
    </row>
    <row r="1240" spans="1:4" x14ac:dyDescent="0.35">
      <c r="A1240" t="s">
        <v>1247</v>
      </c>
      <c r="B1240">
        <v>1.8006970000000001E-2</v>
      </c>
      <c r="C1240">
        <v>-8.3248069999999993E-2</v>
      </c>
      <c r="D1240">
        <v>0.11926202</v>
      </c>
    </row>
    <row r="1241" spans="1:4" x14ac:dyDescent="0.35">
      <c r="A1241" t="s">
        <v>1246</v>
      </c>
      <c r="B1241">
        <v>0.22455436000000001</v>
      </c>
      <c r="C1241">
        <v>7.946404E-2</v>
      </c>
      <c r="D1241">
        <v>0.36964467000000001</v>
      </c>
    </row>
    <row r="1242" spans="1:4" x14ac:dyDescent="0.35">
      <c r="A1242" t="s">
        <v>1245</v>
      </c>
      <c r="B1242">
        <v>0.14901618999999999</v>
      </c>
      <c r="C1242">
        <v>-2.6432549999999999E-2</v>
      </c>
      <c r="D1242">
        <v>0.32446491999999999</v>
      </c>
    </row>
    <row r="1243" spans="1:4" x14ac:dyDescent="0.35">
      <c r="A1243" t="s">
        <v>1244</v>
      </c>
      <c r="B1243">
        <v>0.1404282</v>
      </c>
      <c r="C1243">
        <v>-4.3482670000000001E-2</v>
      </c>
      <c r="D1243">
        <v>0.32433906000000001</v>
      </c>
    </row>
    <row r="1244" spans="1:4" x14ac:dyDescent="0.35">
      <c r="A1244" t="s">
        <v>1243</v>
      </c>
      <c r="B1244">
        <v>4.3144584E-2</v>
      </c>
      <c r="C1244">
        <v>-0.12013697</v>
      </c>
      <c r="D1244">
        <v>0.20642613000000001</v>
      </c>
    </row>
    <row r="1245" spans="1:4" x14ac:dyDescent="0.35">
      <c r="A1245" t="s">
        <v>1242</v>
      </c>
      <c r="B1245">
        <v>8.7078559999999999E-2</v>
      </c>
      <c r="C1245">
        <v>-0.12004952000000001</v>
      </c>
      <c r="D1245">
        <v>0.29420665000000001</v>
      </c>
    </row>
    <row r="1246" spans="1:4" x14ac:dyDescent="0.35">
      <c r="A1246" t="s">
        <v>1241</v>
      </c>
      <c r="B1246">
        <v>8.630111E-2</v>
      </c>
      <c r="C1246">
        <v>-7.2702589999999997E-2</v>
      </c>
      <c r="D1246">
        <v>0.24530481000000001</v>
      </c>
    </row>
    <row r="1247" spans="1:4" x14ac:dyDescent="0.35">
      <c r="A1247" t="s">
        <v>1240</v>
      </c>
      <c r="B1247">
        <v>8.3420330000000001E-2</v>
      </c>
      <c r="C1247">
        <v>-4.8025104999999998E-2</v>
      </c>
      <c r="D1247">
        <v>0.21486577000000001</v>
      </c>
    </row>
    <row r="1248" spans="1:4" x14ac:dyDescent="0.35">
      <c r="A1248" t="s">
        <v>1239</v>
      </c>
      <c r="B1248">
        <v>-5.8099576000000003E-3</v>
      </c>
      <c r="C1248">
        <v>-0.11363081</v>
      </c>
      <c r="D1248">
        <v>0.10201089000000001</v>
      </c>
    </row>
    <row r="1249" spans="1:4" x14ac:dyDescent="0.35">
      <c r="A1249" t="s">
        <v>1238</v>
      </c>
      <c r="B1249">
        <v>1.9421999999999998E-2</v>
      </c>
      <c r="C1249">
        <v>-8.5673280000000004E-2</v>
      </c>
      <c r="D1249">
        <v>0.12451727999999999</v>
      </c>
    </row>
    <row r="1250" spans="1:4" x14ac:dyDescent="0.35">
      <c r="A1250" t="s">
        <v>1237</v>
      </c>
      <c r="B1250">
        <v>-0.24345858000000001</v>
      </c>
      <c r="C1250">
        <v>-0.33929825000000002</v>
      </c>
      <c r="D1250">
        <v>-0.14761893000000001</v>
      </c>
    </row>
    <row r="1251" spans="1:4" x14ac:dyDescent="0.35">
      <c r="A1251" t="s">
        <v>1236</v>
      </c>
      <c r="B1251">
        <v>-8.9074459999999994E-2</v>
      </c>
      <c r="C1251">
        <v>-0.18093092999999999</v>
      </c>
      <c r="D1251">
        <v>2.7819932E-3</v>
      </c>
    </row>
    <row r="1252" spans="1:4" x14ac:dyDescent="0.35">
      <c r="A1252" t="s">
        <v>1235</v>
      </c>
      <c r="B1252">
        <v>-0.18339795</v>
      </c>
      <c r="C1252">
        <v>-0.27912745</v>
      </c>
      <c r="D1252">
        <v>-8.7668449999999995E-2</v>
      </c>
    </row>
    <row r="1253" spans="1:4" x14ac:dyDescent="0.35">
      <c r="A1253" t="s">
        <v>1234</v>
      </c>
      <c r="B1253">
        <v>-0.11477197</v>
      </c>
      <c r="C1253">
        <v>-0.24236795</v>
      </c>
      <c r="D1253">
        <v>1.2824014E-2</v>
      </c>
    </row>
    <row r="1254" spans="1:4" x14ac:dyDescent="0.35">
      <c r="A1254" t="s">
        <v>1233</v>
      </c>
      <c r="B1254">
        <v>-0.17059736</v>
      </c>
      <c r="C1254">
        <v>-0.33720312000000002</v>
      </c>
      <c r="D1254">
        <v>-3.9916214999999996E-3</v>
      </c>
    </row>
    <row r="1255" spans="1:4" x14ac:dyDescent="0.35">
      <c r="A1255" t="s">
        <v>1232</v>
      </c>
      <c r="B1255">
        <v>-0.1296339</v>
      </c>
      <c r="C1255">
        <v>-0.30016064999999997</v>
      </c>
      <c r="D1255">
        <v>4.0892836000000002E-2</v>
      </c>
    </row>
    <row r="1256" spans="1:4" x14ac:dyDescent="0.35">
      <c r="A1256" t="s">
        <v>1231</v>
      </c>
      <c r="B1256">
        <v>-0.19616233</v>
      </c>
      <c r="C1256">
        <v>-0.35168972999999998</v>
      </c>
      <c r="D1256">
        <v>-4.0634944999999999E-2</v>
      </c>
    </row>
    <row r="1257" spans="1:4" x14ac:dyDescent="0.35">
      <c r="A1257" t="s">
        <v>1230</v>
      </c>
      <c r="B1257">
        <v>-0.10182279</v>
      </c>
      <c r="C1257">
        <v>-0.28616172000000001</v>
      </c>
      <c r="D1257">
        <v>8.2516129999999993E-2</v>
      </c>
    </row>
    <row r="1258" spans="1:4" x14ac:dyDescent="0.35">
      <c r="A1258" t="s">
        <v>1229</v>
      </c>
      <c r="B1258">
        <v>-0.11330111</v>
      </c>
      <c r="C1258">
        <v>-0.26177186000000002</v>
      </c>
      <c r="D1258">
        <v>3.5169613000000002E-2</v>
      </c>
    </row>
    <row r="1259" spans="1:4" x14ac:dyDescent="0.35">
      <c r="A1259" t="s">
        <v>1228</v>
      </c>
      <c r="B1259">
        <v>-1.1538466000000001E-2</v>
      </c>
      <c r="C1259">
        <v>-0.13309364000000001</v>
      </c>
      <c r="D1259">
        <v>0.1100167</v>
      </c>
    </row>
    <row r="1260" spans="1:4" x14ac:dyDescent="0.35">
      <c r="A1260" t="s">
        <v>1227</v>
      </c>
      <c r="B1260">
        <v>0.11638409</v>
      </c>
      <c r="C1260">
        <v>1.9955110000000002E-2</v>
      </c>
      <c r="D1260">
        <v>0.21281307999999999</v>
      </c>
    </row>
    <row r="1261" spans="1:4" x14ac:dyDescent="0.35">
      <c r="A1261" t="s">
        <v>1226</v>
      </c>
      <c r="B1261">
        <v>-0.16362790999999999</v>
      </c>
      <c r="C1261">
        <v>-0.26336290000000001</v>
      </c>
      <c r="D1261">
        <v>-6.3892900000000002E-2</v>
      </c>
    </row>
    <row r="1262" spans="1:4" x14ac:dyDescent="0.35">
      <c r="A1262" t="s">
        <v>1225</v>
      </c>
      <c r="B1262">
        <v>0.10597792</v>
      </c>
      <c r="C1262">
        <v>1.4951737E-2</v>
      </c>
      <c r="D1262">
        <v>0.19700411000000001</v>
      </c>
    </row>
    <row r="1263" spans="1:4" x14ac:dyDescent="0.35">
      <c r="A1263" t="s">
        <v>1224</v>
      </c>
      <c r="B1263">
        <v>-0.1927132</v>
      </c>
      <c r="C1263">
        <v>-0.27525379999999999</v>
      </c>
      <c r="D1263">
        <v>-0.1101726</v>
      </c>
    </row>
    <row r="1264" spans="1:4" x14ac:dyDescent="0.35">
      <c r="A1264" t="s">
        <v>1223</v>
      </c>
      <c r="B1264">
        <v>-0.39636969999999999</v>
      </c>
      <c r="C1264">
        <v>-0.48520016999999999</v>
      </c>
      <c r="D1264">
        <v>-0.30753922</v>
      </c>
    </row>
    <row r="1265" spans="1:4" x14ac:dyDescent="0.35">
      <c r="A1265" t="s">
        <v>1222</v>
      </c>
      <c r="B1265">
        <v>-0.22909744000000001</v>
      </c>
      <c r="C1265">
        <v>-0.35830334000000003</v>
      </c>
      <c r="D1265">
        <v>-9.9891519999999998E-2</v>
      </c>
    </row>
    <row r="1266" spans="1:4" x14ac:dyDescent="0.35">
      <c r="A1266" t="s">
        <v>1221</v>
      </c>
      <c r="B1266">
        <v>-0.23882908</v>
      </c>
      <c r="C1266">
        <v>-0.40164378000000001</v>
      </c>
      <c r="D1266">
        <v>-7.6014360000000003E-2</v>
      </c>
    </row>
    <row r="1267" spans="1:4" x14ac:dyDescent="0.35">
      <c r="A1267" t="s">
        <v>1220</v>
      </c>
      <c r="B1267">
        <v>-0.17836485999999999</v>
      </c>
      <c r="C1267">
        <v>-0.34488027999999998</v>
      </c>
      <c r="D1267">
        <v>-1.18494425E-2</v>
      </c>
    </row>
    <row r="1268" spans="1:4" x14ac:dyDescent="0.35">
      <c r="A1268" t="s">
        <v>1219</v>
      </c>
      <c r="B1268">
        <v>-0.20829602999999999</v>
      </c>
      <c r="C1268">
        <v>-0.36318784999999998</v>
      </c>
      <c r="D1268">
        <v>-5.3404210000000001E-2</v>
      </c>
    </row>
    <row r="1269" spans="1:4" x14ac:dyDescent="0.35">
      <c r="A1269" t="s">
        <v>1218</v>
      </c>
      <c r="B1269">
        <v>-8.8424160000000002E-2</v>
      </c>
      <c r="C1269">
        <v>-0.27447270000000001</v>
      </c>
      <c r="D1269">
        <v>9.7624383999999995E-2</v>
      </c>
    </row>
    <row r="1270" spans="1:4" x14ac:dyDescent="0.35">
      <c r="A1270" t="s">
        <v>1217</v>
      </c>
      <c r="B1270">
        <v>-0.14314792000000001</v>
      </c>
      <c r="C1270">
        <v>-0.27703187000000001</v>
      </c>
      <c r="D1270">
        <v>-9.2639625000000003E-3</v>
      </c>
    </row>
    <row r="1271" spans="1:4" x14ac:dyDescent="0.35">
      <c r="A1271" t="s">
        <v>1216</v>
      </c>
      <c r="B1271">
        <v>-0.11328784</v>
      </c>
      <c r="C1271">
        <v>-0.22637765000000001</v>
      </c>
      <c r="D1271">
        <v>-1.9802320000000001E-4</v>
      </c>
    </row>
    <row r="1272" spans="1:4" x14ac:dyDescent="0.35">
      <c r="A1272" t="s">
        <v>1215</v>
      </c>
      <c r="B1272">
        <v>-0.32083791</v>
      </c>
      <c r="C1272">
        <v>-0.41694229999999999</v>
      </c>
      <c r="D1272">
        <v>-0.2247335</v>
      </c>
    </row>
    <row r="1273" spans="1:4" x14ac:dyDescent="0.35">
      <c r="A1273" t="s">
        <v>1214</v>
      </c>
      <c r="B1273">
        <v>-0.36432906999999998</v>
      </c>
      <c r="C1273">
        <v>-0.45405667999999999</v>
      </c>
      <c r="D1273">
        <v>-0.27460146000000002</v>
      </c>
    </row>
    <row r="1274" spans="1:4" x14ac:dyDescent="0.35">
      <c r="A1274" t="s">
        <v>1213</v>
      </c>
      <c r="B1274">
        <v>-0.2403825</v>
      </c>
      <c r="C1274">
        <v>-0.32477509999999998</v>
      </c>
      <c r="D1274">
        <v>-0.15598993</v>
      </c>
    </row>
    <row r="1275" spans="1:4" x14ac:dyDescent="0.35">
      <c r="A1275" t="s">
        <v>1212</v>
      </c>
      <c r="B1275">
        <v>-0.28243509999999999</v>
      </c>
      <c r="C1275">
        <v>-0.36259255000000001</v>
      </c>
      <c r="D1275">
        <v>-0.20227763000000001</v>
      </c>
    </row>
    <row r="1276" spans="1:4" x14ac:dyDescent="0.35">
      <c r="A1276" t="s">
        <v>1211</v>
      </c>
      <c r="B1276">
        <v>-0.35645258000000002</v>
      </c>
      <c r="C1276">
        <v>-0.43977117999999998</v>
      </c>
      <c r="D1276">
        <v>-0.27313399999999999</v>
      </c>
    </row>
    <row r="1277" spans="1:4" x14ac:dyDescent="0.35">
      <c r="A1277" t="s">
        <v>1210</v>
      </c>
      <c r="B1277">
        <v>-0.30645928</v>
      </c>
      <c r="C1277">
        <v>-0.40755271999999998</v>
      </c>
      <c r="D1277">
        <v>-0.20536582</v>
      </c>
    </row>
    <row r="1278" spans="1:4" x14ac:dyDescent="0.35">
      <c r="A1278" t="s">
        <v>1209</v>
      </c>
      <c r="B1278">
        <v>-0.33606264000000002</v>
      </c>
      <c r="C1278">
        <v>-0.45112088</v>
      </c>
      <c r="D1278">
        <v>-0.22100437000000001</v>
      </c>
    </row>
    <row r="1279" spans="1:4" x14ac:dyDescent="0.35">
      <c r="A1279" t="s">
        <v>1208</v>
      </c>
      <c r="B1279">
        <v>-0.22652254999999999</v>
      </c>
      <c r="C1279">
        <v>-0.33725312000000002</v>
      </c>
      <c r="D1279">
        <v>-0.11579198</v>
      </c>
    </row>
    <row r="1280" spans="1:4" x14ac:dyDescent="0.35">
      <c r="A1280" t="s">
        <v>1207</v>
      </c>
      <c r="B1280">
        <v>-0.21063519999999999</v>
      </c>
      <c r="C1280">
        <v>-0.32375463999999998</v>
      </c>
      <c r="D1280">
        <v>-9.7515783999999994E-2</v>
      </c>
    </row>
    <row r="1281" spans="1:4" x14ac:dyDescent="0.35">
      <c r="A1281" t="s">
        <v>1206</v>
      </c>
      <c r="B1281">
        <v>-0.28964865000000001</v>
      </c>
      <c r="C1281">
        <v>-0.42783394000000002</v>
      </c>
      <c r="D1281">
        <v>-0.15146335999999999</v>
      </c>
    </row>
    <row r="1282" spans="1:4" x14ac:dyDescent="0.35">
      <c r="A1282" t="s">
        <v>1205</v>
      </c>
      <c r="B1282">
        <v>-0.27347539999999998</v>
      </c>
      <c r="C1282">
        <v>-0.38730374000000001</v>
      </c>
      <c r="D1282">
        <v>-0.15964706000000001</v>
      </c>
    </row>
    <row r="1283" spans="1:4" x14ac:dyDescent="0.35">
      <c r="A1283" t="s">
        <v>1204</v>
      </c>
      <c r="B1283">
        <v>-0.26315843999999999</v>
      </c>
      <c r="C1283">
        <v>-0.35439905999999999</v>
      </c>
      <c r="D1283">
        <v>-0.17191783999999999</v>
      </c>
    </row>
    <row r="1284" spans="1:4" x14ac:dyDescent="0.35">
      <c r="A1284" t="s">
        <v>1203</v>
      </c>
      <c r="B1284">
        <v>-0.21516415</v>
      </c>
      <c r="C1284">
        <v>-0.29393165999999998</v>
      </c>
      <c r="D1284">
        <v>-0.13639662999999999</v>
      </c>
    </row>
    <row r="1285" spans="1:4" x14ac:dyDescent="0.35">
      <c r="A1285" t="s">
        <v>1202</v>
      </c>
      <c r="B1285">
        <v>-0.15759090000000001</v>
      </c>
      <c r="C1285">
        <v>-0.23783027000000001</v>
      </c>
      <c r="D1285">
        <v>-7.7351525000000004E-2</v>
      </c>
    </row>
    <row r="1286" spans="1:4" x14ac:dyDescent="0.35">
      <c r="A1286" t="s">
        <v>1201</v>
      </c>
      <c r="B1286">
        <v>-0.22153513</v>
      </c>
      <c r="C1286">
        <v>-0.29409435</v>
      </c>
      <c r="D1286">
        <v>-0.14897590999999999</v>
      </c>
    </row>
    <row r="1287" spans="1:4" x14ac:dyDescent="0.35">
      <c r="A1287" t="s">
        <v>1200</v>
      </c>
      <c r="B1287">
        <v>-0.15856387</v>
      </c>
      <c r="C1287">
        <v>-0.23127133999999999</v>
      </c>
      <c r="D1287">
        <v>-8.5856399999999999E-2</v>
      </c>
    </row>
    <row r="1288" spans="1:4" x14ac:dyDescent="0.35">
      <c r="A1288" t="s">
        <v>1199</v>
      </c>
      <c r="B1288">
        <v>-0.19753860000000001</v>
      </c>
      <c r="C1288">
        <v>-0.27344698000000001</v>
      </c>
      <c r="D1288">
        <v>-0.121630214</v>
      </c>
    </row>
    <row r="1289" spans="1:4" x14ac:dyDescent="0.35">
      <c r="A1289" t="s">
        <v>1198</v>
      </c>
      <c r="B1289">
        <v>-4.1761864000000003E-2</v>
      </c>
      <c r="C1289">
        <v>-0.12591177000000001</v>
      </c>
      <c r="D1289">
        <v>4.2388047999999998E-2</v>
      </c>
    </row>
    <row r="1290" spans="1:4" x14ac:dyDescent="0.35">
      <c r="A1290" t="s">
        <v>1197</v>
      </c>
      <c r="B1290">
        <v>3.1779969999999998E-2</v>
      </c>
      <c r="C1290">
        <v>-5.1565659999999999E-2</v>
      </c>
      <c r="D1290">
        <v>0.11512560400000001</v>
      </c>
    </row>
    <row r="1291" spans="1:4" x14ac:dyDescent="0.35">
      <c r="A1291" t="s">
        <v>1196</v>
      </c>
      <c r="B1291">
        <v>6.4546779999999998E-2</v>
      </c>
      <c r="C1291">
        <v>-2.7708724000000001E-2</v>
      </c>
      <c r="D1291">
        <v>0.15680227999999999</v>
      </c>
    </row>
    <row r="1292" spans="1:4" x14ac:dyDescent="0.35">
      <c r="A1292" t="s">
        <v>1195</v>
      </c>
      <c r="B1292">
        <v>-6.2675919999999996E-2</v>
      </c>
      <c r="C1292">
        <v>-0.16108057000000001</v>
      </c>
      <c r="D1292">
        <v>3.5728722999999997E-2</v>
      </c>
    </row>
    <row r="1293" spans="1:4" x14ac:dyDescent="0.35">
      <c r="A1293" t="s">
        <v>1194</v>
      </c>
      <c r="B1293">
        <v>7.2857749999999999E-2</v>
      </c>
      <c r="C1293">
        <v>-2.5583688E-2</v>
      </c>
      <c r="D1293">
        <v>0.17129918999999999</v>
      </c>
    </row>
    <row r="1294" spans="1:4" x14ac:dyDescent="0.35">
      <c r="A1294" t="s">
        <v>1193</v>
      </c>
      <c r="B1294">
        <v>4.1351955000000003E-2</v>
      </c>
      <c r="C1294">
        <v>-5.0062115999999997E-2</v>
      </c>
      <c r="D1294">
        <v>0.13276602000000001</v>
      </c>
    </row>
    <row r="1295" spans="1:4" x14ac:dyDescent="0.35">
      <c r="A1295" t="s">
        <v>1192</v>
      </c>
      <c r="B1295">
        <v>-7.9203789999999997E-4</v>
      </c>
      <c r="C1295">
        <v>-7.9939709999999997E-2</v>
      </c>
      <c r="D1295">
        <v>7.8355629999999996E-2</v>
      </c>
    </row>
    <row r="1296" spans="1:4" x14ac:dyDescent="0.35">
      <c r="A1296" t="s">
        <v>1191</v>
      </c>
      <c r="B1296">
        <v>-3.9758600000000003E-3</v>
      </c>
      <c r="C1296">
        <v>-8.2171960000000002E-2</v>
      </c>
      <c r="D1296">
        <v>7.4220250000000002E-2</v>
      </c>
    </row>
    <row r="1297" spans="1:4" x14ac:dyDescent="0.35">
      <c r="A1297" t="s">
        <v>1190</v>
      </c>
      <c r="B1297">
        <v>5.2287840000000002E-2</v>
      </c>
      <c r="C1297">
        <v>-1.4773578000000001E-2</v>
      </c>
      <c r="D1297">
        <v>0.119349256</v>
      </c>
    </row>
    <row r="1298" spans="1:4" x14ac:dyDescent="0.35">
      <c r="A1298" t="s">
        <v>1189</v>
      </c>
      <c r="B1298">
        <v>0.25472188000000001</v>
      </c>
      <c r="C1298">
        <v>0.18477017000000001</v>
      </c>
      <c r="D1298">
        <v>0.32467360000000001</v>
      </c>
    </row>
    <row r="1299" spans="1:4" x14ac:dyDescent="0.35">
      <c r="A1299" t="s">
        <v>1188</v>
      </c>
      <c r="B1299">
        <v>9.2807669999999995E-2</v>
      </c>
      <c r="C1299">
        <v>2.0115009999999999E-2</v>
      </c>
      <c r="D1299">
        <v>0.16550034</v>
      </c>
    </row>
    <row r="1300" spans="1:4" x14ac:dyDescent="0.35">
      <c r="A1300" t="s">
        <v>1187</v>
      </c>
      <c r="B1300">
        <v>5.2553597000000001E-3</v>
      </c>
      <c r="C1300">
        <v>-6.8929939999999995E-2</v>
      </c>
      <c r="D1300">
        <v>7.9440659999999996E-2</v>
      </c>
    </row>
    <row r="1301" spans="1:4" x14ac:dyDescent="0.35">
      <c r="A1301" t="s">
        <v>1186</v>
      </c>
      <c r="B1301">
        <v>-6.9508455999999996E-2</v>
      </c>
      <c r="C1301">
        <v>-0.14541513</v>
      </c>
      <c r="D1301">
        <v>6.3982136E-3</v>
      </c>
    </row>
    <row r="1302" spans="1:4" x14ac:dyDescent="0.35">
      <c r="A1302" t="s">
        <v>1185</v>
      </c>
      <c r="B1302">
        <v>1.6476592000000002E-2</v>
      </c>
      <c r="C1302">
        <v>-6.7561540000000003E-2</v>
      </c>
      <c r="D1302">
        <v>0.100514725</v>
      </c>
    </row>
    <row r="1303" spans="1:4" x14ac:dyDescent="0.35">
      <c r="A1303" t="s">
        <v>1184</v>
      </c>
      <c r="B1303">
        <v>-0.15305895999999999</v>
      </c>
      <c r="C1303">
        <v>-0.24079149999999999</v>
      </c>
      <c r="D1303">
        <v>-6.5326430000000005E-2</v>
      </c>
    </row>
    <row r="1304" spans="1:4" x14ac:dyDescent="0.35">
      <c r="A1304" t="s">
        <v>1183</v>
      </c>
      <c r="B1304">
        <v>-2.0030652999999999E-2</v>
      </c>
      <c r="C1304">
        <v>-0.122118644</v>
      </c>
      <c r="D1304">
        <v>8.2057333999999996E-2</v>
      </c>
    </row>
    <row r="1305" spans="1:4" x14ac:dyDescent="0.35">
      <c r="A1305" t="s">
        <v>1182</v>
      </c>
      <c r="B1305">
        <v>-8.3085603999999993E-2</v>
      </c>
      <c r="C1305">
        <v>-0.18378095</v>
      </c>
      <c r="D1305">
        <v>1.7609738E-2</v>
      </c>
    </row>
    <row r="1306" spans="1:4" x14ac:dyDescent="0.35">
      <c r="A1306" t="s">
        <v>1181</v>
      </c>
      <c r="B1306">
        <v>-0.11479923</v>
      </c>
      <c r="C1306">
        <v>-0.20449965000000001</v>
      </c>
      <c r="D1306">
        <v>-2.5098815999999999E-2</v>
      </c>
    </row>
    <row r="1307" spans="1:4" x14ac:dyDescent="0.35">
      <c r="A1307" t="s">
        <v>1180</v>
      </c>
      <c r="B1307">
        <v>-1.9471263999999999E-2</v>
      </c>
      <c r="C1307">
        <v>-0.10863628</v>
      </c>
      <c r="D1307">
        <v>6.9693759999999993E-2</v>
      </c>
    </row>
    <row r="1308" spans="1:4" x14ac:dyDescent="0.35">
      <c r="A1308" t="s">
        <v>1179</v>
      </c>
      <c r="B1308">
        <v>-3.8575903000000002E-2</v>
      </c>
      <c r="C1308">
        <v>-0.110695235</v>
      </c>
      <c r="D1308">
        <v>3.3543433999999997E-2</v>
      </c>
    </row>
    <row r="1309" spans="1:4" x14ac:dyDescent="0.35">
      <c r="A1309" t="s">
        <v>1178</v>
      </c>
      <c r="B1309">
        <v>-8.232217E-2</v>
      </c>
      <c r="C1309">
        <v>-0.15505922</v>
      </c>
      <c r="D1309">
        <v>-9.5851359999999993E-3</v>
      </c>
    </row>
    <row r="1310" spans="1:4" x14ac:dyDescent="0.35">
      <c r="A1310" t="s">
        <v>1177</v>
      </c>
      <c r="B1310">
        <v>1.3691866E-2</v>
      </c>
      <c r="C1310">
        <v>-5.7967844999999997E-2</v>
      </c>
      <c r="D1310">
        <v>8.5351579999999996E-2</v>
      </c>
    </row>
    <row r="1311" spans="1:4" x14ac:dyDescent="0.35">
      <c r="A1311" t="s">
        <v>1176</v>
      </c>
      <c r="B1311">
        <v>-5.0839763000000001E-3</v>
      </c>
      <c r="C1311">
        <v>-6.9308159999999994E-2</v>
      </c>
      <c r="D1311">
        <v>5.9140205000000001E-2</v>
      </c>
    </row>
    <row r="1312" spans="1:4" x14ac:dyDescent="0.35">
      <c r="A1312" t="s">
        <v>1175</v>
      </c>
      <c r="B1312">
        <v>1.6677846999999999E-2</v>
      </c>
      <c r="C1312">
        <v>-5.5086059999999999E-2</v>
      </c>
      <c r="D1312">
        <v>8.8441759999999994E-2</v>
      </c>
    </row>
    <row r="1313" spans="1:4" x14ac:dyDescent="0.35">
      <c r="A1313" t="s">
        <v>1174</v>
      </c>
      <c r="B1313">
        <v>2.6267799000000001E-2</v>
      </c>
      <c r="C1313">
        <v>-5.5269060000000002E-2</v>
      </c>
      <c r="D1313">
        <v>0.107804656</v>
      </c>
    </row>
    <row r="1314" spans="1:4" x14ac:dyDescent="0.35">
      <c r="A1314" t="s">
        <v>1173</v>
      </c>
      <c r="B1314">
        <v>-3.8531429999999998E-2</v>
      </c>
      <c r="C1314">
        <v>-0.12668421999999999</v>
      </c>
      <c r="D1314">
        <v>4.9621360000000003E-2</v>
      </c>
    </row>
    <row r="1315" spans="1:4" x14ac:dyDescent="0.35">
      <c r="A1315" t="s">
        <v>1172</v>
      </c>
      <c r="B1315">
        <v>-1.8165166E-3</v>
      </c>
      <c r="C1315">
        <v>-9.6111950000000002E-2</v>
      </c>
      <c r="D1315">
        <v>9.2478920000000006E-2</v>
      </c>
    </row>
    <row r="1316" spans="1:4" x14ac:dyDescent="0.35">
      <c r="A1316" t="s">
        <v>1171</v>
      </c>
      <c r="B1316">
        <v>-4.3648165000000003E-2</v>
      </c>
      <c r="C1316">
        <v>-0.14071210000000001</v>
      </c>
      <c r="D1316">
        <v>5.3415770000000001E-2</v>
      </c>
    </row>
    <row r="1317" spans="1:4" x14ac:dyDescent="0.35">
      <c r="A1317" t="s">
        <v>1170</v>
      </c>
      <c r="B1317">
        <v>-4.1345502999999999E-2</v>
      </c>
      <c r="C1317">
        <v>-0.12845451999999999</v>
      </c>
      <c r="D1317">
        <v>4.5763520000000002E-2</v>
      </c>
    </row>
    <row r="1318" spans="1:4" x14ac:dyDescent="0.35">
      <c r="A1318" t="s">
        <v>1169</v>
      </c>
      <c r="B1318">
        <v>-0.14124896000000001</v>
      </c>
      <c r="C1318">
        <v>-0.22689748000000001</v>
      </c>
      <c r="D1318">
        <v>-5.5600440000000001E-2</v>
      </c>
    </row>
    <row r="1319" spans="1:4" x14ac:dyDescent="0.35">
      <c r="A1319" t="s">
        <v>1168</v>
      </c>
      <c r="B1319">
        <v>-7.1337834000000003E-2</v>
      </c>
      <c r="C1319">
        <v>-0.14982772</v>
      </c>
      <c r="D1319">
        <v>7.1520450000000001E-3</v>
      </c>
    </row>
    <row r="1320" spans="1:4" x14ac:dyDescent="0.35">
      <c r="A1320" t="s">
        <v>1167</v>
      </c>
      <c r="B1320">
        <v>-0.18634169</v>
      </c>
      <c r="C1320">
        <v>-0.25757015</v>
      </c>
      <c r="D1320">
        <v>-0.11511324000000001</v>
      </c>
    </row>
    <row r="1321" spans="1:4" x14ac:dyDescent="0.35">
      <c r="A1321" t="s">
        <v>1166</v>
      </c>
      <c r="B1321">
        <v>-0.10334121</v>
      </c>
      <c r="C1321">
        <v>-0.16692382</v>
      </c>
      <c r="D1321">
        <v>-3.9758593000000002E-2</v>
      </c>
    </row>
    <row r="1322" spans="1:4" x14ac:dyDescent="0.35">
      <c r="A1322" t="s">
        <v>1165</v>
      </c>
      <c r="B1322">
        <v>-0.11465857</v>
      </c>
      <c r="C1322">
        <v>-0.17818601000000001</v>
      </c>
      <c r="D1322">
        <v>-5.1131118000000003E-2</v>
      </c>
    </row>
    <row r="1323" spans="1:4" x14ac:dyDescent="0.35">
      <c r="A1323" t="s">
        <v>1164</v>
      </c>
      <c r="B1323">
        <v>2.2811415000000002E-2</v>
      </c>
      <c r="C1323">
        <v>-3.8939353000000003E-2</v>
      </c>
      <c r="D1323">
        <v>8.4562180000000001E-2</v>
      </c>
    </row>
    <row r="1324" spans="1:4" x14ac:dyDescent="0.35">
      <c r="A1324" t="s">
        <v>1163</v>
      </c>
      <c r="B1324">
        <v>-0.44688361999999998</v>
      </c>
      <c r="C1324">
        <v>-0.51143664</v>
      </c>
      <c r="D1324">
        <v>-0.38233060000000002</v>
      </c>
    </row>
    <row r="1325" spans="1:4" x14ac:dyDescent="0.35">
      <c r="A1325" t="s">
        <v>1162</v>
      </c>
      <c r="B1325">
        <v>-0.26193931999999998</v>
      </c>
      <c r="C1325">
        <v>-0.33308205000000002</v>
      </c>
      <c r="D1325">
        <v>-0.19079660000000001</v>
      </c>
    </row>
    <row r="1326" spans="1:4" x14ac:dyDescent="0.35">
      <c r="A1326" t="s">
        <v>1161</v>
      </c>
      <c r="B1326">
        <v>-0.17903735000000001</v>
      </c>
      <c r="C1326">
        <v>-0.25940183</v>
      </c>
      <c r="D1326">
        <v>-9.8672880000000004E-2</v>
      </c>
    </row>
    <row r="1327" spans="1:4" x14ac:dyDescent="0.35">
      <c r="A1327" t="s">
        <v>1160</v>
      </c>
      <c r="B1327">
        <v>-0.12612280000000001</v>
      </c>
      <c r="C1327">
        <v>-0.21805840000000001</v>
      </c>
      <c r="D1327">
        <v>-3.4187193999999997E-2</v>
      </c>
    </row>
    <row r="1328" spans="1:4" x14ac:dyDescent="0.35">
      <c r="A1328" t="s">
        <v>1159</v>
      </c>
      <c r="B1328">
        <v>-0.11407162</v>
      </c>
      <c r="C1328">
        <v>-0.20836378999999999</v>
      </c>
      <c r="D1328">
        <v>-1.9779457E-2</v>
      </c>
    </row>
    <row r="1329" spans="1:4" x14ac:dyDescent="0.35">
      <c r="A1329" t="s">
        <v>1158</v>
      </c>
      <c r="B1329">
        <v>-6.2307194000000002E-3</v>
      </c>
      <c r="C1329">
        <v>-9.4558840000000005E-2</v>
      </c>
      <c r="D1329">
        <v>8.2097400000000001E-2</v>
      </c>
    </row>
    <row r="1330" spans="1:4" x14ac:dyDescent="0.35">
      <c r="A1330" t="s">
        <v>1157</v>
      </c>
      <c r="B1330">
        <v>3.2144422000000001E-3</v>
      </c>
      <c r="C1330">
        <v>-7.7028274999999993E-2</v>
      </c>
      <c r="D1330">
        <v>8.3457160000000002E-2</v>
      </c>
    </row>
    <row r="1331" spans="1:4" x14ac:dyDescent="0.35">
      <c r="A1331" t="s">
        <v>1156</v>
      </c>
      <c r="B1331">
        <v>-3.1158555000000001E-2</v>
      </c>
      <c r="C1331">
        <v>-0.11090458</v>
      </c>
      <c r="D1331">
        <v>4.8587474999999998E-2</v>
      </c>
    </row>
    <row r="1332" spans="1:4" x14ac:dyDescent="0.35">
      <c r="A1332" t="s">
        <v>1155</v>
      </c>
      <c r="B1332">
        <v>-0.21504581</v>
      </c>
      <c r="C1332">
        <v>-0.28288013000000001</v>
      </c>
      <c r="D1332">
        <v>-0.14721149</v>
      </c>
    </row>
    <row r="1333" spans="1:4" x14ac:dyDescent="0.35">
      <c r="A1333" t="s">
        <v>1154</v>
      </c>
      <c r="B1333">
        <v>8.3607500000000001E-2</v>
      </c>
      <c r="C1333">
        <v>2.4021316000000001E-2</v>
      </c>
      <c r="D1333">
        <v>0.14319369000000001</v>
      </c>
    </row>
    <row r="1334" spans="1:4" x14ac:dyDescent="0.35">
      <c r="A1334" t="s">
        <v>1153</v>
      </c>
      <c r="B1334">
        <v>-5.2229381999999998E-2</v>
      </c>
      <c r="C1334">
        <v>-0.10604209000000001</v>
      </c>
      <c r="D1334">
        <v>1.5833256E-3</v>
      </c>
    </row>
    <row r="1335" spans="1:4" x14ac:dyDescent="0.35">
      <c r="A1335" t="s">
        <v>1152</v>
      </c>
      <c r="B1335">
        <v>9.0828190000000003E-2</v>
      </c>
      <c r="C1335">
        <v>3.4808829999999999E-2</v>
      </c>
      <c r="D1335">
        <v>0.14684754999999999</v>
      </c>
    </row>
    <row r="1336" spans="1:4" x14ac:dyDescent="0.35">
      <c r="A1336" t="s">
        <v>1151</v>
      </c>
      <c r="B1336">
        <v>-6.1647724000000001E-2</v>
      </c>
      <c r="C1336">
        <v>-0.12108890999999999</v>
      </c>
      <c r="D1336">
        <v>-2.2065416E-3</v>
      </c>
    </row>
    <row r="1337" spans="1:4" x14ac:dyDescent="0.35">
      <c r="A1337" t="s">
        <v>1150</v>
      </c>
      <c r="B1337">
        <v>6.1002689999999998E-2</v>
      </c>
      <c r="C1337">
        <v>-5.9885839999999999E-3</v>
      </c>
      <c r="D1337">
        <v>0.12799395999999999</v>
      </c>
    </row>
    <row r="1338" spans="1:4" x14ac:dyDescent="0.35">
      <c r="A1338" t="s">
        <v>1149</v>
      </c>
      <c r="B1338">
        <v>6.7880936000000003E-2</v>
      </c>
      <c r="C1338">
        <v>-4.5889885999999998E-3</v>
      </c>
      <c r="D1338">
        <v>0.14035085999999999</v>
      </c>
    </row>
    <row r="1339" spans="1:4" x14ac:dyDescent="0.35">
      <c r="A1339" t="s">
        <v>1148</v>
      </c>
      <c r="B1339">
        <v>8.7605050000000004E-2</v>
      </c>
      <c r="C1339">
        <v>5.4163479999999996E-3</v>
      </c>
      <c r="D1339">
        <v>0.16979374999999999</v>
      </c>
    </row>
    <row r="1340" spans="1:4" x14ac:dyDescent="0.35">
      <c r="A1340" t="s">
        <v>1147</v>
      </c>
      <c r="B1340">
        <v>-3.9749890000000003E-2</v>
      </c>
      <c r="C1340">
        <v>-0.124212116</v>
      </c>
      <c r="D1340">
        <v>4.4712334999999999E-2</v>
      </c>
    </row>
    <row r="1341" spans="1:4" x14ac:dyDescent="0.35">
      <c r="A1341" t="s">
        <v>1146</v>
      </c>
      <c r="B1341">
        <v>-1.6852155000000001E-2</v>
      </c>
      <c r="C1341">
        <v>-9.3706384000000004E-2</v>
      </c>
      <c r="D1341">
        <v>6.0002074000000002E-2</v>
      </c>
    </row>
    <row r="1342" spans="1:4" x14ac:dyDescent="0.35">
      <c r="A1342" t="s">
        <v>1145</v>
      </c>
      <c r="B1342">
        <v>-3.02049E-2</v>
      </c>
      <c r="C1342">
        <v>-0.11016715000000001</v>
      </c>
      <c r="D1342">
        <v>4.9757349999999999E-2</v>
      </c>
    </row>
    <row r="1343" spans="1:4" x14ac:dyDescent="0.35">
      <c r="A1343" t="s">
        <v>1144</v>
      </c>
      <c r="B1343">
        <v>-6.3761590000000007E-2</v>
      </c>
      <c r="C1343">
        <v>-0.12409272</v>
      </c>
      <c r="D1343">
        <v>-3.4304585000000001E-3</v>
      </c>
    </row>
    <row r="1344" spans="1:4" x14ac:dyDescent="0.35">
      <c r="A1344" t="s">
        <v>1143</v>
      </c>
      <c r="B1344">
        <v>-3.1068904000000001E-2</v>
      </c>
      <c r="C1344">
        <v>-8.6447700000000002E-2</v>
      </c>
      <c r="D1344">
        <v>2.4309888000000002E-2</v>
      </c>
    </row>
    <row r="1345" spans="1:4" x14ac:dyDescent="0.35">
      <c r="A1345" t="s">
        <v>1142</v>
      </c>
      <c r="B1345">
        <v>-0.25179954999999998</v>
      </c>
      <c r="C1345">
        <v>-0.30733569999999999</v>
      </c>
      <c r="D1345">
        <v>-0.19626336999999999</v>
      </c>
    </row>
    <row r="1346" spans="1:4" x14ac:dyDescent="0.35">
      <c r="A1346" t="s">
        <v>1141</v>
      </c>
      <c r="B1346">
        <v>-5.7049706999999998E-2</v>
      </c>
      <c r="C1346">
        <v>-0.11164312</v>
      </c>
      <c r="D1346">
        <v>-2.4562926999999999E-3</v>
      </c>
    </row>
    <row r="1347" spans="1:4" x14ac:dyDescent="0.35">
      <c r="A1347" t="s">
        <v>1140</v>
      </c>
      <c r="B1347">
        <v>1.2157754999999999E-2</v>
      </c>
      <c r="C1347">
        <v>-4.7518242000000002E-2</v>
      </c>
      <c r="D1347">
        <v>7.1833750000000002E-2</v>
      </c>
    </row>
    <row r="1348" spans="1:4" x14ac:dyDescent="0.35">
      <c r="A1348" t="s">
        <v>1139</v>
      </c>
      <c r="B1348">
        <v>1.8748457E-2</v>
      </c>
      <c r="C1348">
        <v>-3.6765415000000003E-2</v>
      </c>
      <c r="D1348">
        <v>7.4262330000000001E-2</v>
      </c>
    </row>
    <row r="1349" spans="1:4" x14ac:dyDescent="0.35">
      <c r="A1349" t="s">
        <v>1138</v>
      </c>
      <c r="B1349">
        <v>-2.6072158000000002E-2</v>
      </c>
      <c r="C1349">
        <v>-9.5235944000000003E-2</v>
      </c>
      <c r="D1349">
        <v>4.3091629999999999E-2</v>
      </c>
    </row>
    <row r="1350" spans="1:4" x14ac:dyDescent="0.35">
      <c r="A1350" t="s">
        <v>1137</v>
      </c>
      <c r="B1350">
        <v>-0.18164511</v>
      </c>
      <c r="C1350">
        <v>-0.2606271</v>
      </c>
      <c r="D1350">
        <v>-0.102663144</v>
      </c>
    </row>
    <row r="1351" spans="1:4" x14ac:dyDescent="0.35">
      <c r="A1351" t="s">
        <v>1136</v>
      </c>
      <c r="B1351">
        <v>-5.6267037999999998E-2</v>
      </c>
      <c r="C1351">
        <v>-0.13995779999999999</v>
      </c>
      <c r="D1351">
        <v>2.7423718999999999E-2</v>
      </c>
    </row>
    <row r="1352" spans="1:4" x14ac:dyDescent="0.35">
      <c r="A1352" t="s">
        <v>1135</v>
      </c>
      <c r="B1352">
        <v>-0.10915735999999999</v>
      </c>
      <c r="C1352">
        <v>-0.20475289999999999</v>
      </c>
      <c r="D1352">
        <v>-1.3561823000000001E-2</v>
      </c>
    </row>
    <row r="1353" spans="1:4" x14ac:dyDescent="0.35">
      <c r="A1353" t="s">
        <v>1134</v>
      </c>
      <c r="B1353">
        <v>-0.10973202</v>
      </c>
      <c r="C1353">
        <v>-0.19394721000000001</v>
      </c>
      <c r="D1353">
        <v>-2.5516819999999999E-2</v>
      </c>
    </row>
    <row r="1354" spans="1:4" x14ac:dyDescent="0.35">
      <c r="A1354" t="s">
        <v>1133</v>
      </c>
      <c r="B1354">
        <v>-7.4797539999999996E-2</v>
      </c>
      <c r="C1354">
        <v>-0.14669283</v>
      </c>
      <c r="D1354">
        <v>-2.9022647000000001E-3</v>
      </c>
    </row>
    <row r="1355" spans="1:4" x14ac:dyDescent="0.35">
      <c r="A1355" t="s">
        <v>1132</v>
      </c>
      <c r="B1355">
        <v>-3.8202043999999998E-2</v>
      </c>
      <c r="C1355">
        <v>-0.112969555</v>
      </c>
      <c r="D1355">
        <v>3.6565467999999997E-2</v>
      </c>
    </row>
    <row r="1356" spans="1:4" x14ac:dyDescent="0.35">
      <c r="A1356" t="s">
        <v>1131</v>
      </c>
      <c r="B1356">
        <v>-2.0875225000000001E-2</v>
      </c>
      <c r="C1356">
        <v>-7.9879350000000002E-2</v>
      </c>
      <c r="D1356">
        <v>3.8128904999999998E-2</v>
      </c>
    </row>
    <row r="1357" spans="1:4" x14ac:dyDescent="0.35">
      <c r="A1357" t="s">
        <v>1130</v>
      </c>
      <c r="B1357">
        <v>-0.12562061999999999</v>
      </c>
      <c r="C1357">
        <v>-0.18604957999999999</v>
      </c>
      <c r="D1357">
        <v>-6.5191659999999998E-2</v>
      </c>
    </row>
    <row r="1358" spans="1:4" x14ac:dyDescent="0.35">
      <c r="A1358" t="s">
        <v>1129</v>
      </c>
      <c r="B1358">
        <v>-0.121948205</v>
      </c>
      <c r="C1358">
        <v>-0.17286604999999999</v>
      </c>
      <c r="D1358">
        <v>-7.1030360000000001E-2</v>
      </c>
    </row>
    <row r="1359" spans="1:4" x14ac:dyDescent="0.35">
      <c r="A1359" t="s">
        <v>1128</v>
      </c>
      <c r="B1359">
        <v>4.0044732E-2</v>
      </c>
      <c r="C1359">
        <v>-1.3600229E-2</v>
      </c>
      <c r="D1359">
        <v>9.3689695000000003E-2</v>
      </c>
    </row>
    <row r="1360" spans="1:4" x14ac:dyDescent="0.35">
      <c r="A1360" t="s">
        <v>1127</v>
      </c>
      <c r="B1360">
        <v>-0.34099977999999997</v>
      </c>
      <c r="C1360">
        <v>-0.40234745</v>
      </c>
      <c r="D1360">
        <v>-0.27965212</v>
      </c>
    </row>
    <row r="1361" spans="1:4" x14ac:dyDescent="0.35">
      <c r="A1361" t="s">
        <v>1126</v>
      </c>
      <c r="B1361">
        <v>-0.17912985000000001</v>
      </c>
      <c r="C1361">
        <v>-0.24301987999999999</v>
      </c>
      <c r="D1361">
        <v>-0.11523982000000001</v>
      </c>
    </row>
    <row r="1362" spans="1:4" x14ac:dyDescent="0.35">
      <c r="A1362" t="s">
        <v>1125</v>
      </c>
      <c r="B1362">
        <v>-0.1466549</v>
      </c>
      <c r="C1362">
        <v>-0.22077179999999999</v>
      </c>
      <c r="D1362">
        <v>-7.2538000000000005E-2</v>
      </c>
    </row>
    <row r="1363" spans="1:4" x14ac:dyDescent="0.35">
      <c r="A1363" t="s">
        <v>1124</v>
      </c>
      <c r="B1363">
        <v>-6.6805989999999996E-2</v>
      </c>
      <c r="C1363">
        <v>-0.15230547999999999</v>
      </c>
      <c r="D1363">
        <v>1.8693516E-2</v>
      </c>
    </row>
    <row r="1364" spans="1:4" x14ac:dyDescent="0.35">
      <c r="A1364" t="s">
        <v>1123</v>
      </c>
      <c r="B1364">
        <v>5.953688E-2</v>
      </c>
      <c r="C1364">
        <v>-3.3529284999999999E-2</v>
      </c>
      <c r="D1364">
        <v>0.15260304999999999</v>
      </c>
    </row>
    <row r="1365" spans="1:4" x14ac:dyDescent="0.35">
      <c r="A1365" t="s">
        <v>1122</v>
      </c>
      <c r="B1365">
        <v>0.14581573</v>
      </c>
      <c r="C1365">
        <v>5.7864020000000002E-2</v>
      </c>
      <c r="D1365">
        <v>0.23376743</v>
      </c>
    </row>
    <row r="1366" spans="1:4" x14ac:dyDescent="0.35">
      <c r="A1366" t="s">
        <v>1121</v>
      </c>
      <c r="B1366">
        <v>0.12200318</v>
      </c>
      <c r="C1366">
        <v>3.9548196000000001E-2</v>
      </c>
      <c r="D1366">
        <v>0.20445816</v>
      </c>
    </row>
    <row r="1367" spans="1:4" x14ac:dyDescent="0.35">
      <c r="A1367" t="s">
        <v>1120</v>
      </c>
      <c r="B1367">
        <v>6.4233109999999996E-2</v>
      </c>
      <c r="C1367">
        <v>-6.5350829999999997E-3</v>
      </c>
      <c r="D1367">
        <v>0.13500129999999999</v>
      </c>
    </row>
    <row r="1368" spans="1:4" x14ac:dyDescent="0.35">
      <c r="A1368" t="s">
        <v>1119</v>
      </c>
      <c r="B1368">
        <v>4.4703640000000003E-2</v>
      </c>
      <c r="C1368">
        <v>-1.7914777999999999E-2</v>
      </c>
      <c r="D1368">
        <v>0.10732206</v>
      </c>
    </row>
    <row r="1369" spans="1:4" x14ac:dyDescent="0.35">
      <c r="A1369" t="s">
        <v>1118</v>
      </c>
      <c r="B1369">
        <v>-6.2525906000000006E-2</v>
      </c>
      <c r="C1369">
        <v>-0.11909708400000001</v>
      </c>
      <c r="D1369">
        <v>-5.9547280000000003E-3</v>
      </c>
    </row>
    <row r="1370" spans="1:4" x14ac:dyDescent="0.35">
      <c r="A1370" t="s">
        <v>1117</v>
      </c>
      <c r="B1370">
        <v>-0.19452870999999999</v>
      </c>
      <c r="C1370">
        <v>-0.24590258000000001</v>
      </c>
      <c r="D1370">
        <v>-0.14315485999999999</v>
      </c>
    </row>
    <row r="1371" spans="1:4" x14ac:dyDescent="0.35">
      <c r="A1371" t="s">
        <v>1116</v>
      </c>
      <c r="B1371">
        <v>-0.22300400000000001</v>
      </c>
      <c r="C1371">
        <v>-0.27070244999999998</v>
      </c>
      <c r="D1371">
        <v>-0.17530555</v>
      </c>
    </row>
    <row r="1372" spans="1:4" x14ac:dyDescent="0.35">
      <c r="A1372" t="s">
        <v>1115</v>
      </c>
      <c r="B1372">
        <v>-0.38280839999999999</v>
      </c>
      <c r="C1372">
        <v>-0.43549379999999999</v>
      </c>
      <c r="D1372">
        <v>-0.33012298000000001</v>
      </c>
    </row>
    <row r="1373" spans="1:4" x14ac:dyDescent="0.35">
      <c r="A1373" t="s">
        <v>1114</v>
      </c>
      <c r="B1373">
        <v>-0.44159797000000001</v>
      </c>
      <c r="C1373">
        <v>-0.49986493999999998</v>
      </c>
      <c r="D1373">
        <v>-0.38333103000000002</v>
      </c>
    </row>
    <row r="1374" spans="1:4" x14ac:dyDescent="0.35">
      <c r="A1374" t="s">
        <v>1113</v>
      </c>
      <c r="B1374">
        <v>-0.37418636999999999</v>
      </c>
      <c r="C1374">
        <v>-0.44117933999999998</v>
      </c>
      <c r="D1374">
        <v>-0.30719340000000001</v>
      </c>
    </row>
    <row r="1375" spans="1:4" x14ac:dyDescent="0.35">
      <c r="A1375" t="s">
        <v>1112</v>
      </c>
      <c r="B1375">
        <v>-0.16659827999999999</v>
      </c>
      <c r="C1375">
        <v>-0.23335687999999999</v>
      </c>
      <c r="D1375">
        <v>-9.9839689999999995E-2</v>
      </c>
    </row>
    <row r="1376" spans="1:4" x14ac:dyDescent="0.35">
      <c r="A1376" t="s">
        <v>1111</v>
      </c>
      <c r="B1376">
        <v>-0.20062846000000001</v>
      </c>
      <c r="C1376">
        <v>-0.27401682999999999</v>
      </c>
      <c r="D1376">
        <v>-0.12724008000000001</v>
      </c>
    </row>
    <row r="1377" spans="1:4" x14ac:dyDescent="0.35">
      <c r="A1377" t="s">
        <v>1110</v>
      </c>
      <c r="B1377">
        <v>-0.30053315000000003</v>
      </c>
      <c r="C1377">
        <v>-0.36973116</v>
      </c>
      <c r="D1377">
        <v>-0.23133513</v>
      </c>
    </row>
    <row r="1378" spans="1:4" x14ac:dyDescent="0.35">
      <c r="A1378" t="s">
        <v>1109</v>
      </c>
      <c r="B1378">
        <v>-0.40457929999999998</v>
      </c>
      <c r="C1378">
        <v>-0.46920264</v>
      </c>
      <c r="D1378">
        <v>-0.33995596</v>
      </c>
    </row>
    <row r="1379" spans="1:4" x14ac:dyDescent="0.35">
      <c r="A1379" t="s">
        <v>1108</v>
      </c>
      <c r="B1379">
        <v>-0.31142029999999998</v>
      </c>
      <c r="C1379">
        <v>-0.37565080000000001</v>
      </c>
      <c r="D1379">
        <v>-0.24718978</v>
      </c>
    </row>
    <row r="1380" spans="1:4" x14ac:dyDescent="0.35">
      <c r="A1380" t="s">
        <v>1107</v>
      </c>
      <c r="B1380">
        <v>-0.29882819999999999</v>
      </c>
      <c r="C1380">
        <v>-0.35331309999999999</v>
      </c>
      <c r="D1380">
        <v>-0.24434333999999999</v>
      </c>
    </row>
    <row r="1381" spans="1:4" x14ac:dyDescent="0.35">
      <c r="A1381" t="s">
        <v>1106</v>
      </c>
      <c r="B1381">
        <v>-0.37162529999999999</v>
      </c>
      <c r="C1381">
        <v>-0.41772586</v>
      </c>
      <c r="D1381">
        <v>-0.32552474999999997</v>
      </c>
    </row>
    <row r="1382" spans="1:4" x14ac:dyDescent="0.35">
      <c r="A1382" t="s">
        <v>1105</v>
      </c>
      <c r="B1382">
        <v>-0.16228765000000001</v>
      </c>
      <c r="C1382">
        <v>-0.21544793000000001</v>
      </c>
      <c r="D1382">
        <v>-0.10912736000000001</v>
      </c>
    </row>
    <row r="1383" spans="1:4" x14ac:dyDescent="0.35">
      <c r="A1383" t="s">
        <v>1104</v>
      </c>
      <c r="B1383">
        <v>-0.26308638000000001</v>
      </c>
      <c r="C1383">
        <v>-0.31864693999999999</v>
      </c>
      <c r="D1383">
        <v>-0.20752582999999999</v>
      </c>
    </row>
    <row r="1384" spans="1:4" x14ac:dyDescent="0.35">
      <c r="A1384" t="s">
        <v>1103</v>
      </c>
      <c r="B1384">
        <v>-0.25974730000000001</v>
      </c>
      <c r="C1384">
        <v>-0.31405810000000001</v>
      </c>
      <c r="D1384">
        <v>-0.20543648</v>
      </c>
    </row>
    <row r="1385" spans="1:4" x14ac:dyDescent="0.35">
      <c r="A1385" t="s">
        <v>1102</v>
      </c>
      <c r="B1385">
        <v>-0.29863885000000001</v>
      </c>
      <c r="C1385">
        <v>-0.36014748000000002</v>
      </c>
      <c r="D1385">
        <v>-0.23713024999999999</v>
      </c>
    </row>
    <row r="1386" spans="1:4" x14ac:dyDescent="0.35">
      <c r="A1386" t="s">
        <v>1101</v>
      </c>
      <c r="B1386">
        <v>-0.19200661999999999</v>
      </c>
      <c r="C1386">
        <v>-0.26092475999999998</v>
      </c>
      <c r="D1386">
        <v>-0.12308846</v>
      </c>
    </row>
    <row r="1387" spans="1:4" x14ac:dyDescent="0.35">
      <c r="A1387" t="s">
        <v>1100</v>
      </c>
      <c r="B1387">
        <v>-0.20754607</v>
      </c>
      <c r="C1387">
        <v>-0.28592269999999997</v>
      </c>
      <c r="D1387">
        <v>-0.12916943</v>
      </c>
    </row>
    <row r="1388" spans="1:4" x14ac:dyDescent="0.35">
      <c r="A1388" t="s">
        <v>1099</v>
      </c>
      <c r="B1388">
        <v>-0.26655742999999998</v>
      </c>
      <c r="C1388">
        <v>-0.34850555999999999</v>
      </c>
      <c r="D1388">
        <v>-0.1846093</v>
      </c>
    </row>
    <row r="1389" spans="1:4" x14ac:dyDescent="0.35">
      <c r="A1389" t="s">
        <v>1098</v>
      </c>
      <c r="B1389">
        <v>-0.16199559999999999</v>
      </c>
      <c r="C1389">
        <v>-0.23576620000000001</v>
      </c>
      <c r="D1389">
        <v>-8.8225010000000006E-2</v>
      </c>
    </row>
    <row r="1390" spans="1:4" x14ac:dyDescent="0.35">
      <c r="A1390" t="s">
        <v>1097</v>
      </c>
      <c r="B1390">
        <v>-0.24531643</v>
      </c>
      <c r="C1390">
        <v>-0.32013672999999998</v>
      </c>
      <c r="D1390">
        <v>-0.17049613999999999</v>
      </c>
    </row>
    <row r="1391" spans="1:4" x14ac:dyDescent="0.35">
      <c r="A1391" t="s">
        <v>1096</v>
      </c>
      <c r="B1391">
        <v>-0.10577728</v>
      </c>
      <c r="C1391">
        <v>-0.16904464</v>
      </c>
      <c r="D1391">
        <v>-4.2509913000000003E-2</v>
      </c>
    </row>
    <row r="1392" spans="1:4" x14ac:dyDescent="0.35">
      <c r="A1392" t="s">
        <v>1095</v>
      </c>
      <c r="B1392">
        <v>-0.1437657</v>
      </c>
      <c r="C1392">
        <v>-0.20105892</v>
      </c>
      <c r="D1392">
        <v>-8.6472489999999999E-2</v>
      </c>
    </row>
    <row r="1393" spans="1:4" x14ac:dyDescent="0.35">
      <c r="A1393" t="s">
        <v>1094</v>
      </c>
      <c r="B1393">
        <v>-0.14632036000000001</v>
      </c>
      <c r="C1393">
        <v>-0.19985811000000001</v>
      </c>
      <c r="D1393">
        <v>-9.2782610000000001E-2</v>
      </c>
    </row>
    <row r="1394" spans="1:4" x14ac:dyDescent="0.35">
      <c r="A1394" t="s">
        <v>1093</v>
      </c>
      <c r="B1394">
        <v>-0.28320545000000003</v>
      </c>
      <c r="C1394">
        <v>-0.33601387999999999</v>
      </c>
      <c r="D1394">
        <v>-0.23039699</v>
      </c>
    </row>
    <row r="1395" spans="1:4" x14ac:dyDescent="0.35">
      <c r="A1395" t="s">
        <v>1092</v>
      </c>
      <c r="B1395">
        <v>-0.16757781999999999</v>
      </c>
      <c r="C1395">
        <v>-0.22072575999999999</v>
      </c>
      <c r="D1395">
        <v>-0.11442988</v>
      </c>
    </row>
    <row r="1396" spans="1:4" x14ac:dyDescent="0.35">
      <c r="A1396" t="s">
        <v>1091</v>
      </c>
      <c r="B1396">
        <v>-0.17084473</v>
      </c>
      <c r="C1396">
        <v>-0.2256224</v>
      </c>
      <c r="D1396">
        <v>-0.11606706999999999</v>
      </c>
    </row>
    <row r="1397" spans="1:4" x14ac:dyDescent="0.35">
      <c r="A1397" t="s">
        <v>1090</v>
      </c>
      <c r="B1397">
        <v>-0.17045191000000001</v>
      </c>
      <c r="C1397">
        <v>-0.22957575</v>
      </c>
      <c r="D1397">
        <v>-0.11132808</v>
      </c>
    </row>
    <row r="1398" spans="1:4" x14ac:dyDescent="0.35">
      <c r="A1398" t="s">
        <v>1089</v>
      </c>
      <c r="B1398">
        <v>-0.21859408999999999</v>
      </c>
      <c r="C1398">
        <v>-0.28004304000000002</v>
      </c>
      <c r="D1398">
        <v>-0.15714513999999999</v>
      </c>
    </row>
    <row r="1399" spans="1:4" x14ac:dyDescent="0.35">
      <c r="A1399" t="s">
        <v>1088</v>
      </c>
      <c r="B1399">
        <v>-0.10499999</v>
      </c>
      <c r="C1399">
        <v>-0.18416446</v>
      </c>
      <c r="D1399">
        <v>-2.5835512000000001E-2</v>
      </c>
    </row>
    <row r="1400" spans="1:4" x14ac:dyDescent="0.35">
      <c r="A1400" t="s">
        <v>1087</v>
      </c>
      <c r="B1400">
        <v>3.0392085E-3</v>
      </c>
      <c r="C1400">
        <v>-8.3095359999999993E-2</v>
      </c>
      <c r="D1400">
        <v>8.9173769999999999E-2</v>
      </c>
    </row>
    <row r="1401" spans="1:4" x14ac:dyDescent="0.35">
      <c r="A1401" t="s">
        <v>1086</v>
      </c>
      <c r="B1401">
        <v>-0.10166964000000001</v>
      </c>
      <c r="C1401">
        <v>-0.18408725000000001</v>
      </c>
      <c r="D1401">
        <v>-1.9252031999999999E-2</v>
      </c>
    </row>
    <row r="1402" spans="1:4" x14ac:dyDescent="0.35">
      <c r="A1402" t="s">
        <v>1085</v>
      </c>
      <c r="B1402">
        <v>-8.6582179999999995E-2</v>
      </c>
      <c r="C1402">
        <v>-0.16101394999999999</v>
      </c>
      <c r="D1402">
        <v>-1.2150404E-2</v>
      </c>
    </row>
    <row r="1403" spans="1:4" x14ac:dyDescent="0.35">
      <c r="A1403" t="s">
        <v>1084</v>
      </c>
      <c r="B1403">
        <v>-0.23768093000000001</v>
      </c>
      <c r="C1403">
        <v>-0.3007167</v>
      </c>
      <c r="D1403">
        <v>-0.17464515999999999</v>
      </c>
    </row>
    <row r="1404" spans="1:4" x14ac:dyDescent="0.35">
      <c r="A1404" t="s">
        <v>1083</v>
      </c>
      <c r="B1404">
        <v>-0.10768294</v>
      </c>
      <c r="C1404">
        <v>-0.16457853</v>
      </c>
      <c r="D1404">
        <v>-5.0787363000000002E-2</v>
      </c>
    </row>
    <row r="1405" spans="1:4" x14ac:dyDescent="0.35">
      <c r="A1405" t="s">
        <v>1082</v>
      </c>
      <c r="B1405">
        <v>-0.14052084000000001</v>
      </c>
      <c r="C1405">
        <v>-0.19718637999999999</v>
      </c>
      <c r="D1405">
        <v>-8.3855315999999999E-2</v>
      </c>
    </row>
    <row r="1406" spans="1:4" x14ac:dyDescent="0.35">
      <c r="A1406" t="s">
        <v>1081</v>
      </c>
      <c r="B1406">
        <v>-0.21960160000000001</v>
      </c>
      <c r="C1406">
        <v>-0.26585715999999998</v>
      </c>
      <c r="D1406">
        <v>-0.17334604000000001</v>
      </c>
    </row>
    <row r="1407" spans="1:4" x14ac:dyDescent="0.35">
      <c r="A1407" t="s">
        <v>1080</v>
      </c>
      <c r="B1407">
        <v>-0.32817867000000001</v>
      </c>
      <c r="C1407">
        <v>-0.3819321</v>
      </c>
      <c r="D1407">
        <v>-0.27442524000000001</v>
      </c>
    </row>
    <row r="1408" spans="1:4" x14ac:dyDescent="0.35">
      <c r="A1408" t="s">
        <v>1079</v>
      </c>
      <c r="B1408">
        <v>-9.3743383999999999E-2</v>
      </c>
      <c r="C1408">
        <v>-0.14432017999999999</v>
      </c>
      <c r="D1408">
        <v>-4.3166589999999998E-2</v>
      </c>
    </row>
    <row r="1409" spans="1:4" x14ac:dyDescent="0.35">
      <c r="A1409" t="s">
        <v>1078</v>
      </c>
      <c r="B1409">
        <v>-0.13242688999999999</v>
      </c>
      <c r="C1409">
        <v>-0.18680595</v>
      </c>
      <c r="D1409">
        <v>-7.8047829999999999E-2</v>
      </c>
    </row>
    <row r="1410" spans="1:4" x14ac:dyDescent="0.35">
      <c r="A1410" t="s">
        <v>1077</v>
      </c>
      <c r="B1410">
        <v>5.6886422999999998E-2</v>
      </c>
      <c r="C1410">
        <v>-5.86609E-3</v>
      </c>
      <c r="D1410">
        <v>0.119638935</v>
      </c>
    </row>
    <row r="1411" spans="1:4" x14ac:dyDescent="0.35">
      <c r="A1411" t="s">
        <v>1076</v>
      </c>
      <c r="B1411">
        <v>-0.108169004</v>
      </c>
      <c r="C1411">
        <v>-0.17946222000000001</v>
      </c>
      <c r="D1411">
        <v>-3.6875788E-2</v>
      </c>
    </row>
    <row r="1412" spans="1:4" x14ac:dyDescent="0.35">
      <c r="A1412" t="s">
        <v>1075</v>
      </c>
      <c r="B1412">
        <v>-6.7892364999999996E-2</v>
      </c>
      <c r="C1412">
        <v>-0.14901735999999999</v>
      </c>
      <c r="D1412">
        <v>1.323264E-2</v>
      </c>
    </row>
    <row r="1413" spans="1:4" x14ac:dyDescent="0.35">
      <c r="A1413" t="s">
        <v>1074</v>
      </c>
      <c r="B1413">
        <v>-9.9165745E-2</v>
      </c>
      <c r="C1413">
        <v>-0.17351398000000001</v>
      </c>
      <c r="D1413">
        <v>-2.4817519E-2</v>
      </c>
    </row>
    <row r="1414" spans="1:4" x14ac:dyDescent="0.35">
      <c r="A1414" t="s">
        <v>1073</v>
      </c>
      <c r="B1414">
        <v>-0.12451487999999999</v>
      </c>
      <c r="C1414">
        <v>-0.19525743000000001</v>
      </c>
      <c r="D1414">
        <v>-5.3772319999999998E-2</v>
      </c>
    </row>
    <row r="1415" spans="1:4" x14ac:dyDescent="0.35">
      <c r="A1415" t="s">
        <v>1072</v>
      </c>
      <c r="B1415">
        <v>-2.0286116999999999E-2</v>
      </c>
      <c r="C1415">
        <v>-8.5547899999999996E-2</v>
      </c>
      <c r="D1415">
        <v>4.4975663999999999E-2</v>
      </c>
    </row>
    <row r="1416" spans="1:4" x14ac:dyDescent="0.35">
      <c r="A1416" t="s">
        <v>1071</v>
      </c>
      <c r="B1416">
        <v>-0.119650505</v>
      </c>
      <c r="C1416">
        <v>-0.17039524</v>
      </c>
      <c r="D1416">
        <v>-6.8905770000000005E-2</v>
      </c>
    </row>
    <row r="1417" spans="1:4" x14ac:dyDescent="0.35">
      <c r="A1417" t="s">
        <v>1070</v>
      </c>
      <c r="B1417">
        <v>-0.1537288</v>
      </c>
      <c r="C1417">
        <v>-0.19917381000000001</v>
      </c>
      <c r="D1417">
        <v>-0.1082838</v>
      </c>
    </row>
    <row r="1418" spans="1:4" x14ac:dyDescent="0.35">
      <c r="A1418" t="s">
        <v>1069</v>
      </c>
      <c r="B1418">
        <v>-0.32466495000000001</v>
      </c>
      <c r="C1418">
        <v>-0.3713748</v>
      </c>
      <c r="D1418">
        <v>-0.27795513999999999</v>
      </c>
    </row>
    <row r="1419" spans="1:4" x14ac:dyDescent="0.35">
      <c r="A1419" t="s">
        <v>1068</v>
      </c>
      <c r="B1419">
        <v>-0.26771056999999998</v>
      </c>
      <c r="C1419">
        <v>-0.31694447999999997</v>
      </c>
      <c r="D1419">
        <v>-0.21847660999999999</v>
      </c>
    </row>
    <row r="1420" spans="1:4" x14ac:dyDescent="0.35">
      <c r="A1420" t="s">
        <v>1067</v>
      </c>
      <c r="B1420">
        <v>-3.7276135E-3</v>
      </c>
      <c r="C1420">
        <v>-5.3431010000000001E-2</v>
      </c>
      <c r="D1420">
        <v>4.5975785999999998E-2</v>
      </c>
    </row>
    <row r="1421" spans="1:4" x14ac:dyDescent="0.35">
      <c r="A1421" t="s">
        <v>1066</v>
      </c>
      <c r="B1421">
        <v>-0.18043023</v>
      </c>
      <c r="C1421">
        <v>-0.23411456999999999</v>
      </c>
      <c r="D1421">
        <v>-0.12674589999999999</v>
      </c>
    </row>
    <row r="1422" spans="1:4" x14ac:dyDescent="0.35">
      <c r="A1422" t="s">
        <v>1065</v>
      </c>
      <c r="B1422">
        <v>-0.22605889000000001</v>
      </c>
      <c r="C1422">
        <v>-0.28448200000000001</v>
      </c>
      <c r="D1422">
        <v>-0.16763576999999999</v>
      </c>
    </row>
    <row r="1423" spans="1:4" x14ac:dyDescent="0.35">
      <c r="A1423" t="s">
        <v>1064</v>
      </c>
      <c r="B1423">
        <v>-0.15176927000000001</v>
      </c>
      <c r="C1423">
        <v>-0.22612663999999999</v>
      </c>
      <c r="D1423">
        <v>-7.7411875000000005E-2</v>
      </c>
    </row>
    <row r="1424" spans="1:4" x14ac:dyDescent="0.35">
      <c r="A1424" t="s">
        <v>1063</v>
      </c>
      <c r="B1424">
        <v>-0.19500259</v>
      </c>
      <c r="C1424">
        <v>-0.27286038000000001</v>
      </c>
      <c r="D1424">
        <v>-0.11714479999999999</v>
      </c>
    </row>
    <row r="1425" spans="1:4" x14ac:dyDescent="0.35">
      <c r="A1425" t="s">
        <v>1062</v>
      </c>
      <c r="B1425">
        <v>-0.12997681</v>
      </c>
      <c r="C1425">
        <v>-0.21054134999999999</v>
      </c>
      <c r="D1425">
        <v>-4.9412273E-2</v>
      </c>
    </row>
    <row r="1426" spans="1:4" x14ac:dyDescent="0.35">
      <c r="A1426" t="s">
        <v>1061</v>
      </c>
      <c r="B1426">
        <v>-0.22645246999999999</v>
      </c>
      <c r="C1426">
        <v>-0.29917042999999999</v>
      </c>
      <c r="D1426">
        <v>-0.1537345</v>
      </c>
    </row>
    <row r="1427" spans="1:4" x14ac:dyDescent="0.35">
      <c r="A1427" t="s">
        <v>1060</v>
      </c>
      <c r="B1427">
        <v>8.1757210000000004E-3</v>
      </c>
      <c r="C1427">
        <v>-5.9301264999999999E-2</v>
      </c>
      <c r="D1427">
        <v>7.5652709999999998E-2</v>
      </c>
    </row>
    <row r="1428" spans="1:4" x14ac:dyDescent="0.35">
      <c r="A1428" t="s">
        <v>1059</v>
      </c>
      <c r="B1428">
        <v>-0.13496026</v>
      </c>
      <c r="C1428">
        <v>-0.18726788</v>
      </c>
      <c r="D1428">
        <v>-8.2652630000000005E-2</v>
      </c>
    </row>
    <row r="1429" spans="1:4" x14ac:dyDescent="0.35">
      <c r="A1429" t="s">
        <v>1058</v>
      </c>
      <c r="B1429">
        <v>-0.1911928</v>
      </c>
      <c r="C1429">
        <v>-0.24149217000000001</v>
      </c>
      <c r="D1429">
        <v>-0.14089342999999999</v>
      </c>
    </row>
    <row r="1430" spans="1:4" x14ac:dyDescent="0.35">
      <c r="A1430" t="s">
        <v>1057</v>
      </c>
      <c r="B1430">
        <v>-0.16237703000000001</v>
      </c>
      <c r="C1430">
        <v>-0.20836867000000001</v>
      </c>
      <c r="D1430">
        <v>-0.11638539000000001</v>
      </c>
    </row>
    <row r="1431" spans="1:4" x14ac:dyDescent="0.35">
      <c r="A1431" t="s">
        <v>1056</v>
      </c>
      <c r="B1431">
        <v>-0.1970935</v>
      </c>
      <c r="C1431">
        <v>-0.24815027000000001</v>
      </c>
      <c r="D1431">
        <v>-0.14603673</v>
      </c>
    </row>
    <row r="1432" spans="1:4" x14ac:dyDescent="0.35">
      <c r="A1432" t="s">
        <v>1055</v>
      </c>
      <c r="B1432">
        <v>-0.13277549</v>
      </c>
      <c r="C1432">
        <v>-0.18331003000000001</v>
      </c>
      <c r="D1432">
        <v>-8.2240930000000004E-2</v>
      </c>
    </row>
    <row r="1433" spans="1:4" x14ac:dyDescent="0.35">
      <c r="A1433" t="s">
        <v>1054</v>
      </c>
      <c r="B1433">
        <v>4.9255989999999999E-2</v>
      </c>
      <c r="C1433">
        <v>-7.9407054000000003E-4</v>
      </c>
      <c r="D1433">
        <v>9.9306050000000007E-2</v>
      </c>
    </row>
    <row r="1434" spans="1:4" x14ac:dyDescent="0.35">
      <c r="A1434" t="s">
        <v>1053</v>
      </c>
      <c r="B1434">
        <v>6.5102199999999999E-2</v>
      </c>
      <c r="C1434">
        <v>9.0711609999999995E-3</v>
      </c>
      <c r="D1434">
        <v>0.12113322999999999</v>
      </c>
    </row>
    <row r="1435" spans="1:4" x14ac:dyDescent="0.35">
      <c r="A1435" t="s">
        <v>1052</v>
      </c>
      <c r="B1435">
        <v>5.6816083E-3</v>
      </c>
      <c r="C1435">
        <v>-6.1082949999999997E-2</v>
      </c>
      <c r="D1435">
        <v>7.2446170000000004E-2</v>
      </c>
    </row>
    <row r="1436" spans="1:4" x14ac:dyDescent="0.35">
      <c r="A1436" t="s">
        <v>1051</v>
      </c>
      <c r="B1436">
        <v>-0.10921872000000001</v>
      </c>
      <c r="C1436">
        <v>-0.17567458999999999</v>
      </c>
      <c r="D1436">
        <v>-4.2762842000000002E-2</v>
      </c>
    </row>
    <row r="1437" spans="1:4" x14ac:dyDescent="0.35">
      <c r="A1437" t="s">
        <v>1050</v>
      </c>
      <c r="B1437">
        <v>-7.2892269999999995E-2</v>
      </c>
      <c r="C1437">
        <v>-0.14569598</v>
      </c>
      <c r="D1437" s="29">
        <v>-8.8552499999999996E-5</v>
      </c>
    </row>
    <row r="1438" spans="1:4" x14ac:dyDescent="0.35">
      <c r="A1438" t="s">
        <v>1049</v>
      </c>
      <c r="B1438">
        <v>-1.3110088000000001E-2</v>
      </c>
      <c r="C1438">
        <v>-7.2643620000000006E-2</v>
      </c>
      <c r="D1438">
        <v>4.6423446E-2</v>
      </c>
    </row>
    <row r="1439" spans="1:4" x14ac:dyDescent="0.35">
      <c r="A1439" t="s">
        <v>1048</v>
      </c>
      <c r="B1439">
        <v>9.0877193999999999E-4</v>
      </c>
      <c r="C1439">
        <v>-6.066966E-2</v>
      </c>
      <c r="D1439">
        <v>6.2487203999999998E-2</v>
      </c>
    </row>
    <row r="1440" spans="1:4" x14ac:dyDescent="0.35">
      <c r="A1440" t="s">
        <v>1047</v>
      </c>
      <c r="B1440">
        <v>2.3137517E-2</v>
      </c>
      <c r="C1440">
        <v>-2.8535708999999999E-2</v>
      </c>
      <c r="D1440">
        <v>7.4810740000000001E-2</v>
      </c>
    </row>
    <row r="1441" spans="1:4" x14ac:dyDescent="0.35">
      <c r="A1441" t="s">
        <v>1046</v>
      </c>
      <c r="B1441">
        <v>0.16674611</v>
      </c>
      <c r="C1441">
        <v>0.12138196</v>
      </c>
      <c r="D1441">
        <v>0.21211026999999999</v>
      </c>
    </row>
    <row r="1442" spans="1:4" x14ac:dyDescent="0.35">
      <c r="A1442" t="s">
        <v>1045</v>
      </c>
      <c r="B1442">
        <v>1.4005816000000001E-2</v>
      </c>
      <c r="C1442">
        <v>-2.4967550000000002E-2</v>
      </c>
      <c r="D1442">
        <v>5.2979182E-2</v>
      </c>
    </row>
    <row r="1443" spans="1:4" x14ac:dyDescent="0.35">
      <c r="A1443" t="s">
        <v>1044</v>
      </c>
      <c r="B1443">
        <v>6.375931E-2</v>
      </c>
      <c r="C1443">
        <v>1.7752796000000001E-2</v>
      </c>
      <c r="D1443">
        <v>0.10976582</v>
      </c>
    </row>
    <row r="1444" spans="1:4" x14ac:dyDescent="0.35">
      <c r="A1444" t="s">
        <v>1043</v>
      </c>
      <c r="B1444">
        <v>-8.8141813999999999E-2</v>
      </c>
      <c r="C1444">
        <v>-0.13351266000000001</v>
      </c>
      <c r="D1444">
        <v>-4.2770978000000001E-2</v>
      </c>
    </row>
    <row r="1445" spans="1:4" x14ac:dyDescent="0.35">
      <c r="A1445" t="s">
        <v>1042</v>
      </c>
      <c r="B1445">
        <v>-7.9421160000000005E-2</v>
      </c>
      <c r="C1445">
        <v>-0.12725368000000001</v>
      </c>
      <c r="D1445">
        <v>-3.1588650000000003E-2</v>
      </c>
    </row>
    <row r="1446" spans="1:4" x14ac:dyDescent="0.35">
      <c r="A1446" t="s">
        <v>1041</v>
      </c>
      <c r="B1446">
        <v>-0.14051014000000001</v>
      </c>
      <c r="C1446">
        <v>-0.19896396</v>
      </c>
      <c r="D1446">
        <v>-8.2056320000000002E-2</v>
      </c>
    </row>
    <row r="1447" spans="1:4" x14ac:dyDescent="0.35">
      <c r="A1447" t="s">
        <v>1040</v>
      </c>
      <c r="B1447">
        <v>-0.1370101</v>
      </c>
      <c r="C1447">
        <v>-0.20442099999999999</v>
      </c>
      <c r="D1447">
        <v>-6.95992E-2</v>
      </c>
    </row>
    <row r="1448" spans="1:4" x14ac:dyDescent="0.35">
      <c r="A1448" t="s">
        <v>1039</v>
      </c>
      <c r="B1448">
        <v>-0.1120087</v>
      </c>
      <c r="C1448">
        <v>-0.18917607</v>
      </c>
      <c r="D1448">
        <v>-3.4841336000000001E-2</v>
      </c>
    </row>
    <row r="1449" spans="1:4" x14ac:dyDescent="0.35">
      <c r="A1449" t="s">
        <v>1038</v>
      </c>
      <c r="B1449">
        <v>-0.19921220000000001</v>
      </c>
      <c r="C1449">
        <v>-0.27766284000000002</v>
      </c>
      <c r="D1449">
        <v>-0.12076156</v>
      </c>
    </row>
    <row r="1450" spans="1:4" x14ac:dyDescent="0.35">
      <c r="A1450" t="s">
        <v>1037</v>
      </c>
      <c r="B1450">
        <v>-3.0715683000000001E-2</v>
      </c>
      <c r="C1450">
        <v>-9.9707840000000006E-2</v>
      </c>
      <c r="D1450">
        <v>3.827647E-2</v>
      </c>
    </row>
    <row r="1451" spans="1:4" x14ac:dyDescent="0.35">
      <c r="A1451" t="s">
        <v>1036</v>
      </c>
      <c r="B1451">
        <v>-6.031036E-2</v>
      </c>
      <c r="C1451">
        <v>-0.12693784999999999</v>
      </c>
      <c r="D1451">
        <v>6.3171284000000001E-3</v>
      </c>
    </row>
    <row r="1452" spans="1:4" x14ac:dyDescent="0.35">
      <c r="A1452" t="s">
        <v>1035</v>
      </c>
      <c r="B1452">
        <v>-5.8197106999999998E-2</v>
      </c>
      <c r="C1452">
        <v>-0.110719755</v>
      </c>
      <c r="D1452">
        <v>-5.6744639999999997E-3</v>
      </c>
    </row>
    <row r="1453" spans="1:4" x14ac:dyDescent="0.35">
      <c r="A1453" t="s">
        <v>1034</v>
      </c>
      <c r="B1453">
        <v>-0.19300690000000001</v>
      </c>
      <c r="C1453">
        <v>-0.23651734999999999</v>
      </c>
      <c r="D1453">
        <v>-0.14949644000000001</v>
      </c>
    </row>
    <row r="1454" spans="1:4" x14ac:dyDescent="0.35">
      <c r="A1454" t="s">
        <v>1033</v>
      </c>
      <c r="B1454">
        <v>-0.14365958000000001</v>
      </c>
      <c r="C1454">
        <v>-0.18466523000000001</v>
      </c>
      <c r="D1454">
        <v>-0.10265391</v>
      </c>
    </row>
    <row r="1455" spans="1:4" x14ac:dyDescent="0.35">
      <c r="A1455" t="s">
        <v>1032</v>
      </c>
      <c r="B1455">
        <v>-0.27261533999999998</v>
      </c>
      <c r="C1455">
        <v>-0.31656703000000003</v>
      </c>
      <c r="D1455">
        <v>-0.22866367000000001</v>
      </c>
    </row>
    <row r="1456" spans="1:4" x14ac:dyDescent="0.35">
      <c r="A1456" t="s">
        <v>1031</v>
      </c>
      <c r="B1456">
        <v>-0.33664554000000002</v>
      </c>
      <c r="C1456">
        <v>-0.3832853</v>
      </c>
      <c r="D1456">
        <v>-0.29000577</v>
      </c>
    </row>
    <row r="1457" spans="1:4" x14ac:dyDescent="0.35">
      <c r="A1457" t="s">
        <v>1030</v>
      </c>
      <c r="B1457">
        <v>-0.23293432999999999</v>
      </c>
      <c r="C1457">
        <v>-0.28357270000000001</v>
      </c>
      <c r="D1457">
        <v>-0.18229595000000001</v>
      </c>
    </row>
    <row r="1458" spans="1:4" x14ac:dyDescent="0.35">
      <c r="A1458" t="s">
        <v>1029</v>
      </c>
      <c r="B1458">
        <v>-0.19747424</v>
      </c>
      <c r="C1458">
        <v>-0.26568313999999998</v>
      </c>
      <c r="D1458">
        <v>-0.12926535</v>
      </c>
    </row>
    <row r="1459" spans="1:4" x14ac:dyDescent="0.35">
      <c r="A1459" t="s">
        <v>1028</v>
      </c>
      <c r="B1459">
        <v>-0.2552373</v>
      </c>
      <c r="C1459">
        <v>-0.32123104000000002</v>
      </c>
      <c r="D1459">
        <v>-0.18924357</v>
      </c>
    </row>
    <row r="1460" spans="1:4" x14ac:dyDescent="0.35">
      <c r="A1460" t="s">
        <v>1027</v>
      </c>
      <c r="B1460">
        <v>-0.18479517000000001</v>
      </c>
      <c r="C1460">
        <v>-0.25443470000000001</v>
      </c>
      <c r="D1460">
        <v>-0.11515566000000001</v>
      </c>
    </row>
    <row r="1461" spans="1:4" x14ac:dyDescent="0.35">
      <c r="A1461" t="s">
        <v>1026</v>
      </c>
      <c r="B1461">
        <v>-0.18121370000000001</v>
      </c>
      <c r="C1461">
        <v>-0.25926684999999999</v>
      </c>
      <c r="D1461">
        <v>-0.10316055</v>
      </c>
    </row>
    <row r="1462" spans="1:4" x14ac:dyDescent="0.35">
      <c r="A1462" t="s">
        <v>1025</v>
      </c>
      <c r="B1462">
        <v>-0.12637776000000001</v>
      </c>
      <c r="C1462">
        <v>-0.19992936</v>
      </c>
      <c r="D1462">
        <v>-5.2826169999999999E-2</v>
      </c>
    </row>
    <row r="1463" spans="1:4" x14ac:dyDescent="0.35">
      <c r="A1463" t="s">
        <v>1024</v>
      </c>
      <c r="B1463">
        <v>-0.15617602</v>
      </c>
      <c r="C1463">
        <v>-0.20850163999999999</v>
      </c>
      <c r="D1463">
        <v>-0.103850394</v>
      </c>
    </row>
    <row r="1464" spans="1:4" x14ac:dyDescent="0.35">
      <c r="A1464" t="s">
        <v>1023</v>
      </c>
      <c r="B1464">
        <v>-0.15279908</v>
      </c>
      <c r="C1464">
        <v>-0.20081573999999999</v>
      </c>
      <c r="D1464">
        <v>-0.104782425</v>
      </c>
    </row>
    <row r="1465" spans="1:4" x14ac:dyDescent="0.35">
      <c r="A1465" t="s">
        <v>1022</v>
      </c>
      <c r="B1465">
        <v>-0.23074043999999999</v>
      </c>
      <c r="C1465">
        <v>-0.27251953000000001</v>
      </c>
      <c r="D1465">
        <v>-0.18896135999999999</v>
      </c>
    </row>
    <row r="1466" spans="1:4" x14ac:dyDescent="0.35">
      <c r="A1466" t="s">
        <v>1021</v>
      </c>
      <c r="B1466">
        <v>-0.37904290000000002</v>
      </c>
      <c r="C1466">
        <v>-0.4181899</v>
      </c>
      <c r="D1466">
        <v>-0.33989586999999999</v>
      </c>
    </row>
    <row r="1467" spans="1:4" x14ac:dyDescent="0.35">
      <c r="A1467" t="s">
        <v>1020</v>
      </c>
      <c r="B1467">
        <v>-0.27782813000000001</v>
      </c>
      <c r="C1467">
        <v>-0.32070290000000001</v>
      </c>
      <c r="D1467">
        <v>-0.23495332999999999</v>
      </c>
    </row>
    <row r="1468" spans="1:4" x14ac:dyDescent="0.35">
      <c r="A1468" t="s">
        <v>1019</v>
      </c>
      <c r="B1468">
        <v>-0.14302952999999999</v>
      </c>
      <c r="C1468">
        <v>-0.18787757999999999</v>
      </c>
      <c r="D1468">
        <v>-9.8181463999999996E-2</v>
      </c>
    </row>
    <row r="1469" spans="1:4" x14ac:dyDescent="0.35">
      <c r="A1469" t="s">
        <v>1018</v>
      </c>
      <c r="B1469">
        <v>-0.12759806000000001</v>
      </c>
      <c r="C1469">
        <v>-0.17795885</v>
      </c>
      <c r="D1469">
        <v>-7.7237269999999997E-2</v>
      </c>
    </row>
    <row r="1470" spans="1:4" x14ac:dyDescent="0.35">
      <c r="A1470" t="s">
        <v>1017</v>
      </c>
      <c r="B1470">
        <v>-8.2474539999999999E-2</v>
      </c>
      <c r="C1470">
        <v>-0.14861478</v>
      </c>
      <c r="D1470">
        <v>-1.6334305E-2</v>
      </c>
    </row>
    <row r="1471" spans="1:4" x14ac:dyDescent="0.35">
      <c r="A1471" t="s">
        <v>1016</v>
      </c>
      <c r="B1471">
        <v>-3.1909449999999999E-2</v>
      </c>
      <c r="C1471">
        <v>-0.10028790999999999</v>
      </c>
      <c r="D1471">
        <v>3.6469000000000001E-2</v>
      </c>
    </row>
    <row r="1472" spans="1:4" x14ac:dyDescent="0.35">
      <c r="A1472" t="s">
        <v>1015</v>
      </c>
      <c r="B1472">
        <v>-9.2689134000000006E-2</v>
      </c>
      <c r="C1472">
        <v>-0.16979933</v>
      </c>
      <c r="D1472">
        <v>-1.5578941000000001E-2</v>
      </c>
    </row>
    <row r="1473" spans="1:4" x14ac:dyDescent="0.35">
      <c r="A1473" t="s">
        <v>1014</v>
      </c>
      <c r="B1473">
        <v>6.1222523000000001E-2</v>
      </c>
      <c r="C1473">
        <v>-1.9026173E-2</v>
      </c>
      <c r="D1473">
        <v>0.14147122000000001</v>
      </c>
    </row>
    <row r="1474" spans="1:4" x14ac:dyDescent="0.35">
      <c r="A1474" t="s">
        <v>1013</v>
      </c>
      <c r="B1474">
        <v>-5.2398738E-2</v>
      </c>
      <c r="C1474">
        <v>-0.12031799999999999</v>
      </c>
      <c r="D1474">
        <v>1.5520524000000001E-2</v>
      </c>
    </row>
    <row r="1475" spans="1:4" x14ac:dyDescent="0.35">
      <c r="A1475" t="s">
        <v>1012</v>
      </c>
      <c r="B1475">
        <v>-5.6839253999999999E-2</v>
      </c>
      <c r="C1475">
        <v>-0.112568185</v>
      </c>
      <c r="D1475">
        <v>-1.1103234E-3</v>
      </c>
    </row>
    <row r="1476" spans="1:4" x14ac:dyDescent="0.35">
      <c r="A1476" t="s">
        <v>1011</v>
      </c>
      <c r="B1476">
        <v>-5.1805324999999999E-2</v>
      </c>
      <c r="C1476">
        <v>-9.9282629999999997E-2</v>
      </c>
      <c r="D1476">
        <v>-4.3280204000000003E-3</v>
      </c>
    </row>
    <row r="1477" spans="1:4" x14ac:dyDescent="0.35">
      <c r="A1477" t="s">
        <v>1010</v>
      </c>
      <c r="B1477">
        <v>0.10889673</v>
      </c>
      <c r="C1477">
        <v>6.6405444999999994E-2</v>
      </c>
      <c r="D1477">
        <v>0.15138802000000001</v>
      </c>
    </row>
    <row r="1478" spans="1:4" x14ac:dyDescent="0.35">
      <c r="A1478" t="s">
        <v>1009</v>
      </c>
      <c r="B1478">
        <v>0.10086998</v>
      </c>
      <c r="C1478">
        <v>5.9216693000000001E-2</v>
      </c>
      <c r="D1478">
        <v>0.14252327000000001</v>
      </c>
    </row>
    <row r="1479" spans="1:4" x14ac:dyDescent="0.35">
      <c r="A1479" t="s">
        <v>1008</v>
      </c>
      <c r="B1479">
        <v>0.15933020000000001</v>
      </c>
      <c r="C1479">
        <v>0.12091702</v>
      </c>
      <c r="D1479">
        <v>0.19774338999999999</v>
      </c>
    </row>
    <row r="1480" spans="1:4" x14ac:dyDescent="0.35">
      <c r="A1480" t="s">
        <v>1007</v>
      </c>
      <c r="B1480">
        <v>0.11498211</v>
      </c>
      <c r="C1480">
        <v>6.9975949999999995E-2</v>
      </c>
      <c r="D1480">
        <v>0.15998828000000001</v>
      </c>
    </row>
    <row r="1481" spans="1:4" x14ac:dyDescent="0.35">
      <c r="A1481" t="s">
        <v>1006</v>
      </c>
      <c r="B1481">
        <v>0.19915816</v>
      </c>
      <c r="C1481">
        <v>0.15084526000000001</v>
      </c>
      <c r="D1481">
        <v>0.24747105</v>
      </c>
    </row>
    <row r="1482" spans="1:4" x14ac:dyDescent="0.35">
      <c r="A1482" t="s">
        <v>1005</v>
      </c>
      <c r="B1482">
        <v>0.10814759</v>
      </c>
      <c r="C1482">
        <v>4.4190015999999999E-2</v>
      </c>
      <c r="D1482">
        <v>0.17210516000000001</v>
      </c>
    </row>
    <row r="1483" spans="1:4" x14ac:dyDescent="0.35">
      <c r="A1483" t="s">
        <v>1004</v>
      </c>
      <c r="B1483">
        <v>0.10604522399999999</v>
      </c>
      <c r="C1483">
        <v>4.5468732999999997E-2</v>
      </c>
      <c r="D1483">
        <v>0.16662171000000001</v>
      </c>
    </row>
    <row r="1484" spans="1:4" x14ac:dyDescent="0.35">
      <c r="A1484" t="s">
        <v>1003</v>
      </c>
      <c r="B1484">
        <v>1.6216049999999999E-2</v>
      </c>
      <c r="C1484">
        <v>-4.9754184E-2</v>
      </c>
      <c r="D1484">
        <v>8.2186289999999995E-2</v>
      </c>
    </row>
    <row r="1485" spans="1:4" x14ac:dyDescent="0.35">
      <c r="A1485" t="s">
        <v>1002</v>
      </c>
      <c r="B1485">
        <v>-2.7515161999999999E-2</v>
      </c>
      <c r="C1485">
        <v>-0.10090431</v>
      </c>
      <c r="D1485">
        <v>4.5873984999999999E-2</v>
      </c>
    </row>
    <row r="1486" spans="1:4" x14ac:dyDescent="0.35">
      <c r="A1486" t="s">
        <v>1001</v>
      </c>
      <c r="B1486">
        <v>-3.5152175000000001E-2</v>
      </c>
      <c r="C1486">
        <v>-0.11000057000000001</v>
      </c>
      <c r="D1486">
        <v>3.9696229999999999E-2</v>
      </c>
    </row>
    <row r="1487" spans="1:4" x14ac:dyDescent="0.35">
      <c r="A1487" t="s">
        <v>1000</v>
      </c>
      <c r="B1487">
        <v>1.0876736E-2</v>
      </c>
      <c r="C1487">
        <v>-4.7508969999999998E-2</v>
      </c>
      <c r="D1487">
        <v>6.9262439999999995E-2</v>
      </c>
    </row>
    <row r="1488" spans="1:4" x14ac:dyDescent="0.35">
      <c r="A1488" t="s">
        <v>999</v>
      </c>
      <c r="B1488">
        <v>-2.516409E-2</v>
      </c>
      <c r="C1488">
        <v>-7.1579790000000004E-2</v>
      </c>
      <c r="D1488">
        <v>2.1251612999999999E-2</v>
      </c>
    </row>
    <row r="1489" spans="1:4" x14ac:dyDescent="0.35">
      <c r="A1489" t="s">
        <v>998</v>
      </c>
      <c r="B1489">
        <v>-0.12839270999999999</v>
      </c>
      <c r="C1489">
        <v>-0.16965795</v>
      </c>
      <c r="D1489">
        <v>-8.7127484000000005E-2</v>
      </c>
    </row>
    <row r="1490" spans="1:4" x14ac:dyDescent="0.35">
      <c r="A1490" t="s">
        <v>997</v>
      </c>
      <c r="B1490">
        <v>-0.28239965</v>
      </c>
      <c r="C1490">
        <v>-0.32175255000000003</v>
      </c>
      <c r="D1490">
        <v>-0.24304675000000001</v>
      </c>
    </row>
    <row r="1491" spans="1:4" x14ac:dyDescent="0.35">
      <c r="A1491" t="s">
        <v>996</v>
      </c>
      <c r="B1491">
        <v>-0.44658347999999998</v>
      </c>
      <c r="C1491">
        <v>-0.49164855000000002</v>
      </c>
      <c r="D1491">
        <v>-0.4015184</v>
      </c>
    </row>
    <row r="1492" spans="1:4" x14ac:dyDescent="0.35">
      <c r="A1492" t="s">
        <v>995</v>
      </c>
      <c r="B1492">
        <v>-0.23716222000000001</v>
      </c>
      <c r="C1492">
        <v>-0.28104493000000003</v>
      </c>
      <c r="D1492">
        <v>-0.19327952000000001</v>
      </c>
    </row>
    <row r="1493" spans="1:4" x14ac:dyDescent="0.35">
      <c r="A1493" t="s">
        <v>994</v>
      </c>
      <c r="B1493">
        <v>-0.20142692000000001</v>
      </c>
      <c r="C1493">
        <v>-0.25053926999999998</v>
      </c>
      <c r="D1493">
        <v>-0.15231454</v>
      </c>
    </row>
    <row r="1494" spans="1:4" x14ac:dyDescent="0.35">
      <c r="A1494" t="s">
        <v>993</v>
      </c>
      <c r="B1494">
        <v>-0.12658533</v>
      </c>
      <c r="C1494">
        <v>-0.18765017000000001</v>
      </c>
      <c r="D1494">
        <v>-6.5520494999999998E-2</v>
      </c>
    </row>
    <row r="1495" spans="1:4" x14ac:dyDescent="0.35">
      <c r="A1495" t="s">
        <v>992</v>
      </c>
      <c r="B1495">
        <v>-0.11528032000000001</v>
      </c>
      <c r="C1495">
        <v>-0.18392684000000001</v>
      </c>
      <c r="D1495">
        <v>-4.6633809999999998E-2</v>
      </c>
    </row>
    <row r="1496" spans="1:4" x14ac:dyDescent="0.35">
      <c r="A1496" t="s">
        <v>991</v>
      </c>
      <c r="B1496">
        <v>-0.13587229000000001</v>
      </c>
      <c r="C1496">
        <v>-0.20724244</v>
      </c>
      <c r="D1496">
        <v>-6.4502139999999999E-2</v>
      </c>
    </row>
    <row r="1497" spans="1:4" x14ac:dyDescent="0.35">
      <c r="A1497" t="s">
        <v>990</v>
      </c>
      <c r="B1497">
        <v>2.3082736999999999E-2</v>
      </c>
      <c r="C1497">
        <v>-5.5112370000000001E-2</v>
      </c>
      <c r="D1497">
        <v>0.10127783999999999</v>
      </c>
    </row>
    <row r="1498" spans="1:4" x14ac:dyDescent="0.35">
      <c r="A1498" t="s">
        <v>989</v>
      </c>
      <c r="B1498">
        <v>-9.2690410000000001E-2</v>
      </c>
      <c r="C1498">
        <v>-0.16663258</v>
      </c>
      <c r="D1498">
        <v>-1.8748239999999999E-2</v>
      </c>
    </row>
    <row r="1499" spans="1:4" x14ac:dyDescent="0.35">
      <c r="A1499" t="s">
        <v>988</v>
      </c>
      <c r="B1499">
        <v>-0.11529485</v>
      </c>
      <c r="C1499">
        <v>-0.17675921</v>
      </c>
      <c r="D1499">
        <v>-5.3830485999999997E-2</v>
      </c>
    </row>
    <row r="1500" spans="1:4" x14ac:dyDescent="0.35">
      <c r="A1500" t="s">
        <v>987</v>
      </c>
      <c r="B1500">
        <v>-0.12621354000000001</v>
      </c>
      <c r="C1500">
        <v>-0.17617388</v>
      </c>
      <c r="D1500">
        <v>-7.6253189999999998E-2</v>
      </c>
    </row>
    <row r="1501" spans="1:4" x14ac:dyDescent="0.35">
      <c r="A1501" t="s">
        <v>986</v>
      </c>
      <c r="B1501">
        <v>-0.21389248999999999</v>
      </c>
      <c r="C1501">
        <v>-0.25553320000000002</v>
      </c>
      <c r="D1501">
        <v>-0.17225178999999999</v>
      </c>
    </row>
    <row r="1502" spans="1:4" x14ac:dyDescent="0.35">
      <c r="A1502" t="s">
        <v>985</v>
      </c>
      <c r="B1502">
        <v>-9.6629039999999999E-2</v>
      </c>
      <c r="C1502">
        <v>-0.13978207000000001</v>
      </c>
      <c r="D1502">
        <v>-5.3476006E-2</v>
      </c>
    </row>
    <row r="1503" spans="1:4" x14ac:dyDescent="0.35">
      <c r="A1503" t="s">
        <v>984</v>
      </c>
      <c r="B1503">
        <v>-2.0880992000000001E-2</v>
      </c>
      <c r="C1503">
        <v>-6.3485875999999997E-2</v>
      </c>
      <c r="D1503">
        <v>2.1723894000000001E-2</v>
      </c>
    </row>
    <row r="1504" spans="1:4" x14ac:dyDescent="0.35">
      <c r="A1504" t="s">
        <v>983</v>
      </c>
      <c r="B1504">
        <v>-1.1129205E-2</v>
      </c>
      <c r="C1504">
        <v>-5.8115202999999997E-2</v>
      </c>
      <c r="D1504">
        <v>3.5856794999999997E-2</v>
      </c>
    </row>
    <row r="1505" spans="1:4" x14ac:dyDescent="0.35">
      <c r="A1505" t="s">
        <v>982</v>
      </c>
      <c r="B1505">
        <v>-5.1968510000000002E-2</v>
      </c>
      <c r="C1505">
        <v>-0.10094512999999999</v>
      </c>
      <c r="D1505">
        <v>-2.9918907999999999E-3</v>
      </c>
    </row>
    <row r="1506" spans="1:4" x14ac:dyDescent="0.35">
      <c r="A1506" t="s">
        <v>981</v>
      </c>
      <c r="B1506">
        <v>5.3007237999999998E-2</v>
      </c>
      <c r="C1506">
        <v>-9.473413E-3</v>
      </c>
      <c r="D1506">
        <v>0.11548789</v>
      </c>
    </row>
    <row r="1507" spans="1:4" x14ac:dyDescent="0.35">
      <c r="A1507" t="s">
        <v>980</v>
      </c>
      <c r="B1507">
        <v>-6.0783383000000003E-2</v>
      </c>
      <c r="C1507">
        <v>-0.13291908999999999</v>
      </c>
      <c r="D1507">
        <v>1.1352318E-2</v>
      </c>
    </row>
    <row r="1508" spans="1:4" x14ac:dyDescent="0.35">
      <c r="A1508" t="s">
        <v>979</v>
      </c>
      <c r="B1508">
        <v>-0.10466969</v>
      </c>
      <c r="C1508">
        <v>-0.18719058999999999</v>
      </c>
      <c r="D1508">
        <v>-2.2148784000000001E-2</v>
      </c>
    </row>
    <row r="1509" spans="1:4" x14ac:dyDescent="0.35">
      <c r="A1509" t="s">
        <v>978</v>
      </c>
      <c r="B1509">
        <v>-0.23242185000000001</v>
      </c>
      <c r="C1509">
        <v>-0.30827186000000001</v>
      </c>
      <c r="D1509">
        <v>-0.15657183999999999</v>
      </c>
    </row>
    <row r="1510" spans="1:4" x14ac:dyDescent="0.35">
      <c r="A1510" t="s">
        <v>977</v>
      </c>
      <c r="B1510">
        <v>-0.13950099999999999</v>
      </c>
      <c r="C1510">
        <v>-0.21193255</v>
      </c>
      <c r="D1510">
        <v>-6.7069450000000003E-2</v>
      </c>
    </row>
    <row r="1511" spans="1:4" x14ac:dyDescent="0.35">
      <c r="A1511" t="s">
        <v>976</v>
      </c>
      <c r="B1511">
        <v>-0.15371259000000001</v>
      </c>
      <c r="C1511">
        <v>-0.22347206</v>
      </c>
      <c r="D1511">
        <v>-8.3953109999999997E-2</v>
      </c>
    </row>
    <row r="1512" spans="1:4" x14ac:dyDescent="0.35">
      <c r="A1512" t="s">
        <v>975</v>
      </c>
      <c r="B1512">
        <v>-0.26358979999999999</v>
      </c>
      <c r="C1512">
        <v>-0.31321739999999998</v>
      </c>
      <c r="D1512">
        <v>-0.21396223</v>
      </c>
    </row>
    <row r="1513" spans="1:4" x14ac:dyDescent="0.35">
      <c r="A1513" t="s">
        <v>974</v>
      </c>
      <c r="B1513">
        <v>-0.24677177</v>
      </c>
      <c r="C1513">
        <v>-0.29279137</v>
      </c>
      <c r="D1513">
        <v>-0.20075217000000001</v>
      </c>
    </row>
    <row r="1514" spans="1:4" x14ac:dyDescent="0.35">
      <c r="A1514" t="s">
        <v>973</v>
      </c>
      <c r="B1514">
        <v>-0.16959344000000001</v>
      </c>
      <c r="C1514">
        <v>-0.21492430000000001</v>
      </c>
      <c r="D1514">
        <v>-0.12426256400000001</v>
      </c>
    </row>
    <row r="1515" spans="1:4" x14ac:dyDescent="0.35">
      <c r="A1515" t="s">
        <v>972</v>
      </c>
      <c r="B1515">
        <v>-0.23186116000000001</v>
      </c>
      <c r="C1515">
        <v>-0.27618506999999998</v>
      </c>
      <c r="D1515">
        <v>-0.18753724999999999</v>
      </c>
    </row>
    <row r="1516" spans="1:4" x14ac:dyDescent="0.35">
      <c r="A1516" t="s">
        <v>971</v>
      </c>
      <c r="B1516">
        <v>-0.33692362999999997</v>
      </c>
      <c r="C1516">
        <v>-0.38385160000000002</v>
      </c>
      <c r="D1516">
        <v>-0.28999566999999998</v>
      </c>
    </row>
    <row r="1517" spans="1:4" x14ac:dyDescent="0.35">
      <c r="A1517" t="s">
        <v>970</v>
      </c>
      <c r="B1517">
        <v>-0.18590005000000001</v>
      </c>
      <c r="C1517">
        <v>-0.24028899000000001</v>
      </c>
      <c r="D1517">
        <v>-0.13151109999999999</v>
      </c>
    </row>
    <row r="1518" spans="1:4" x14ac:dyDescent="0.35">
      <c r="A1518" t="s">
        <v>969</v>
      </c>
      <c r="B1518">
        <v>-0.35880583999999999</v>
      </c>
      <c r="C1518">
        <v>-0.42114106000000001</v>
      </c>
      <c r="D1518">
        <v>-0.29647064000000001</v>
      </c>
    </row>
    <row r="1519" spans="1:4" x14ac:dyDescent="0.35">
      <c r="A1519" t="s">
        <v>968</v>
      </c>
      <c r="B1519">
        <v>-0.23953490999999999</v>
      </c>
      <c r="C1519">
        <v>-0.30941596999999998</v>
      </c>
      <c r="D1519">
        <v>-0.16965384999999999</v>
      </c>
    </row>
    <row r="1520" spans="1:4" x14ac:dyDescent="0.35">
      <c r="A1520" t="s">
        <v>967</v>
      </c>
      <c r="B1520">
        <v>-0.17275204</v>
      </c>
      <c r="C1520">
        <v>-0.25314431999999998</v>
      </c>
      <c r="D1520">
        <v>-9.2359739999999996E-2</v>
      </c>
    </row>
    <row r="1521" spans="1:4" x14ac:dyDescent="0.35">
      <c r="A1521" t="s">
        <v>966</v>
      </c>
      <c r="B1521">
        <v>-0.24235126000000001</v>
      </c>
      <c r="C1521">
        <v>-0.32150879999999998</v>
      </c>
      <c r="D1521">
        <v>-0.16319375</v>
      </c>
    </row>
    <row r="1522" spans="1:4" x14ac:dyDescent="0.35">
      <c r="A1522" t="s">
        <v>965</v>
      </c>
      <c r="B1522">
        <v>-0.15114157</v>
      </c>
      <c r="C1522">
        <v>-0.22445760000000001</v>
      </c>
      <c r="D1522">
        <v>-7.7825523999999993E-2</v>
      </c>
    </row>
    <row r="1523" spans="1:4" x14ac:dyDescent="0.35">
      <c r="A1523" t="s">
        <v>964</v>
      </c>
      <c r="B1523">
        <v>-0.33228619999999998</v>
      </c>
      <c r="C1523">
        <v>-0.3963161</v>
      </c>
      <c r="D1523">
        <v>-0.26825628000000001</v>
      </c>
    </row>
    <row r="1524" spans="1:4" x14ac:dyDescent="0.35">
      <c r="A1524" t="s">
        <v>963</v>
      </c>
      <c r="B1524">
        <v>-0.13943368</v>
      </c>
      <c r="C1524">
        <v>-0.19311805000000001</v>
      </c>
      <c r="D1524">
        <v>-8.5749309999999995E-2</v>
      </c>
    </row>
    <row r="1525" spans="1:4" x14ac:dyDescent="0.35">
      <c r="A1525" t="s">
        <v>962</v>
      </c>
      <c r="B1525">
        <v>-2.9459003000000001E-2</v>
      </c>
      <c r="C1525">
        <v>-8.0224420000000005E-2</v>
      </c>
      <c r="D1525">
        <v>2.1306412E-2</v>
      </c>
    </row>
    <row r="1526" spans="1:4" x14ac:dyDescent="0.35">
      <c r="A1526" t="s">
        <v>961</v>
      </c>
      <c r="B1526">
        <v>0.15336623999999999</v>
      </c>
      <c r="C1526">
        <v>0.107959375</v>
      </c>
      <c r="D1526">
        <v>0.19877310000000001</v>
      </c>
    </row>
    <row r="1527" spans="1:4" x14ac:dyDescent="0.35">
      <c r="A1527" t="s">
        <v>960</v>
      </c>
      <c r="B1527">
        <v>0.10381472999999999</v>
      </c>
      <c r="C1527">
        <v>5.3849846E-2</v>
      </c>
      <c r="D1527">
        <v>0.15377961000000001</v>
      </c>
    </row>
    <row r="1528" spans="1:4" x14ac:dyDescent="0.35">
      <c r="A1528" t="s">
        <v>959</v>
      </c>
      <c r="B1528">
        <v>7.4755355999999995E-2</v>
      </c>
      <c r="C1528">
        <v>2.4980401999999999E-2</v>
      </c>
      <c r="D1528">
        <v>0.12453031000000001</v>
      </c>
    </row>
    <row r="1529" spans="1:4" x14ac:dyDescent="0.35">
      <c r="A1529" t="s">
        <v>958</v>
      </c>
      <c r="B1529">
        <v>0.13446577000000001</v>
      </c>
      <c r="C1529">
        <v>8.0242805E-2</v>
      </c>
      <c r="D1529">
        <v>0.18868873999999999</v>
      </c>
    </row>
    <row r="1530" spans="1:4" x14ac:dyDescent="0.35">
      <c r="A1530" t="s">
        <v>957</v>
      </c>
      <c r="B1530">
        <v>0.22771340000000001</v>
      </c>
      <c r="C1530">
        <v>0.16327548</v>
      </c>
      <c r="D1530">
        <v>0.29215132999999999</v>
      </c>
    </row>
    <row r="1531" spans="1:4" x14ac:dyDescent="0.35">
      <c r="A1531" t="s">
        <v>956</v>
      </c>
      <c r="B1531">
        <v>0.20780508</v>
      </c>
      <c r="C1531">
        <v>0.14048274999999999</v>
      </c>
      <c r="D1531">
        <v>0.27512740000000002</v>
      </c>
    </row>
    <row r="1532" spans="1:4" x14ac:dyDescent="0.35">
      <c r="A1532" t="s">
        <v>955</v>
      </c>
      <c r="B1532">
        <v>0.14251912999999999</v>
      </c>
      <c r="C1532">
        <v>6.1580263000000003E-2</v>
      </c>
      <c r="D1532">
        <v>0.22345799</v>
      </c>
    </row>
    <row r="1533" spans="1:4" x14ac:dyDescent="0.35">
      <c r="A1533" t="s">
        <v>954</v>
      </c>
      <c r="B1533">
        <v>0.1298329</v>
      </c>
      <c r="C1533">
        <v>4.9117580000000001E-2</v>
      </c>
      <c r="D1533">
        <v>0.21054819999999999</v>
      </c>
    </row>
    <row r="1534" spans="1:4" x14ac:dyDescent="0.35">
      <c r="A1534" t="s">
        <v>953</v>
      </c>
      <c r="B1534">
        <v>-1.9903248000000002E-3</v>
      </c>
      <c r="C1534">
        <v>-7.8118939999999998E-2</v>
      </c>
      <c r="D1534">
        <v>7.4138289999999996E-2</v>
      </c>
    </row>
    <row r="1535" spans="1:4" x14ac:dyDescent="0.35">
      <c r="A1535" t="s">
        <v>952</v>
      </c>
      <c r="B1535">
        <v>-1.6172229999999999E-2</v>
      </c>
      <c r="C1535">
        <v>-8.3238326000000001E-2</v>
      </c>
      <c r="D1535">
        <v>5.0893866000000003E-2</v>
      </c>
    </row>
    <row r="1536" spans="1:4" x14ac:dyDescent="0.35">
      <c r="A1536" t="s">
        <v>951</v>
      </c>
      <c r="B1536">
        <v>0.12106575999999999</v>
      </c>
      <c r="C1536">
        <v>6.6691669999999995E-2</v>
      </c>
      <c r="D1536">
        <v>0.17543985000000001</v>
      </c>
    </row>
    <row r="1537" spans="1:4" x14ac:dyDescent="0.35">
      <c r="A1537" t="s">
        <v>950</v>
      </c>
      <c r="B1537">
        <v>-4.0113860000000001E-2</v>
      </c>
      <c r="C1537">
        <v>-9.0814820000000004E-2</v>
      </c>
      <c r="D1537">
        <v>1.0587107E-2</v>
      </c>
    </row>
    <row r="1538" spans="1:4" x14ac:dyDescent="0.35">
      <c r="A1538" t="s">
        <v>949</v>
      </c>
      <c r="B1538">
        <v>3.6995599999999997E-2</v>
      </c>
      <c r="C1538">
        <v>-7.1859089999999999E-3</v>
      </c>
      <c r="D1538">
        <v>8.1177109999999997E-2</v>
      </c>
    </row>
    <row r="1539" spans="1:4" x14ac:dyDescent="0.35">
      <c r="A1539" t="s">
        <v>948</v>
      </c>
      <c r="B1539">
        <v>7.3855094999999996E-2</v>
      </c>
      <c r="C1539">
        <v>2.8609658E-2</v>
      </c>
      <c r="D1539">
        <v>0.11910053</v>
      </c>
    </row>
    <row r="1540" spans="1:4" x14ac:dyDescent="0.35">
      <c r="A1540" t="s">
        <v>947</v>
      </c>
      <c r="B1540">
        <v>5.9286058000000003E-2</v>
      </c>
      <c r="C1540">
        <v>1.4052523000000001E-2</v>
      </c>
      <c r="D1540">
        <v>0.10451959</v>
      </c>
    </row>
    <row r="1541" spans="1:4" x14ac:dyDescent="0.35">
      <c r="A1541" t="s">
        <v>946</v>
      </c>
      <c r="B1541">
        <v>5.3218509999999997E-2</v>
      </c>
      <c r="C1541">
        <v>-5.5370980000000005E-4</v>
      </c>
      <c r="D1541">
        <v>0.10699073000000001</v>
      </c>
    </row>
    <row r="1542" spans="1:4" x14ac:dyDescent="0.35">
      <c r="A1542" t="s">
        <v>945</v>
      </c>
      <c r="B1542">
        <v>1.1515918999999999E-2</v>
      </c>
      <c r="C1542">
        <v>-5.2302500000000002E-2</v>
      </c>
      <c r="D1542">
        <v>7.5334330000000005E-2</v>
      </c>
    </row>
    <row r="1543" spans="1:4" x14ac:dyDescent="0.35">
      <c r="A1543" t="s">
        <v>944</v>
      </c>
      <c r="B1543">
        <v>-5.5066388000000001E-2</v>
      </c>
      <c r="C1543">
        <v>-0.12396032999999999</v>
      </c>
      <c r="D1543">
        <v>1.3827555E-2</v>
      </c>
    </row>
    <row r="1544" spans="1:4" x14ac:dyDescent="0.35">
      <c r="A1544" t="s">
        <v>943</v>
      </c>
      <c r="B1544">
        <v>1.6265042E-2</v>
      </c>
      <c r="C1544">
        <v>-5.8623950000000001E-2</v>
      </c>
      <c r="D1544">
        <v>9.1154029999999997E-2</v>
      </c>
    </row>
    <row r="1545" spans="1:4" x14ac:dyDescent="0.35">
      <c r="A1545" t="s">
        <v>942</v>
      </c>
      <c r="B1545">
        <v>-0.21674499999999999</v>
      </c>
      <c r="C1545">
        <v>-0.29560154999999999</v>
      </c>
      <c r="D1545">
        <v>-0.13788848000000001</v>
      </c>
    </row>
    <row r="1546" spans="1:4" x14ac:dyDescent="0.35">
      <c r="A1546" t="s">
        <v>941</v>
      </c>
      <c r="B1546">
        <v>4.1745789999999998E-2</v>
      </c>
      <c r="C1546">
        <v>-3.6548591999999998E-2</v>
      </c>
      <c r="D1546">
        <v>0.12004017</v>
      </c>
    </row>
    <row r="1547" spans="1:4" x14ac:dyDescent="0.35">
      <c r="A1547" t="s">
        <v>940</v>
      </c>
      <c r="B1547">
        <v>-5.9928179999999998E-2</v>
      </c>
      <c r="C1547">
        <v>-0.12794665999999999</v>
      </c>
      <c r="D1547">
        <v>8.0903020000000006E-3</v>
      </c>
    </row>
    <row r="1548" spans="1:4" x14ac:dyDescent="0.35">
      <c r="A1548" t="s">
        <v>939</v>
      </c>
      <c r="B1548">
        <v>9.1702186000000005E-2</v>
      </c>
      <c r="C1548">
        <v>4.1271526000000003E-2</v>
      </c>
      <c r="D1548">
        <v>0.14213285000000001</v>
      </c>
    </row>
    <row r="1549" spans="1:4" x14ac:dyDescent="0.35">
      <c r="A1549" t="s">
        <v>938</v>
      </c>
      <c r="B1549">
        <v>1.02270255E-2</v>
      </c>
      <c r="C1549">
        <v>-3.2377053000000003E-2</v>
      </c>
      <c r="D1549">
        <v>5.2831101999999998E-2</v>
      </c>
    </row>
    <row r="1550" spans="1:4" x14ac:dyDescent="0.35">
      <c r="A1550" t="s">
        <v>937</v>
      </c>
      <c r="B1550">
        <v>5.1681129999999999E-2</v>
      </c>
      <c r="C1550">
        <v>1.4161389E-2</v>
      </c>
      <c r="D1550">
        <v>8.9200870000000002E-2</v>
      </c>
    </row>
    <row r="1551" spans="1:4" x14ac:dyDescent="0.35">
      <c r="A1551" t="s">
        <v>936</v>
      </c>
      <c r="B1551">
        <v>-0.17951803999999999</v>
      </c>
      <c r="C1551">
        <v>-0.21624326999999999</v>
      </c>
      <c r="D1551">
        <v>-0.14279281999999999</v>
      </c>
    </row>
    <row r="1552" spans="1:4" x14ac:dyDescent="0.35">
      <c r="A1552" t="s">
        <v>935</v>
      </c>
      <c r="B1552">
        <v>6.6941490000000006E-2</v>
      </c>
      <c r="C1552">
        <v>3.0953715999999999E-2</v>
      </c>
      <c r="D1552">
        <v>0.10292926400000001</v>
      </c>
    </row>
    <row r="1553" spans="1:4" x14ac:dyDescent="0.35">
      <c r="A1553" t="s">
        <v>934</v>
      </c>
      <c r="B1553">
        <v>7.6999910000000005E-2</v>
      </c>
      <c r="C1553">
        <v>3.8788200000000002E-2</v>
      </c>
      <c r="D1553">
        <v>0.11521162</v>
      </c>
    </row>
    <row r="1554" spans="1:4" x14ac:dyDescent="0.35">
      <c r="A1554" t="s">
        <v>933</v>
      </c>
      <c r="B1554">
        <v>-2.2435691000000001E-2</v>
      </c>
      <c r="C1554">
        <v>-6.6334580000000004E-2</v>
      </c>
      <c r="D1554">
        <v>2.1463202000000001E-2</v>
      </c>
    </row>
    <row r="1555" spans="1:4" x14ac:dyDescent="0.35">
      <c r="A1555" t="s">
        <v>932</v>
      </c>
      <c r="B1555">
        <v>5.0191678000000003E-2</v>
      </c>
      <c r="C1555">
        <v>6.5302798000000002E-3</v>
      </c>
      <c r="D1555">
        <v>9.3853080000000005E-2</v>
      </c>
    </row>
    <row r="1556" spans="1:4" x14ac:dyDescent="0.35">
      <c r="A1556" t="s">
        <v>931</v>
      </c>
      <c r="B1556">
        <v>1.8005783000000001E-2</v>
      </c>
      <c r="C1556">
        <v>-3.2628119999999997E-2</v>
      </c>
      <c r="D1556">
        <v>6.8639690000000003E-2</v>
      </c>
    </row>
    <row r="1557" spans="1:4" x14ac:dyDescent="0.35">
      <c r="A1557" t="s">
        <v>930</v>
      </c>
      <c r="B1557">
        <v>0.114524774</v>
      </c>
      <c r="C1557">
        <v>5.3652394999999999E-2</v>
      </c>
      <c r="D1557">
        <v>0.17539716</v>
      </c>
    </row>
    <row r="1558" spans="1:4" x14ac:dyDescent="0.35">
      <c r="A1558" t="s">
        <v>929</v>
      </c>
      <c r="B1558">
        <v>0.17285155999999999</v>
      </c>
      <c r="C1558">
        <v>0.11173118999999999</v>
      </c>
      <c r="D1558">
        <v>0.23397192</v>
      </c>
    </row>
    <row r="1559" spans="1:4" x14ac:dyDescent="0.35">
      <c r="A1559" t="s">
        <v>928</v>
      </c>
      <c r="B1559">
        <v>0.14730756</v>
      </c>
      <c r="C1559">
        <v>9.9267750000000002E-2</v>
      </c>
      <c r="D1559">
        <v>0.19534736999999999</v>
      </c>
    </row>
    <row r="1560" spans="1:4" x14ac:dyDescent="0.35">
      <c r="A1560" t="s">
        <v>927</v>
      </c>
      <c r="B1560">
        <v>0.20778541</v>
      </c>
      <c r="C1560">
        <v>0.16501379999999999</v>
      </c>
      <c r="D1560">
        <v>0.25055699999999997</v>
      </c>
    </row>
    <row r="1561" spans="1:4" x14ac:dyDescent="0.35">
      <c r="A1561" t="s">
        <v>926</v>
      </c>
      <c r="B1561">
        <v>0.38596209999999997</v>
      </c>
      <c r="C1561">
        <v>0.35165283000000003</v>
      </c>
      <c r="D1561">
        <v>0.42027133999999999</v>
      </c>
    </row>
    <row r="1562" spans="1:4" x14ac:dyDescent="0.35">
      <c r="A1562" t="s">
        <v>925</v>
      </c>
      <c r="B1562">
        <v>0.25272592999999999</v>
      </c>
      <c r="C1562">
        <v>0.21300736000000001</v>
      </c>
      <c r="D1562">
        <v>0.2924445</v>
      </c>
    </row>
    <row r="1563" spans="1:4" x14ac:dyDescent="0.35">
      <c r="A1563" t="s">
        <v>924</v>
      </c>
      <c r="B1563">
        <v>0.36070426999999999</v>
      </c>
      <c r="C1563">
        <v>0.32330166999999999</v>
      </c>
      <c r="D1563">
        <v>0.39810684000000002</v>
      </c>
    </row>
    <row r="1564" spans="1:4" x14ac:dyDescent="0.35">
      <c r="A1564" t="s">
        <v>923</v>
      </c>
      <c r="B1564">
        <v>0.21667257000000001</v>
      </c>
      <c r="C1564">
        <v>0.17630150999999999</v>
      </c>
      <c r="D1564">
        <v>0.25704363000000002</v>
      </c>
    </row>
    <row r="1565" spans="1:4" x14ac:dyDescent="0.35">
      <c r="A1565" t="s">
        <v>922</v>
      </c>
      <c r="B1565">
        <v>0.23393518999999999</v>
      </c>
      <c r="C1565">
        <v>0.19394671999999999</v>
      </c>
      <c r="D1565">
        <v>0.27392367000000001</v>
      </c>
    </row>
    <row r="1566" spans="1:4" x14ac:dyDescent="0.35">
      <c r="A1566" t="s">
        <v>921</v>
      </c>
      <c r="B1566">
        <v>0.24568767999999999</v>
      </c>
      <c r="C1566">
        <v>0.19866505000000001</v>
      </c>
      <c r="D1566">
        <v>0.29271029999999998</v>
      </c>
    </row>
    <row r="1567" spans="1:4" x14ac:dyDescent="0.35">
      <c r="A1567" t="s">
        <v>920</v>
      </c>
      <c r="B1567">
        <v>0.13180715000000001</v>
      </c>
      <c r="C1567">
        <v>8.2248569999999993E-2</v>
      </c>
      <c r="D1567">
        <v>0.18136574</v>
      </c>
    </row>
    <row r="1568" spans="1:4" x14ac:dyDescent="0.35">
      <c r="A1568" t="s">
        <v>919</v>
      </c>
      <c r="B1568">
        <v>0.20636386000000001</v>
      </c>
      <c r="C1568">
        <v>0.15439136000000001</v>
      </c>
      <c r="D1568">
        <v>0.25833636999999998</v>
      </c>
    </row>
    <row r="1569" spans="1:4" x14ac:dyDescent="0.35">
      <c r="A1569" t="s">
        <v>918</v>
      </c>
      <c r="B1569">
        <v>0.16441016999999999</v>
      </c>
      <c r="C1569">
        <v>0.10678383</v>
      </c>
      <c r="D1569">
        <v>0.22203653000000001</v>
      </c>
    </row>
    <row r="1570" spans="1:4" x14ac:dyDescent="0.35">
      <c r="A1570" t="s">
        <v>917</v>
      </c>
      <c r="B1570">
        <v>0.123579785</v>
      </c>
      <c r="C1570">
        <v>6.0605038E-2</v>
      </c>
      <c r="D1570">
        <v>0.18655453999999999</v>
      </c>
    </row>
    <row r="1571" spans="1:4" x14ac:dyDescent="0.35">
      <c r="A1571" t="s">
        <v>916</v>
      </c>
      <c r="B1571">
        <v>9.7044439999999996E-2</v>
      </c>
      <c r="C1571">
        <v>4.3979070000000002E-2</v>
      </c>
      <c r="D1571">
        <v>0.15010981000000001</v>
      </c>
    </row>
    <row r="1572" spans="1:4" x14ac:dyDescent="0.35">
      <c r="A1572" t="s">
        <v>915</v>
      </c>
      <c r="B1572">
        <v>0.20625898000000001</v>
      </c>
      <c r="C1572">
        <v>0.15803416000000001</v>
      </c>
      <c r="D1572">
        <v>0.25448379999999998</v>
      </c>
    </row>
    <row r="1573" spans="1:4" x14ac:dyDescent="0.35">
      <c r="A1573" t="s">
        <v>914</v>
      </c>
      <c r="B1573">
        <v>0.11367447999999999</v>
      </c>
      <c r="C1573">
        <v>7.1686840000000002E-2</v>
      </c>
      <c r="D1573">
        <v>0.1556621</v>
      </c>
    </row>
    <row r="1574" spans="1:4" x14ac:dyDescent="0.35">
      <c r="A1574" t="s">
        <v>913</v>
      </c>
      <c r="B1574">
        <v>0.44390390000000002</v>
      </c>
      <c r="C1574">
        <v>0.39915738000000001</v>
      </c>
      <c r="D1574">
        <v>0.48865044000000002</v>
      </c>
    </row>
    <row r="1575" spans="1:4" x14ac:dyDescent="0.35">
      <c r="A1575" t="s">
        <v>912</v>
      </c>
      <c r="B1575">
        <v>0.33654696000000001</v>
      </c>
      <c r="C1575">
        <v>0.30277723000000001</v>
      </c>
      <c r="D1575">
        <v>0.37031665000000002</v>
      </c>
    </row>
    <row r="1576" spans="1:4" x14ac:dyDescent="0.35">
      <c r="A1576" t="s">
        <v>911</v>
      </c>
      <c r="B1576">
        <v>0.33077415999999998</v>
      </c>
      <c r="C1576">
        <v>0.29371202000000002</v>
      </c>
      <c r="D1576">
        <v>0.3678363</v>
      </c>
    </row>
    <row r="1577" spans="1:4" x14ac:dyDescent="0.35">
      <c r="A1577" t="s">
        <v>910</v>
      </c>
      <c r="B1577">
        <v>0.19894965000000001</v>
      </c>
      <c r="C1577">
        <v>0.15788972000000001</v>
      </c>
      <c r="D1577">
        <v>0.24000958</v>
      </c>
    </row>
    <row r="1578" spans="1:4" x14ac:dyDescent="0.35">
      <c r="A1578" t="s">
        <v>909</v>
      </c>
      <c r="B1578">
        <v>0.14773264999999999</v>
      </c>
      <c r="C1578">
        <v>0.10118328</v>
      </c>
      <c r="D1578">
        <v>0.19428201</v>
      </c>
    </row>
    <row r="1579" spans="1:4" x14ac:dyDescent="0.35">
      <c r="A1579" t="s">
        <v>908</v>
      </c>
      <c r="B1579">
        <v>0.24469398000000001</v>
      </c>
      <c r="C1579">
        <v>0.19016217999999999</v>
      </c>
      <c r="D1579">
        <v>0.29922578</v>
      </c>
    </row>
    <row r="1580" spans="1:4" x14ac:dyDescent="0.35">
      <c r="A1580" t="s">
        <v>907</v>
      </c>
      <c r="B1580">
        <v>0.26434666000000001</v>
      </c>
      <c r="C1580">
        <v>0.2016414</v>
      </c>
      <c r="D1580">
        <v>0.32705190000000001</v>
      </c>
    </row>
    <row r="1581" spans="1:4" x14ac:dyDescent="0.35">
      <c r="A1581" t="s">
        <v>906</v>
      </c>
      <c r="B1581">
        <v>0.31205258000000002</v>
      </c>
      <c r="C1581">
        <v>0.25005864999999999</v>
      </c>
      <c r="D1581">
        <v>0.3740465</v>
      </c>
    </row>
    <row r="1582" spans="1:4" x14ac:dyDescent="0.35">
      <c r="A1582" t="s">
        <v>905</v>
      </c>
      <c r="B1582">
        <v>0.13677010000000001</v>
      </c>
      <c r="C1582">
        <v>7.9265370000000002E-2</v>
      </c>
      <c r="D1582">
        <v>0.19427480999999999</v>
      </c>
    </row>
    <row r="1583" spans="1:4" x14ac:dyDescent="0.35">
      <c r="A1583" t="s">
        <v>904</v>
      </c>
      <c r="B1583">
        <v>5.5293641999999997E-2</v>
      </c>
      <c r="C1583">
        <v>7.0646340000000002E-3</v>
      </c>
      <c r="D1583">
        <v>0.10352264</v>
      </c>
    </row>
    <row r="1584" spans="1:4" x14ac:dyDescent="0.35">
      <c r="A1584" t="s">
        <v>903</v>
      </c>
      <c r="B1584">
        <v>0.1656687</v>
      </c>
      <c r="C1584">
        <v>0.12102324</v>
      </c>
      <c r="D1584">
        <v>0.21031416999999999</v>
      </c>
    </row>
    <row r="1585" spans="1:4" x14ac:dyDescent="0.35">
      <c r="A1585" t="s">
        <v>902</v>
      </c>
      <c r="B1585">
        <v>0.36341155000000003</v>
      </c>
      <c r="C1585">
        <v>0.31722304000000001</v>
      </c>
      <c r="D1585">
        <v>0.40960002000000001</v>
      </c>
    </row>
    <row r="1586" spans="1:4" x14ac:dyDescent="0.35">
      <c r="A1586" t="s">
        <v>901</v>
      </c>
      <c r="B1586">
        <v>-2.4068593999999999E-2</v>
      </c>
      <c r="C1586">
        <v>-7.2351680000000002E-2</v>
      </c>
      <c r="D1586">
        <v>2.4214491000000001E-2</v>
      </c>
    </row>
    <row r="1587" spans="1:4" x14ac:dyDescent="0.35">
      <c r="A1587" t="s">
        <v>900</v>
      </c>
      <c r="B1587">
        <v>6.8217249999999993E-2</v>
      </c>
      <c r="C1587">
        <v>2.2386907000000001E-2</v>
      </c>
      <c r="D1587">
        <v>0.114047594</v>
      </c>
    </row>
    <row r="1588" spans="1:4" x14ac:dyDescent="0.35">
      <c r="A1588" t="s">
        <v>899</v>
      </c>
      <c r="B1588">
        <v>-0.1369822</v>
      </c>
      <c r="C1588">
        <v>-0.18457135999999999</v>
      </c>
      <c r="D1588">
        <v>-8.9393040000000007E-2</v>
      </c>
    </row>
    <row r="1589" spans="1:4" x14ac:dyDescent="0.35">
      <c r="A1589" t="s">
        <v>898</v>
      </c>
      <c r="B1589">
        <v>2.0402613999999999E-2</v>
      </c>
      <c r="C1589">
        <v>-2.9829887999999999E-2</v>
      </c>
      <c r="D1589">
        <v>7.0635119999999996E-2</v>
      </c>
    </row>
    <row r="1590" spans="1:4" x14ac:dyDescent="0.35">
      <c r="A1590" t="s">
        <v>897</v>
      </c>
      <c r="B1590">
        <v>9.0719350000000004E-2</v>
      </c>
      <c r="C1590">
        <v>3.2242287000000001E-2</v>
      </c>
      <c r="D1590">
        <v>0.14919642</v>
      </c>
    </row>
    <row r="1591" spans="1:4" x14ac:dyDescent="0.35">
      <c r="A1591" t="s">
        <v>896</v>
      </c>
      <c r="B1591">
        <v>-1.2548133999999999E-3</v>
      </c>
      <c r="C1591">
        <v>-6.4540990000000006E-2</v>
      </c>
      <c r="D1591">
        <v>6.2031362E-2</v>
      </c>
    </row>
    <row r="1592" spans="1:4" x14ac:dyDescent="0.35">
      <c r="A1592" t="s">
        <v>895</v>
      </c>
      <c r="B1592">
        <v>7.5844969999999998E-2</v>
      </c>
      <c r="C1592">
        <v>4.7752773000000002E-3</v>
      </c>
      <c r="D1592">
        <v>0.14691467999999999</v>
      </c>
    </row>
    <row r="1593" spans="1:4" x14ac:dyDescent="0.35">
      <c r="A1593" t="s">
        <v>894</v>
      </c>
      <c r="B1593">
        <v>-4.5588225000000003E-2</v>
      </c>
      <c r="C1593">
        <v>-0.11802615</v>
      </c>
      <c r="D1593">
        <v>2.6849702E-2</v>
      </c>
    </row>
    <row r="1594" spans="1:4" x14ac:dyDescent="0.35">
      <c r="A1594" t="s">
        <v>893</v>
      </c>
      <c r="B1594">
        <v>1.6534334000000001E-2</v>
      </c>
      <c r="C1594">
        <v>-5.0160784E-2</v>
      </c>
      <c r="D1594">
        <v>8.3229449999999996E-2</v>
      </c>
    </row>
    <row r="1595" spans="1:4" x14ac:dyDescent="0.35">
      <c r="A1595" t="s">
        <v>892</v>
      </c>
      <c r="B1595">
        <v>4.106187E-2</v>
      </c>
      <c r="C1595">
        <v>-1.8483573999999999E-2</v>
      </c>
      <c r="D1595">
        <v>0.10060731000000001</v>
      </c>
    </row>
    <row r="1596" spans="1:4" x14ac:dyDescent="0.35">
      <c r="A1596" t="s">
        <v>891</v>
      </c>
      <c r="B1596">
        <v>2.9048142999999998E-2</v>
      </c>
      <c r="C1596">
        <v>-2.0967812999999998E-2</v>
      </c>
      <c r="D1596">
        <v>7.9064090000000004E-2</v>
      </c>
    </row>
    <row r="1597" spans="1:4" x14ac:dyDescent="0.35">
      <c r="A1597" t="s">
        <v>890</v>
      </c>
      <c r="B1597">
        <v>0.27728468000000001</v>
      </c>
      <c r="C1597">
        <v>0.23279169</v>
      </c>
      <c r="D1597">
        <v>0.32177767000000002</v>
      </c>
    </row>
    <row r="1598" spans="1:4" x14ac:dyDescent="0.35">
      <c r="A1598" t="s">
        <v>889</v>
      </c>
      <c r="B1598">
        <v>0.35842478</v>
      </c>
      <c r="C1598">
        <v>0.31470359999999997</v>
      </c>
      <c r="D1598">
        <v>0.40214591999999999</v>
      </c>
    </row>
    <row r="1599" spans="1:4" x14ac:dyDescent="0.35">
      <c r="A1599" t="s">
        <v>888</v>
      </c>
      <c r="B1599">
        <v>0.33635569999999998</v>
      </c>
      <c r="C1599">
        <v>0.29085021999999999</v>
      </c>
      <c r="D1599">
        <v>0.38186112</v>
      </c>
    </row>
    <row r="1600" spans="1:4" x14ac:dyDescent="0.35">
      <c r="A1600" t="s">
        <v>887</v>
      </c>
      <c r="B1600">
        <v>0.24756565999999999</v>
      </c>
      <c r="C1600">
        <v>0.20511056</v>
      </c>
      <c r="D1600">
        <v>0.29002073</v>
      </c>
    </row>
    <row r="1601" spans="1:4" x14ac:dyDescent="0.35">
      <c r="A1601" t="s">
        <v>886</v>
      </c>
      <c r="B1601">
        <v>0.17535259</v>
      </c>
      <c r="C1601">
        <v>0.12663814000000001</v>
      </c>
      <c r="D1601">
        <v>0.22406703</v>
      </c>
    </row>
    <row r="1602" spans="1:4" x14ac:dyDescent="0.35">
      <c r="A1602" t="s">
        <v>885</v>
      </c>
      <c r="B1602">
        <v>0.22204518000000001</v>
      </c>
      <c r="C1602">
        <v>0.16600107</v>
      </c>
      <c r="D1602">
        <v>0.27808927999999999</v>
      </c>
    </row>
    <row r="1603" spans="1:4" x14ac:dyDescent="0.35">
      <c r="A1603" t="s">
        <v>884</v>
      </c>
      <c r="B1603">
        <v>0.16691585</v>
      </c>
      <c r="C1603">
        <v>0.10999882</v>
      </c>
      <c r="D1603">
        <v>0.22383288000000001</v>
      </c>
    </row>
    <row r="1604" spans="1:4" x14ac:dyDescent="0.35">
      <c r="A1604" t="s">
        <v>883</v>
      </c>
      <c r="B1604">
        <v>0.11492752000000001</v>
      </c>
      <c r="C1604">
        <v>5.6167160000000001E-2</v>
      </c>
      <c r="D1604">
        <v>0.17368787999999999</v>
      </c>
    </row>
    <row r="1605" spans="1:4" x14ac:dyDescent="0.35">
      <c r="A1605" t="s">
        <v>882</v>
      </c>
      <c r="B1605">
        <v>0.28377086000000001</v>
      </c>
      <c r="C1605">
        <v>0.21628153</v>
      </c>
      <c r="D1605">
        <v>0.35126020000000002</v>
      </c>
    </row>
    <row r="1606" spans="1:4" x14ac:dyDescent="0.35">
      <c r="A1606" t="s">
        <v>881</v>
      </c>
      <c r="B1606">
        <v>0.32571246999999998</v>
      </c>
      <c r="C1606">
        <v>0.26592523000000001</v>
      </c>
      <c r="D1606">
        <v>0.38549971999999999</v>
      </c>
    </row>
    <row r="1607" spans="1:4" x14ac:dyDescent="0.35">
      <c r="A1607" t="s">
        <v>880</v>
      </c>
      <c r="B1607">
        <v>0.11314843600000001</v>
      </c>
      <c r="C1607">
        <v>5.7640329999999997E-2</v>
      </c>
      <c r="D1607">
        <v>0.16865653999999999</v>
      </c>
    </row>
    <row r="1608" spans="1:4" x14ac:dyDescent="0.35">
      <c r="A1608" t="s">
        <v>879</v>
      </c>
      <c r="B1608">
        <v>0.24547735000000001</v>
      </c>
      <c r="C1608">
        <v>0.19653329999999999</v>
      </c>
      <c r="D1608">
        <v>0.2944214</v>
      </c>
    </row>
    <row r="1609" spans="1:4" x14ac:dyDescent="0.35">
      <c r="A1609" t="s">
        <v>878</v>
      </c>
      <c r="B1609">
        <v>9.6021700000000001E-2</v>
      </c>
      <c r="C1609">
        <v>4.9950811999999997E-2</v>
      </c>
      <c r="D1609">
        <v>0.14209257</v>
      </c>
    </row>
    <row r="1610" spans="1:4" x14ac:dyDescent="0.35">
      <c r="A1610" t="s">
        <v>877</v>
      </c>
      <c r="B1610">
        <v>0.1576408</v>
      </c>
      <c r="C1610">
        <v>0.11318834</v>
      </c>
      <c r="D1610">
        <v>0.20209326</v>
      </c>
    </row>
    <row r="1611" spans="1:4" x14ac:dyDescent="0.35">
      <c r="A1611" t="s">
        <v>876</v>
      </c>
      <c r="B1611">
        <v>2.0020126999999999E-2</v>
      </c>
      <c r="C1611">
        <v>-2.5347423000000001E-2</v>
      </c>
      <c r="D1611">
        <v>6.5387669999999995E-2</v>
      </c>
    </row>
    <row r="1612" spans="1:4" x14ac:dyDescent="0.35">
      <c r="A1612" t="s">
        <v>875</v>
      </c>
      <c r="B1612">
        <v>0.1439819</v>
      </c>
      <c r="C1612">
        <v>9.3060285000000006E-2</v>
      </c>
      <c r="D1612">
        <v>0.19490351</v>
      </c>
    </row>
    <row r="1613" spans="1:4" x14ac:dyDescent="0.35">
      <c r="A1613" t="s">
        <v>874</v>
      </c>
      <c r="B1613">
        <v>1.0137946E-2</v>
      </c>
      <c r="C1613">
        <v>-3.9188529999999999E-2</v>
      </c>
      <c r="D1613">
        <v>5.9464419999999997E-2</v>
      </c>
    </row>
    <row r="1614" spans="1:4" x14ac:dyDescent="0.35">
      <c r="A1614" t="s">
        <v>873</v>
      </c>
      <c r="B1614">
        <v>0.21433150000000001</v>
      </c>
      <c r="C1614">
        <v>0.16248928000000001</v>
      </c>
      <c r="D1614">
        <v>0.26617372</v>
      </c>
    </row>
    <row r="1615" spans="1:4" x14ac:dyDescent="0.35">
      <c r="A1615" t="s">
        <v>872</v>
      </c>
      <c r="B1615">
        <v>-3.8575270000000002E-2</v>
      </c>
      <c r="C1615">
        <v>-0.10049037</v>
      </c>
      <c r="D1615">
        <v>2.3339827E-2</v>
      </c>
    </row>
    <row r="1616" spans="1:4" x14ac:dyDescent="0.35">
      <c r="A1616" t="s">
        <v>871</v>
      </c>
      <c r="B1616">
        <v>2.4865290000000002E-2</v>
      </c>
      <c r="C1616">
        <v>-3.7082354999999997E-2</v>
      </c>
      <c r="D1616">
        <v>8.6812935999999993E-2</v>
      </c>
    </row>
    <row r="1617" spans="1:4" x14ac:dyDescent="0.35">
      <c r="A1617" t="s">
        <v>870</v>
      </c>
      <c r="B1617">
        <v>8.9236659999999995E-2</v>
      </c>
      <c r="C1617">
        <v>2.3951871E-2</v>
      </c>
      <c r="D1617">
        <v>0.15452145</v>
      </c>
    </row>
    <row r="1618" spans="1:4" x14ac:dyDescent="0.35">
      <c r="A1618" t="s">
        <v>869</v>
      </c>
      <c r="B1618">
        <v>0.12705975999999999</v>
      </c>
      <c r="C1618">
        <v>6.7809010000000003E-2</v>
      </c>
      <c r="D1618">
        <v>0.18631051000000001</v>
      </c>
    </row>
    <row r="1619" spans="1:4" x14ac:dyDescent="0.35">
      <c r="A1619" t="s">
        <v>868</v>
      </c>
      <c r="B1619">
        <v>4.0902104000000002E-2</v>
      </c>
      <c r="C1619">
        <v>-1.2790164E-2</v>
      </c>
      <c r="D1619">
        <v>9.4594373999999995E-2</v>
      </c>
    </row>
    <row r="1620" spans="1:4" x14ac:dyDescent="0.35">
      <c r="A1620" t="s">
        <v>867</v>
      </c>
      <c r="B1620">
        <v>-5.7650078E-2</v>
      </c>
      <c r="C1620">
        <v>-0.10458431999999999</v>
      </c>
      <c r="D1620">
        <v>-1.0715831E-2</v>
      </c>
    </row>
    <row r="1621" spans="1:4" x14ac:dyDescent="0.35">
      <c r="A1621" t="s">
        <v>866</v>
      </c>
      <c r="B1621">
        <v>-0.15602852</v>
      </c>
      <c r="C1621">
        <v>-0.19877175999999999</v>
      </c>
      <c r="D1621">
        <v>-0.11328530000000001</v>
      </c>
    </row>
    <row r="1622" spans="1:4" x14ac:dyDescent="0.35">
      <c r="A1622" t="s">
        <v>865</v>
      </c>
      <c r="B1622">
        <v>0.115555644</v>
      </c>
      <c r="C1622">
        <v>7.0438329999999993E-2</v>
      </c>
      <c r="D1622">
        <v>0.16067296</v>
      </c>
    </row>
    <row r="1623" spans="1:4" x14ac:dyDescent="0.35">
      <c r="A1623" t="s">
        <v>864</v>
      </c>
      <c r="B1623">
        <v>-0.10418369</v>
      </c>
      <c r="C1623">
        <v>-0.14948316</v>
      </c>
      <c r="D1623">
        <v>-5.8884222E-2</v>
      </c>
    </row>
    <row r="1624" spans="1:4" x14ac:dyDescent="0.35">
      <c r="A1624" t="s">
        <v>863</v>
      </c>
      <c r="B1624">
        <v>4.2711810000000003E-2</v>
      </c>
      <c r="C1624">
        <v>-5.1474820000000001E-3</v>
      </c>
      <c r="D1624">
        <v>9.0571100000000002E-2</v>
      </c>
    </row>
    <row r="1625" spans="1:4" x14ac:dyDescent="0.35">
      <c r="A1625" t="s">
        <v>862</v>
      </c>
      <c r="B1625">
        <v>2.8204313000000001E-3</v>
      </c>
      <c r="C1625">
        <v>-4.2313423000000003E-2</v>
      </c>
      <c r="D1625">
        <v>4.7954284E-2</v>
      </c>
    </row>
    <row r="1626" spans="1:4" x14ac:dyDescent="0.35">
      <c r="A1626" t="s">
        <v>861</v>
      </c>
      <c r="B1626">
        <v>6.7987430000000001E-2</v>
      </c>
      <c r="C1626">
        <v>1.9966513000000002E-2</v>
      </c>
      <c r="D1626">
        <v>0.11600835</v>
      </c>
    </row>
    <row r="1627" spans="1:4" x14ac:dyDescent="0.35">
      <c r="A1627" t="s">
        <v>860</v>
      </c>
      <c r="B1627">
        <v>0.121178225</v>
      </c>
      <c r="C1627">
        <v>7.1005559999999995E-2</v>
      </c>
      <c r="D1627">
        <v>0.1713509</v>
      </c>
    </row>
    <row r="1628" spans="1:4" x14ac:dyDescent="0.35">
      <c r="A1628" t="s">
        <v>859</v>
      </c>
      <c r="B1628">
        <v>-2.2891709999999999E-2</v>
      </c>
      <c r="C1628">
        <v>-7.3508970000000007E-2</v>
      </c>
      <c r="D1628">
        <v>2.7725553E-2</v>
      </c>
    </row>
    <row r="1629" spans="1:4" x14ac:dyDescent="0.35">
      <c r="A1629" t="s">
        <v>858</v>
      </c>
      <c r="B1629">
        <v>0.14313629999999999</v>
      </c>
      <c r="C1629">
        <v>8.3977670000000004E-2</v>
      </c>
      <c r="D1629">
        <v>0.20229491999999999</v>
      </c>
    </row>
    <row r="1630" spans="1:4" x14ac:dyDescent="0.35">
      <c r="A1630" t="s">
        <v>857</v>
      </c>
      <c r="B1630">
        <v>0.11767927</v>
      </c>
      <c r="C1630">
        <v>6.1845258E-2</v>
      </c>
      <c r="D1630">
        <v>0.17351327999999999</v>
      </c>
    </row>
    <row r="1631" spans="1:4" x14ac:dyDescent="0.35">
      <c r="A1631" t="s">
        <v>856</v>
      </c>
      <c r="B1631">
        <v>3.9328292000000001E-2</v>
      </c>
      <c r="C1631">
        <v>-1.1885237E-2</v>
      </c>
      <c r="D1631">
        <v>9.0541819999999995E-2</v>
      </c>
    </row>
    <row r="1632" spans="1:4" x14ac:dyDescent="0.35">
      <c r="A1632" t="s">
        <v>855</v>
      </c>
      <c r="B1632">
        <v>1.8120654E-2</v>
      </c>
      <c r="C1632">
        <v>-2.8659885999999999E-2</v>
      </c>
      <c r="D1632">
        <v>6.4901194999999995E-2</v>
      </c>
    </row>
    <row r="1633" spans="1:4" x14ac:dyDescent="0.35">
      <c r="A1633" t="s">
        <v>854</v>
      </c>
      <c r="B1633">
        <v>5.5314235000000003E-2</v>
      </c>
      <c r="C1633">
        <v>1.4779451000000001E-2</v>
      </c>
      <c r="D1633">
        <v>9.5849014999999996E-2</v>
      </c>
    </row>
    <row r="1634" spans="1:4" x14ac:dyDescent="0.35">
      <c r="A1634" t="s">
        <v>853</v>
      </c>
      <c r="B1634">
        <v>0.11670121999999999</v>
      </c>
      <c r="C1634">
        <v>7.1633790000000003E-2</v>
      </c>
      <c r="D1634">
        <v>0.16176865000000001</v>
      </c>
    </row>
    <row r="1635" spans="1:4" x14ac:dyDescent="0.35">
      <c r="A1635" t="s">
        <v>852</v>
      </c>
      <c r="B1635">
        <v>0.30935869999999999</v>
      </c>
      <c r="C1635">
        <v>0.26656458</v>
      </c>
      <c r="D1635">
        <v>0.35215281999999998</v>
      </c>
    </row>
    <row r="1636" spans="1:4" x14ac:dyDescent="0.35">
      <c r="A1636" t="s">
        <v>851</v>
      </c>
      <c r="B1636">
        <v>0.13820969</v>
      </c>
      <c r="C1636">
        <v>9.7828424999999997E-2</v>
      </c>
      <c r="D1636">
        <v>0.17859095</v>
      </c>
    </row>
    <row r="1637" spans="1:4" x14ac:dyDescent="0.35">
      <c r="A1637" t="s">
        <v>850</v>
      </c>
      <c r="B1637">
        <v>0.13485679</v>
      </c>
      <c r="C1637">
        <v>9.2473045000000004E-2</v>
      </c>
      <c r="D1637">
        <v>0.17724055</v>
      </c>
    </row>
    <row r="1638" spans="1:4" x14ac:dyDescent="0.35">
      <c r="A1638" t="s">
        <v>849</v>
      </c>
      <c r="B1638">
        <v>0.13101044000000001</v>
      </c>
      <c r="C1638">
        <v>8.5899234000000005E-2</v>
      </c>
      <c r="D1638">
        <v>0.17612164999999999</v>
      </c>
    </row>
    <row r="1639" spans="1:4" x14ac:dyDescent="0.35">
      <c r="A1639" t="s">
        <v>848</v>
      </c>
      <c r="B1639">
        <v>3.9869363999999997E-2</v>
      </c>
      <c r="C1639">
        <v>-8.4158449999999999E-3</v>
      </c>
      <c r="D1639">
        <v>8.8154579999999996E-2</v>
      </c>
    </row>
    <row r="1640" spans="1:4" x14ac:dyDescent="0.35">
      <c r="A1640" t="s">
        <v>847</v>
      </c>
      <c r="B1640">
        <v>4.2954315E-2</v>
      </c>
      <c r="C1640">
        <v>-1.1079983E-2</v>
      </c>
      <c r="D1640">
        <v>9.6988610000000003E-2</v>
      </c>
    </row>
    <row r="1641" spans="1:4" x14ac:dyDescent="0.35">
      <c r="A1641" t="s">
        <v>846</v>
      </c>
      <c r="B1641">
        <v>8.7901629999999994E-2</v>
      </c>
      <c r="C1641">
        <v>3.2654799999999998E-2</v>
      </c>
      <c r="D1641">
        <v>0.14314847</v>
      </c>
    </row>
    <row r="1642" spans="1:4" x14ac:dyDescent="0.35">
      <c r="A1642" t="s">
        <v>845</v>
      </c>
      <c r="B1642">
        <v>2.4142634E-2</v>
      </c>
      <c r="C1642">
        <v>-3.11676E-2</v>
      </c>
      <c r="D1642">
        <v>7.9452869999999995E-2</v>
      </c>
    </row>
    <row r="1643" spans="1:4" x14ac:dyDescent="0.35">
      <c r="A1643" t="s">
        <v>844</v>
      </c>
      <c r="B1643">
        <v>5.1004633000000001E-2</v>
      </c>
      <c r="C1643">
        <v>3.9843750000000001E-3</v>
      </c>
      <c r="D1643">
        <v>9.8024890000000003E-2</v>
      </c>
    </row>
    <row r="1644" spans="1:4" x14ac:dyDescent="0.35">
      <c r="A1644" t="s">
        <v>843</v>
      </c>
      <c r="B1644">
        <v>4.0114275999999997E-2</v>
      </c>
      <c r="C1644">
        <v>1.3285780000000001E-4</v>
      </c>
      <c r="D1644">
        <v>8.0095700000000006E-2</v>
      </c>
    </row>
    <row r="1645" spans="1:4" x14ac:dyDescent="0.35">
      <c r="A1645" t="s">
        <v>842</v>
      </c>
      <c r="B1645">
        <v>3.2120056000000001E-2</v>
      </c>
      <c r="C1645">
        <v>-9.1316890000000001E-3</v>
      </c>
      <c r="D1645">
        <v>7.3371804999999998E-2</v>
      </c>
    </row>
    <row r="1646" spans="1:4" x14ac:dyDescent="0.35">
      <c r="A1646" t="s">
        <v>841</v>
      </c>
      <c r="B1646">
        <v>0.22004542999999999</v>
      </c>
      <c r="C1646">
        <v>0.17728496999999999</v>
      </c>
      <c r="D1646">
        <v>0.26280587999999999</v>
      </c>
    </row>
    <row r="1647" spans="1:4" x14ac:dyDescent="0.35">
      <c r="A1647" t="s">
        <v>840</v>
      </c>
      <c r="B1647">
        <v>0.31599583999999997</v>
      </c>
      <c r="C1647">
        <v>0.27342463</v>
      </c>
      <c r="D1647">
        <v>0.35856710000000003</v>
      </c>
    </row>
    <row r="1648" spans="1:4" x14ac:dyDescent="0.35">
      <c r="A1648" t="s">
        <v>839</v>
      </c>
      <c r="B1648">
        <v>0.10425130000000001</v>
      </c>
      <c r="C1648">
        <v>6.3774449999999996E-2</v>
      </c>
      <c r="D1648">
        <v>0.14472815</v>
      </c>
    </row>
    <row r="1649" spans="1:4" x14ac:dyDescent="0.35">
      <c r="A1649" t="s">
        <v>838</v>
      </c>
      <c r="B1649">
        <v>0.18893080000000001</v>
      </c>
      <c r="C1649">
        <v>0.14322758999999999</v>
      </c>
      <c r="D1649">
        <v>0.23463400000000001</v>
      </c>
    </row>
    <row r="1650" spans="1:4" x14ac:dyDescent="0.35">
      <c r="A1650" t="s">
        <v>837</v>
      </c>
      <c r="B1650">
        <v>0.16939571</v>
      </c>
      <c r="C1650">
        <v>0.12276998</v>
      </c>
      <c r="D1650">
        <v>0.21602145</v>
      </c>
    </row>
    <row r="1651" spans="1:4" x14ac:dyDescent="0.35">
      <c r="A1651" t="s">
        <v>836</v>
      </c>
      <c r="B1651">
        <v>0.26585027999999999</v>
      </c>
      <c r="C1651">
        <v>0.21572925000000001</v>
      </c>
      <c r="D1651">
        <v>0.31597131000000001</v>
      </c>
    </row>
    <row r="1652" spans="1:4" x14ac:dyDescent="0.35">
      <c r="A1652" t="s">
        <v>835</v>
      </c>
      <c r="B1652">
        <v>0.347692</v>
      </c>
      <c r="C1652">
        <v>0.30022123000000001</v>
      </c>
      <c r="D1652">
        <v>0.39516279999999998</v>
      </c>
    </row>
    <row r="1653" spans="1:4" x14ac:dyDescent="0.35">
      <c r="A1653" t="s">
        <v>834</v>
      </c>
      <c r="B1653">
        <v>0.21050136</v>
      </c>
      <c r="C1653">
        <v>0.15359204000000001</v>
      </c>
      <c r="D1653">
        <v>0.2674107</v>
      </c>
    </row>
    <row r="1654" spans="1:4" x14ac:dyDescent="0.35">
      <c r="A1654" t="s">
        <v>833</v>
      </c>
      <c r="B1654">
        <v>0.26593548</v>
      </c>
      <c r="C1654">
        <v>0.21810847999999999</v>
      </c>
      <c r="D1654">
        <v>0.31376251999999999</v>
      </c>
    </row>
    <row r="1655" spans="1:4" x14ac:dyDescent="0.35">
      <c r="A1655" t="s">
        <v>832</v>
      </c>
      <c r="B1655">
        <v>0.26956239999999998</v>
      </c>
      <c r="C1655">
        <v>0.22279251999999999</v>
      </c>
      <c r="D1655">
        <v>0.31633228000000002</v>
      </c>
    </row>
    <row r="1656" spans="1:4" x14ac:dyDescent="0.35">
      <c r="A1656" t="s">
        <v>831</v>
      </c>
      <c r="B1656">
        <v>0.18613103</v>
      </c>
      <c r="C1656">
        <v>0.14134118000000001</v>
      </c>
      <c r="D1656">
        <v>0.23092090000000001</v>
      </c>
    </row>
    <row r="1657" spans="1:4" x14ac:dyDescent="0.35">
      <c r="A1657" t="s">
        <v>830</v>
      </c>
      <c r="B1657">
        <v>0.37202516000000002</v>
      </c>
      <c r="C1657">
        <v>0.33526709999999998</v>
      </c>
      <c r="D1657">
        <v>0.40878320000000001</v>
      </c>
    </row>
    <row r="1658" spans="1:4" x14ac:dyDescent="0.35">
      <c r="A1658" t="s">
        <v>829</v>
      </c>
      <c r="B1658">
        <v>0.4591288</v>
      </c>
      <c r="C1658">
        <v>0.41589715999999999</v>
      </c>
      <c r="D1658">
        <v>0.50236040000000004</v>
      </c>
    </row>
    <row r="1659" spans="1:4" x14ac:dyDescent="0.35">
      <c r="A1659" t="s">
        <v>828</v>
      </c>
      <c r="B1659">
        <v>0.33302140000000002</v>
      </c>
      <c r="C1659">
        <v>0.28872084999999997</v>
      </c>
      <c r="D1659">
        <v>0.37732196000000001</v>
      </c>
    </row>
    <row r="1660" spans="1:4" x14ac:dyDescent="0.35">
      <c r="A1660" t="s">
        <v>827</v>
      </c>
      <c r="B1660">
        <v>0.38519627000000001</v>
      </c>
      <c r="C1660">
        <v>0.34249067</v>
      </c>
      <c r="D1660">
        <v>0.4279019</v>
      </c>
    </row>
    <row r="1661" spans="1:4" x14ac:dyDescent="0.35">
      <c r="A1661" t="s">
        <v>826</v>
      </c>
      <c r="B1661">
        <v>0.32767173999999999</v>
      </c>
      <c r="C1661">
        <v>0.28327718000000002</v>
      </c>
      <c r="D1661">
        <v>0.37206625999999998</v>
      </c>
    </row>
    <row r="1662" spans="1:4" x14ac:dyDescent="0.35">
      <c r="A1662" t="s">
        <v>825</v>
      </c>
      <c r="B1662">
        <v>0.31933275</v>
      </c>
      <c r="C1662">
        <v>0.26591238</v>
      </c>
      <c r="D1662">
        <v>0.37275308000000001</v>
      </c>
    </row>
    <row r="1663" spans="1:4" x14ac:dyDescent="0.35">
      <c r="A1663" t="s">
        <v>824</v>
      </c>
      <c r="B1663">
        <v>0.33036660000000001</v>
      </c>
      <c r="C1663">
        <v>0.27507609999999999</v>
      </c>
      <c r="D1663">
        <v>0.38565716</v>
      </c>
    </row>
    <row r="1664" spans="1:4" x14ac:dyDescent="0.35">
      <c r="A1664" t="s">
        <v>823</v>
      </c>
      <c r="B1664">
        <v>0.25568590000000002</v>
      </c>
      <c r="C1664">
        <v>0.20187442</v>
      </c>
      <c r="D1664">
        <v>0.30949739999999998</v>
      </c>
    </row>
    <row r="1665" spans="1:4" x14ac:dyDescent="0.35">
      <c r="A1665" t="s">
        <v>822</v>
      </c>
      <c r="B1665">
        <v>0.25767826999999999</v>
      </c>
      <c r="C1665">
        <v>0.19392912000000001</v>
      </c>
      <c r="D1665">
        <v>0.32142743000000001</v>
      </c>
    </row>
    <row r="1666" spans="1:4" x14ac:dyDescent="0.35">
      <c r="A1666" t="s">
        <v>821</v>
      </c>
      <c r="B1666">
        <v>0.25825684999999998</v>
      </c>
      <c r="C1666">
        <v>0.19838016</v>
      </c>
      <c r="D1666">
        <v>0.31813353</v>
      </c>
    </row>
    <row r="1667" spans="1:4" x14ac:dyDescent="0.35">
      <c r="A1667" t="s">
        <v>820</v>
      </c>
      <c r="B1667">
        <v>0.25470894999999999</v>
      </c>
      <c r="C1667">
        <v>0.20196131</v>
      </c>
      <c r="D1667">
        <v>0.30745657999999998</v>
      </c>
    </row>
    <row r="1668" spans="1:4" x14ac:dyDescent="0.35">
      <c r="A1668" t="s">
        <v>819</v>
      </c>
      <c r="B1668">
        <v>2.8571599999999999E-2</v>
      </c>
      <c r="C1668">
        <v>-2.1743131999999998E-2</v>
      </c>
      <c r="D1668">
        <v>7.8886330000000005E-2</v>
      </c>
    </row>
    <row r="1669" spans="1:4" x14ac:dyDescent="0.35">
      <c r="A1669" t="s">
        <v>818</v>
      </c>
      <c r="B1669">
        <v>0.17620139000000001</v>
      </c>
      <c r="C1669">
        <v>0.12991531000000001</v>
      </c>
      <c r="D1669">
        <v>0.22248746</v>
      </c>
    </row>
    <row r="1670" spans="1:4" x14ac:dyDescent="0.35">
      <c r="A1670" t="s">
        <v>817</v>
      </c>
      <c r="B1670">
        <v>-2.6004888E-2</v>
      </c>
      <c r="C1670">
        <v>-7.0358050000000005E-2</v>
      </c>
      <c r="D1670">
        <v>1.8348275000000001E-2</v>
      </c>
    </row>
    <row r="1671" spans="1:4" x14ac:dyDescent="0.35">
      <c r="A1671" t="s">
        <v>816</v>
      </c>
      <c r="B1671">
        <v>0.23738525999999999</v>
      </c>
      <c r="C1671">
        <v>0.19713091999999999</v>
      </c>
      <c r="D1671">
        <v>0.27763959999999999</v>
      </c>
    </row>
    <row r="1672" spans="1:4" x14ac:dyDescent="0.35">
      <c r="A1672" t="s">
        <v>815</v>
      </c>
      <c r="B1672">
        <v>0.18512803</v>
      </c>
      <c r="C1672">
        <v>0.14266644000000001</v>
      </c>
      <c r="D1672">
        <v>0.22758961999999999</v>
      </c>
    </row>
    <row r="1673" spans="1:4" x14ac:dyDescent="0.35">
      <c r="A1673" t="s">
        <v>814</v>
      </c>
      <c r="B1673">
        <v>0.14958579999999999</v>
      </c>
      <c r="C1673">
        <v>0.10371123</v>
      </c>
      <c r="D1673">
        <v>0.19546036</v>
      </c>
    </row>
    <row r="1674" spans="1:4" x14ac:dyDescent="0.35">
      <c r="A1674" t="s">
        <v>813</v>
      </c>
      <c r="B1674">
        <v>3.8256709999999999E-2</v>
      </c>
      <c r="C1674">
        <v>-1.3571409499999999E-2</v>
      </c>
      <c r="D1674">
        <v>9.0084830000000005E-2</v>
      </c>
    </row>
    <row r="1675" spans="1:4" x14ac:dyDescent="0.35">
      <c r="A1675" t="s">
        <v>812</v>
      </c>
      <c r="B1675">
        <v>9.3833239999999998E-2</v>
      </c>
      <c r="C1675">
        <v>3.9048985000000001E-2</v>
      </c>
      <c r="D1675">
        <v>0.14861748999999999</v>
      </c>
    </row>
    <row r="1676" spans="1:4" x14ac:dyDescent="0.35">
      <c r="A1676" t="s">
        <v>811</v>
      </c>
      <c r="B1676">
        <v>0.26380812999999997</v>
      </c>
      <c r="C1676">
        <v>0.20505362999999999</v>
      </c>
      <c r="D1676">
        <v>0.32256266</v>
      </c>
    </row>
    <row r="1677" spans="1:4" x14ac:dyDescent="0.35">
      <c r="A1677" t="s">
        <v>810</v>
      </c>
      <c r="B1677">
        <v>0.25223345000000003</v>
      </c>
      <c r="C1677">
        <v>0.18582499999999999</v>
      </c>
      <c r="D1677">
        <v>0.31864189999999998</v>
      </c>
    </row>
    <row r="1678" spans="1:4" x14ac:dyDescent="0.35">
      <c r="A1678" t="s">
        <v>809</v>
      </c>
      <c r="B1678">
        <v>0.29773392999999998</v>
      </c>
      <c r="C1678">
        <v>0.23395298</v>
      </c>
      <c r="D1678">
        <v>0.36151486999999999</v>
      </c>
    </row>
    <row r="1679" spans="1:4" x14ac:dyDescent="0.35">
      <c r="A1679" t="s">
        <v>808</v>
      </c>
      <c r="B1679">
        <v>0.2600191</v>
      </c>
      <c r="C1679">
        <v>0.20135663000000001</v>
      </c>
      <c r="D1679">
        <v>0.31868153999999999</v>
      </c>
    </row>
    <row r="1680" spans="1:4" x14ac:dyDescent="0.35">
      <c r="A1680" t="s">
        <v>807</v>
      </c>
      <c r="B1680">
        <v>0.115310386</v>
      </c>
      <c r="C1680">
        <v>6.3796249999999999E-2</v>
      </c>
      <c r="D1680">
        <v>0.16682453</v>
      </c>
    </row>
    <row r="1681" spans="1:4" x14ac:dyDescent="0.35">
      <c r="A1681" t="s">
        <v>806</v>
      </c>
      <c r="B1681">
        <v>0.28371435</v>
      </c>
      <c r="C1681">
        <v>0.23685494000000001</v>
      </c>
      <c r="D1681">
        <v>0.33057379999999997</v>
      </c>
    </row>
    <row r="1682" spans="1:4" x14ac:dyDescent="0.35">
      <c r="A1682" t="s">
        <v>805</v>
      </c>
      <c r="B1682">
        <v>0.28277380000000002</v>
      </c>
      <c r="C1682">
        <v>0.23656440000000001</v>
      </c>
      <c r="D1682">
        <v>0.32898316</v>
      </c>
    </row>
    <row r="1683" spans="1:4" x14ac:dyDescent="0.35">
      <c r="A1683" t="s">
        <v>804</v>
      </c>
      <c r="B1683">
        <v>0.27884829999999999</v>
      </c>
      <c r="C1683">
        <v>0.23266107</v>
      </c>
      <c r="D1683">
        <v>0.32503549999999998</v>
      </c>
    </row>
    <row r="1684" spans="1:4" x14ac:dyDescent="0.35">
      <c r="A1684" t="s">
        <v>803</v>
      </c>
      <c r="B1684">
        <v>0.63478654999999995</v>
      </c>
      <c r="C1684">
        <v>0.58848535999999996</v>
      </c>
      <c r="D1684">
        <v>0.68108773</v>
      </c>
    </row>
    <row r="1685" spans="1:4" x14ac:dyDescent="0.35">
      <c r="A1685" t="s">
        <v>802</v>
      </c>
      <c r="B1685">
        <v>0.49402463000000002</v>
      </c>
      <c r="C1685">
        <v>0.44746461999999998</v>
      </c>
      <c r="D1685">
        <v>0.54058459999999997</v>
      </c>
    </row>
    <row r="1686" spans="1:4" x14ac:dyDescent="0.35">
      <c r="A1686" t="s">
        <v>801</v>
      </c>
      <c r="B1686">
        <v>0.40596969999999999</v>
      </c>
      <c r="C1686">
        <v>0.35395130000000002</v>
      </c>
      <c r="D1686">
        <v>0.45798810000000001</v>
      </c>
    </row>
    <row r="1687" spans="1:4" x14ac:dyDescent="0.35">
      <c r="A1687" t="s">
        <v>800</v>
      </c>
      <c r="B1687">
        <v>0.31542733000000001</v>
      </c>
      <c r="C1687">
        <v>0.26210820000000001</v>
      </c>
      <c r="D1687">
        <v>0.36874646</v>
      </c>
    </row>
    <row r="1688" spans="1:4" x14ac:dyDescent="0.35">
      <c r="A1688" t="s">
        <v>799</v>
      </c>
      <c r="B1688">
        <v>0.3796524</v>
      </c>
      <c r="C1688">
        <v>0.32039036999999998</v>
      </c>
      <c r="D1688">
        <v>0.43891442000000003</v>
      </c>
    </row>
    <row r="1689" spans="1:4" x14ac:dyDescent="0.35">
      <c r="A1689" t="s">
        <v>798</v>
      </c>
      <c r="B1689">
        <v>0.28095096000000003</v>
      </c>
      <c r="C1689">
        <v>0.21359323</v>
      </c>
      <c r="D1689">
        <v>0.34830867999999998</v>
      </c>
    </row>
    <row r="1690" spans="1:4" x14ac:dyDescent="0.35">
      <c r="A1690" t="s">
        <v>797</v>
      </c>
      <c r="B1690">
        <v>0.22031835999999999</v>
      </c>
      <c r="C1690">
        <v>0.1604603</v>
      </c>
      <c r="D1690">
        <v>0.28017642999999998</v>
      </c>
    </row>
    <row r="1691" spans="1:4" x14ac:dyDescent="0.35">
      <c r="A1691" t="s">
        <v>796</v>
      </c>
      <c r="B1691">
        <v>0.38645974</v>
      </c>
      <c r="C1691">
        <v>0.33040056000000001</v>
      </c>
      <c r="D1691">
        <v>0.44251891999999998</v>
      </c>
    </row>
    <row r="1692" spans="1:4" x14ac:dyDescent="0.35">
      <c r="A1692" t="s">
        <v>795</v>
      </c>
      <c r="B1692">
        <v>0.35899167999999998</v>
      </c>
      <c r="C1692">
        <v>0.30630787999999998</v>
      </c>
      <c r="D1692">
        <v>0.41167550000000003</v>
      </c>
    </row>
    <row r="1693" spans="1:4" x14ac:dyDescent="0.35">
      <c r="A1693" t="s">
        <v>794</v>
      </c>
      <c r="B1693">
        <v>0.28878506999999998</v>
      </c>
      <c r="C1693">
        <v>0.242646</v>
      </c>
      <c r="D1693">
        <v>0.33492416000000003</v>
      </c>
    </row>
    <row r="1694" spans="1:4" x14ac:dyDescent="0.35">
      <c r="A1694" t="s">
        <v>793</v>
      </c>
      <c r="B1694">
        <v>0.30340119999999998</v>
      </c>
      <c r="C1694">
        <v>0.26020798000000001</v>
      </c>
      <c r="D1694">
        <v>0.34659442000000001</v>
      </c>
    </row>
    <row r="1695" spans="1:4" x14ac:dyDescent="0.35">
      <c r="A1695" t="s">
        <v>792</v>
      </c>
      <c r="B1695">
        <v>0.40704578000000002</v>
      </c>
      <c r="C1695">
        <v>0.35951874</v>
      </c>
      <c r="D1695">
        <v>0.4545728</v>
      </c>
    </row>
    <row r="1696" spans="1:4" x14ac:dyDescent="0.35">
      <c r="A1696" t="s">
        <v>791</v>
      </c>
      <c r="B1696">
        <v>0.24740825999999999</v>
      </c>
      <c r="C1696">
        <v>0.20353878</v>
      </c>
      <c r="D1696">
        <v>0.29127774000000001</v>
      </c>
    </row>
    <row r="1697" spans="1:4" x14ac:dyDescent="0.35">
      <c r="A1697" t="s">
        <v>790</v>
      </c>
      <c r="B1697">
        <v>0.43600875</v>
      </c>
      <c r="C1697">
        <v>0.38612360000000001</v>
      </c>
      <c r="D1697">
        <v>0.48589389999999999</v>
      </c>
    </row>
    <row r="1698" spans="1:4" x14ac:dyDescent="0.35">
      <c r="A1698" t="s">
        <v>789</v>
      </c>
      <c r="B1698">
        <v>0.31398755</v>
      </c>
      <c r="C1698">
        <v>0.26619172000000002</v>
      </c>
      <c r="D1698">
        <v>0.36178339999999998</v>
      </c>
    </row>
    <row r="1699" spans="1:4" x14ac:dyDescent="0.35">
      <c r="A1699" t="s">
        <v>788</v>
      </c>
      <c r="B1699">
        <v>0.43347691999999999</v>
      </c>
      <c r="C1699">
        <v>0.38315242999999999</v>
      </c>
      <c r="D1699">
        <v>0.48380141999999998</v>
      </c>
    </row>
    <row r="1700" spans="1:4" x14ac:dyDescent="0.35">
      <c r="A1700" t="s">
        <v>787</v>
      </c>
      <c r="B1700">
        <v>0.46741663999999999</v>
      </c>
      <c r="C1700">
        <v>0.41361199999999998</v>
      </c>
      <c r="D1700">
        <v>0.5212213</v>
      </c>
    </row>
    <row r="1701" spans="1:4" x14ac:dyDescent="0.35">
      <c r="A1701" t="s">
        <v>786</v>
      </c>
      <c r="B1701">
        <v>0.36204180000000002</v>
      </c>
      <c r="C1701">
        <v>0.30141257999999999</v>
      </c>
      <c r="D1701">
        <v>0.42267100000000002</v>
      </c>
    </row>
    <row r="1702" spans="1:4" x14ac:dyDescent="0.35">
      <c r="A1702" t="s">
        <v>785</v>
      </c>
      <c r="B1702">
        <v>0.35283542000000001</v>
      </c>
      <c r="C1702">
        <v>0.2949484</v>
      </c>
      <c r="D1702">
        <v>0.41072243000000003</v>
      </c>
    </row>
    <row r="1703" spans="1:4" x14ac:dyDescent="0.35">
      <c r="A1703" t="s">
        <v>784</v>
      </c>
      <c r="B1703">
        <v>0.25118239999999997</v>
      </c>
      <c r="C1703">
        <v>0.19777471999999999</v>
      </c>
      <c r="D1703">
        <v>0.30459009999999997</v>
      </c>
    </row>
    <row r="1704" spans="1:4" x14ac:dyDescent="0.35">
      <c r="A1704" t="s">
        <v>783</v>
      </c>
      <c r="B1704">
        <v>0.25364136999999998</v>
      </c>
      <c r="C1704">
        <v>0.20526773000000001</v>
      </c>
      <c r="D1704">
        <v>0.30201504000000001</v>
      </c>
    </row>
    <row r="1705" spans="1:4" x14ac:dyDescent="0.35">
      <c r="A1705" t="s">
        <v>782</v>
      </c>
      <c r="B1705">
        <v>0.23831232999999999</v>
      </c>
      <c r="C1705">
        <v>0.19523756</v>
      </c>
      <c r="D1705">
        <v>0.2813871</v>
      </c>
    </row>
    <row r="1706" spans="1:4" x14ac:dyDescent="0.35">
      <c r="A1706" t="s">
        <v>781</v>
      </c>
      <c r="B1706">
        <v>0.36292839999999998</v>
      </c>
      <c r="C1706">
        <v>0.32279370000000002</v>
      </c>
      <c r="D1706">
        <v>0.40306310000000001</v>
      </c>
    </row>
    <row r="1707" spans="1:4" x14ac:dyDescent="0.35">
      <c r="A1707" t="s">
        <v>780</v>
      </c>
      <c r="B1707">
        <v>0.34844955999999999</v>
      </c>
      <c r="C1707">
        <v>0.30590825999999999</v>
      </c>
      <c r="D1707">
        <v>0.39099087999999999</v>
      </c>
    </row>
    <row r="1708" spans="1:4" x14ac:dyDescent="0.35">
      <c r="A1708" t="s">
        <v>779</v>
      </c>
      <c r="B1708">
        <v>0.30922502000000002</v>
      </c>
      <c r="C1708">
        <v>0.26654965000000003</v>
      </c>
      <c r="D1708">
        <v>0.35190037000000002</v>
      </c>
    </row>
    <row r="1709" spans="1:4" x14ac:dyDescent="0.35">
      <c r="A1709" t="s">
        <v>778</v>
      </c>
      <c r="B1709">
        <v>0.16185245000000001</v>
      </c>
      <c r="C1709">
        <v>0.11636399</v>
      </c>
      <c r="D1709">
        <v>0.20734090999999999</v>
      </c>
    </row>
    <row r="1710" spans="1:4" x14ac:dyDescent="0.35">
      <c r="A1710" t="s">
        <v>777</v>
      </c>
      <c r="B1710">
        <v>0.16797756999999999</v>
      </c>
      <c r="C1710">
        <v>0.115565166</v>
      </c>
      <c r="D1710">
        <v>0.22038998000000001</v>
      </c>
    </row>
    <row r="1711" spans="1:4" x14ac:dyDescent="0.35">
      <c r="A1711" t="s">
        <v>776</v>
      </c>
      <c r="B1711">
        <v>0.15643436999999999</v>
      </c>
      <c r="C1711">
        <v>9.5613149999999994E-2</v>
      </c>
      <c r="D1711">
        <v>0.21725558</v>
      </c>
    </row>
    <row r="1712" spans="1:4" x14ac:dyDescent="0.35">
      <c r="A1712" t="s">
        <v>775</v>
      </c>
      <c r="B1712">
        <v>5.3401776E-3</v>
      </c>
      <c r="C1712">
        <v>-5.6622184999999998E-2</v>
      </c>
      <c r="D1712">
        <v>6.7302539999999994E-2</v>
      </c>
    </row>
    <row r="1713" spans="1:4" x14ac:dyDescent="0.35">
      <c r="A1713" t="s">
        <v>774</v>
      </c>
      <c r="B1713">
        <v>3.7747240000000001E-2</v>
      </c>
      <c r="C1713">
        <v>-3.9666817E-2</v>
      </c>
      <c r="D1713">
        <v>0.11516129999999999</v>
      </c>
    </row>
    <row r="1714" spans="1:4" x14ac:dyDescent="0.35">
      <c r="A1714" t="s">
        <v>773</v>
      </c>
      <c r="B1714">
        <v>-8.9890029999999996E-2</v>
      </c>
      <c r="C1714">
        <v>-0.16200817000000001</v>
      </c>
      <c r="D1714">
        <v>-1.7771905000000001E-2</v>
      </c>
    </row>
    <row r="1715" spans="1:4" x14ac:dyDescent="0.35">
      <c r="A1715" t="s">
        <v>772</v>
      </c>
      <c r="B1715">
        <v>-2.2682443E-2</v>
      </c>
      <c r="C1715">
        <v>-7.5805670000000006E-2</v>
      </c>
      <c r="D1715">
        <v>3.0440782999999999E-2</v>
      </c>
    </row>
    <row r="1716" spans="1:4" x14ac:dyDescent="0.35">
      <c r="A1716" t="s">
        <v>771</v>
      </c>
      <c r="B1716">
        <v>-3.7339379999999998E-2</v>
      </c>
      <c r="C1716">
        <v>-8.5987820000000006E-2</v>
      </c>
      <c r="D1716">
        <v>1.1309062999999999E-2</v>
      </c>
    </row>
    <row r="1717" spans="1:4" x14ac:dyDescent="0.35">
      <c r="A1717" t="s">
        <v>770</v>
      </c>
      <c r="B1717">
        <v>9.8719100000000004E-2</v>
      </c>
      <c r="C1717">
        <v>5.4537990000000001E-2</v>
      </c>
      <c r="D1717">
        <v>0.1429002</v>
      </c>
    </row>
    <row r="1718" spans="1:4" x14ac:dyDescent="0.35">
      <c r="A1718" t="s">
        <v>769</v>
      </c>
      <c r="B1718">
        <v>0.26102682999999999</v>
      </c>
      <c r="C1718">
        <v>0.21946840000000001</v>
      </c>
      <c r="D1718">
        <v>0.30258527000000002</v>
      </c>
    </row>
    <row r="1719" spans="1:4" x14ac:dyDescent="0.35">
      <c r="A1719" t="s">
        <v>768</v>
      </c>
      <c r="B1719">
        <v>0.28333458</v>
      </c>
      <c r="C1719">
        <v>0.23878297000000001</v>
      </c>
      <c r="D1719">
        <v>0.32788615999999998</v>
      </c>
    </row>
    <row r="1720" spans="1:4" x14ac:dyDescent="0.35">
      <c r="A1720" t="s">
        <v>767</v>
      </c>
      <c r="B1720">
        <v>0.23608024</v>
      </c>
      <c r="C1720">
        <v>0.18892603999999999</v>
      </c>
      <c r="D1720">
        <v>0.28323445000000003</v>
      </c>
    </row>
    <row r="1721" spans="1:4" x14ac:dyDescent="0.35">
      <c r="A1721" t="s">
        <v>766</v>
      </c>
      <c r="B1721">
        <v>0.19514886000000001</v>
      </c>
      <c r="C1721">
        <v>0.14572294</v>
      </c>
      <c r="D1721">
        <v>0.24457477</v>
      </c>
    </row>
    <row r="1722" spans="1:4" x14ac:dyDescent="0.35">
      <c r="A1722" t="s">
        <v>765</v>
      </c>
      <c r="B1722">
        <v>0.19561708</v>
      </c>
      <c r="C1722">
        <v>0.13403298</v>
      </c>
      <c r="D1722">
        <v>0.25720115999999998</v>
      </c>
    </row>
    <row r="1723" spans="1:4" x14ac:dyDescent="0.35">
      <c r="A1723" t="s">
        <v>764</v>
      </c>
      <c r="B1723">
        <v>0.16445984</v>
      </c>
      <c r="C1723">
        <v>9.9572930000000004E-2</v>
      </c>
      <c r="D1723">
        <v>0.22934673999999999</v>
      </c>
    </row>
    <row r="1724" spans="1:4" x14ac:dyDescent="0.35">
      <c r="A1724" t="s">
        <v>763</v>
      </c>
      <c r="B1724">
        <v>0.15863113000000001</v>
      </c>
      <c r="C1724">
        <v>9.2051915999999998E-2</v>
      </c>
      <c r="D1724">
        <v>0.22521034000000001</v>
      </c>
    </row>
    <row r="1725" spans="1:4" x14ac:dyDescent="0.35">
      <c r="A1725" t="s">
        <v>762</v>
      </c>
      <c r="B1725">
        <v>8.4182789999999993E-2</v>
      </c>
      <c r="C1725">
        <v>1.3109552999999999E-2</v>
      </c>
      <c r="D1725">
        <v>0.15525601999999999</v>
      </c>
    </row>
    <row r="1726" spans="1:4" x14ac:dyDescent="0.35">
      <c r="A1726" t="s">
        <v>761</v>
      </c>
      <c r="B1726">
        <v>4.5520999999999999E-2</v>
      </c>
      <c r="C1726">
        <v>-2.7268390999999999E-2</v>
      </c>
      <c r="D1726">
        <v>0.11831039</v>
      </c>
    </row>
    <row r="1727" spans="1:4" x14ac:dyDescent="0.35">
      <c r="A1727" t="s">
        <v>760</v>
      </c>
      <c r="B1727">
        <v>0.15051647000000001</v>
      </c>
      <c r="C1727">
        <v>9.0726570000000006E-2</v>
      </c>
      <c r="D1727">
        <v>0.21030635</v>
      </c>
    </row>
    <row r="1728" spans="1:4" x14ac:dyDescent="0.35">
      <c r="A1728" t="s">
        <v>759</v>
      </c>
      <c r="B1728">
        <v>6.5669019999999995E-2</v>
      </c>
      <c r="C1728">
        <v>1.28193E-2</v>
      </c>
      <c r="D1728">
        <v>0.11851875000000001</v>
      </c>
    </row>
    <row r="1729" spans="1:4" x14ac:dyDescent="0.35">
      <c r="A1729" t="s">
        <v>758</v>
      </c>
      <c r="B1729">
        <v>0.14829840999999999</v>
      </c>
      <c r="C1729">
        <v>0.100304715</v>
      </c>
      <c r="D1729">
        <v>0.19629211999999999</v>
      </c>
    </row>
    <row r="1730" spans="1:4" x14ac:dyDescent="0.35">
      <c r="A1730" t="s">
        <v>757</v>
      </c>
      <c r="B1730">
        <v>0.20031652999999999</v>
      </c>
      <c r="C1730">
        <v>0.15430400999999999</v>
      </c>
      <c r="D1730">
        <v>0.24632904999999999</v>
      </c>
    </row>
    <row r="1731" spans="1:4" x14ac:dyDescent="0.35">
      <c r="A1731" t="s">
        <v>756</v>
      </c>
      <c r="B1731">
        <v>1.4015382E-2</v>
      </c>
      <c r="C1731">
        <v>-3.7699009999999998E-2</v>
      </c>
      <c r="D1731">
        <v>6.5729775000000004E-2</v>
      </c>
    </row>
    <row r="1732" spans="1:4" x14ac:dyDescent="0.35">
      <c r="A1732" t="s">
        <v>755</v>
      </c>
      <c r="B1732">
        <v>0.2354704</v>
      </c>
      <c r="C1732">
        <v>0.19299532</v>
      </c>
      <c r="D1732">
        <v>0.27794550000000001</v>
      </c>
    </row>
    <row r="1733" spans="1:4" x14ac:dyDescent="0.35">
      <c r="A1733" t="s">
        <v>754</v>
      </c>
      <c r="B1733">
        <v>0.25558196999999999</v>
      </c>
      <c r="C1733">
        <v>0.20292771000000001</v>
      </c>
      <c r="D1733">
        <v>0.30823626999999998</v>
      </c>
    </row>
    <row r="1734" spans="1:4" x14ac:dyDescent="0.35">
      <c r="A1734" t="s">
        <v>753</v>
      </c>
      <c r="B1734">
        <v>0.20769494999999999</v>
      </c>
      <c r="C1734">
        <v>0.14959227</v>
      </c>
      <c r="D1734">
        <v>0.26579764</v>
      </c>
    </row>
    <row r="1735" spans="1:4" x14ac:dyDescent="0.35">
      <c r="A1735" t="s">
        <v>752</v>
      </c>
      <c r="B1735">
        <v>0.31435220000000003</v>
      </c>
      <c r="C1735">
        <v>0.25530413000000002</v>
      </c>
      <c r="D1735">
        <v>0.37340030000000002</v>
      </c>
    </row>
    <row r="1736" spans="1:4" x14ac:dyDescent="0.35">
      <c r="A1736" t="s">
        <v>751</v>
      </c>
      <c r="B1736">
        <v>0.18217762000000001</v>
      </c>
      <c r="C1736">
        <v>0.11941934</v>
      </c>
      <c r="D1736">
        <v>0.24493590000000001</v>
      </c>
    </row>
    <row r="1737" spans="1:4" x14ac:dyDescent="0.35">
      <c r="A1737" t="s">
        <v>750</v>
      </c>
      <c r="B1737">
        <v>0.1732785</v>
      </c>
      <c r="C1737">
        <v>0.10758695</v>
      </c>
      <c r="D1737">
        <v>0.23897003</v>
      </c>
    </row>
    <row r="1738" spans="1:4" x14ac:dyDescent="0.35">
      <c r="A1738" t="s">
        <v>749</v>
      </c>
      <c r="B1738">
        <v>0.27223160000000002</v>
      </c>
      <c r="C1738">
        <v>0.21403906</v>
      </c>
      <c r="D1738">
        <v>0.3304242</v>
      </c>
    </row>
    <row r="1739" spans="1:4" x14ac:dyDescent="0.35">
      <c r="A1739" t="s">
        <v>748</v>
      </c>
      <c r="B1739">
        <v>0.34696406000000002</v>
      </c>
      <c r="C1739">
        <v>0.29957977000000002</v>
      </c>
      <c r="D1739">
        <v>0.39434838</v>
      </c>
    </row>
    <row r="1740" spans="1:4" x14ac:dyDescent="0.35">
      <c r="A1740" t="s">
        <v>747</v>
      </c>
      <c r="B1740">
        <v>0.3531186</v>
      </c>
      <c r="C1740">
        <v>0.30807721999999998</v>
      </c>
      <c r="D1740">
        <v>0.39815998000000002</v>
      </c>
    </row>
    <row r="1741" spans="1:4" x14ac:dyDescent="0.35">
      <c r="A1741" t="s">
        <v>746</v>
      </c>
      <c r="B1741">
        <v>0.24739553</v>
      </c>
      <c r="C1741">
        <v>0.20374139999999999</v>
      </c>
      <c r="D1741">
        <v>0.29104965999999999</v>
      </c>
    </row>
    <row r="1742" spans="1:4" x14ac:dyDescent="0.35">
      <c r="A1742" t="s">
        <v>745</v>
      </c>
      <c r="B1742">
        <v>0.41360340000000001</v>
      </c>
      <c r="C1742">
        <v>0.36785018000000003</v>
      </c>
      <c r="D1742">
        <v>0.45935663999999998</v>
      </c>
    </row>
    <row r="1743" spans="1:4" x14ac:dyDescent="0.35">
      <c r="A1743" t="s">
        <v>744</v>
      </c>
      <c r="B1743">
        <v>0.64013445000000002</v>
      </c>
      <c r="C1743">
        <v>0.59554969999999996</v>
      </c>
      <c r="D1743">
        <v>0.68471915000000005</v>
      </c>
    </row>
    <row r="1744" spans="1:4" x14ac:dyDescent="0.35">
      <c r="A1744" t="s">
        <v>743</v>
      </c>
      <c r="B1744">
        <v>0.35640875</v>
      </c>
      <c r="C1744">
        <v>0.31370969999999998</v>
      </c>
      <c r="D1744">
        <v>0.39910774999999998</v>
      </c>
    </row>
    <row r="1745" spans="1:4" x14ac:dyDescent="0.35">
      <c r="A1745" t="s">
        <v>742</v>
      </c>
      <c r="B1745">
        <v>0.42731202000000001</v>
      </c>
      <c r="C1745">
        <v>0.38019710000000001</v>
      </c>
      <c r="D1745">
        <v>0.47442689999999998</v>
      </c>
    </row>
    <row r="1746" spans="1:4" x14ac:dyDescent="0.35">
      <c r="A1746" t="s">
        <v>741</v>
      </c>
      <c r="B1746">
        <v>0.26464343000000001</v>
      </c>
      <c r="C1746">
        <v>0.21580112000000001</v>
      </c>
      <c r="D1746">
        <v>0.31348577</v>
      </c>
    </row>
    <row r="1747" spans="1:4" x14ac:dyDescent="0.35">
      <c r="A1747" t="s">
        <v>740</v>
      </c>
      <c r="B1747">
        <v>0.37844232</v>
      </c>
      <c r="C1747">
        <v>0.32494316000000001</v>
      </c>
      <c r="D1747">
        <v>0.43194145</v>
      </c>
    </row>
    <row r="1748" spans="1:4" x14ac:dyDescent="0.35">
      <c r="A1748" t="s">
        <v>739</v>
      </c>
      <c r="B1748">
        <v>0.44184980000000001</v>
      </c>
      <c r="C1748">
        <v>0.38308308000000002</v>
      </c>
      <c r="D1748">
        <v>0.50061655000000005</v>
      </c>
    </row>
    <row r="1749" spans="1:4" x14ac:dyDescent="0.35">
      <c r="A1749" t="s">
        <v>738</v>
      </c>
      <c r="B1749">
        <v>0.39161299999999999</v>
      </c>
      <c r="C1749">
        <v>0.32795026999999999</v>
      </c>
      <c r="D1749">
        <v>0.45527573999999998</v>
      </c>
    </row>
    <row r="1750" spans="1:4" x14ac:dyDescent="0.35">
      <c r="A1750" t="s">
        <v>737</v>
      </c>
      <c r="B1750">
        <v>0.27957153000000001</v>
      </c>
      <c r="C1750">
        <v>0.22031401</v>
      </c>
      <c r="D1750">
        <v>0.33882907000000001</v>
      </c>
    </row>
    <row r="1751" spans="1:4" x14ac:dyDescent="0.35">
      <c r="A1751" t="s">
        <v>736</v>
      </c>
      <c r="B1751">
        <v>0.3794013</v>
      </c>
      <c r="C1751">
        <v>0.33157226000000001</v>
      </c>
      <c r="D1751">
        <v>0.42723032999999999</v>
      </c>
    </row>
    <row r="1752" spans="1:4" x14ac:dyDescent="0.35">
      <c r="A1752" t="s">
        <v>735</v>
      </c>
      <c r="B1752">
        <v>0.37539709999999998</v>
      </c>
      <c r="C1752">
        <v>0.32783234</v>
      </c>
      <c r="D1752">
        <v>0.42296186000000002</v>
      </c>
    </row>
    <row r="1753" spans="1:4" x14ac:dyDescent="0.35">
      <c r="A1753" t="s">
        <v>734</v>
      </c>
      <c r="B1753">
        <v>0.17401667000000001</v>
      </c>
      <c r="C1753">
        <v>0.13141939</v>
      </c>
      <c r="D1753">
        <v>0.21661395</v>
      </c>
    </row>
    <row r="1754" spans="1:4" x14ac:dyDescent="0.35">
      <c r="A1754" t="s">
        <v>733</v>
      </c>
      <c r="B1754">
        <v>0.21639673000000001</v>
      </c>
      <c r="C1754">
        <v>0.17465206999999999</v>
      </c>
      <c r="D1754">
        <v>0.25814140000000002</v>
      </c>
    </row>
    <row r="1755" spans="1:4" x14ac:dyDescent="0.35">
      <c r="A1755" t="s">
        <v>732</v>
      </c>
      <c r="B1755">
        <v>0.46155681999999998</v>
      </c>
      <c r="C1755">
        <v>0.42079412999999999</v>
      </c>
      <c r="D1755">
        <v>0.50231950000000003</v>
      </c>
    </row>
    <row r="1756" spans="1:4" x14ac:dyDescent="0.35">
      <c r="A1756" t="s">
        <v>731</v>
      </c>
      <c r="B1756">
        <v>0.28837227999999998</v>
      </c>
      <c r="C1756">
        <v>0.24666704</v>
      </c>
      <c r="D1756">
        <v>0.33007750000000002</v>
      </c>
    </row>
    <row r="1757" spans="1:4" x14ac:dyDescent="0.35">
      <c r="A1757" t="s">
        <v>730</v>
      </c>
      <c r="B1757">
        <v>0.25163039999999998</v>
      </c>
      <c r="C1757">
        <v>0.20308209999999999</v>
      </c>
      <c r="D1757">
        <v>0.30017867999999998</v>
      </c>
    </row>
    <row r="1758" spans="1:4" x14ac:dyDescent="0.35">
      <c r="A1758" t="s">
        <v>729</v>
      </c>
      <c r="B1758">
        <v>0.23714958</v>
      </c>
      <c r="C1758">
        <v>0.18536079999999999</v>
      </c>
      <c r="D1758">
        <v>0.28893837</v>
      </c>
    </row>
    <row r="1759" spans="1:4" x14ac:dyDescent="0.35">
      <c r="A1759" t="s">
        <v>728</v>
      </c>
      <c r="B1759">
        <v>0.21651417000000001</v>
      </c>
      <c r="C1759">
        <v>0.16119547000000001</v>
      </c>
      <c r="D1759">
        <v>0.27183288</v>
      </c>
    </row>
    <row r="1760" spans="1:4" x14ac:dyDescent="0.35">
      <c r="A1760" t="s">
        <v>727</v>
      </c>
      <c r="B1760">
        <v>0.32539066999999999</v>
      </c>
      <c r="C1760">
        <v>0.26913725999999999</v>
      </c>
      <c r="D1760">
        <v>0.38164407</v>
      </c>
    </row>
    <row r="1761" spans="1:4" x14ac:dyDescent="0.35">
      <c r="A1761" t="s">
        <v>726</v>
      </c>
      <c r="B1761">
        <v>0.35149437</v>
      </c>
      <c r="C1761">
        <v>0.2850047</v>
      </c>
      <c r="D1761">
        <v>0.41798404</v>
      </c>
    </row>
    <row r="1762" spans="1:4" x14ac:dyDescent="0.35">
      <c r="A1762" t="s">
        <v>725</v>
      </c>
      <c r="B1762">
        <v>0.20457507999999999</v>
      </c>
      <c r="C1762">
        <v>0.1391627</v>
      </c>
      <c r="D1762">
        <v>0.26998742999999997</v>
      </c>
    </row>
    <row r="1763" spans="1:4" x14ac:dyDescent="0.35">
      <c r="A1763" t="s">
        <v>724</v>
      </c>
      <c r="B1763">
        <v>0.12766549999999999</v>
      </c>
      <c r="C1763">
        <v>7.4373774000000004E-2</v>
      </c>
      <c r="D1763">
        <v>0.18095723999999999</v>
      </c>
    </row>
    <row r="1764" spans="1:4" x14ac:dyDescent="0.35">
      <c r="A1764" t="s">
        <v>723</v>
      </c>
      <c r="B1764">
        <v>0.31625834000000003</v>
      </c>
      <c r="C1764">
        <v>0.26804509999999998</v>
      </c>
      <c r="D1764">
        <v>0.36447158000000002</v>
      </c>
    </row>
    <row r="1765" spans="1:4" x14ac:dyDescent="0.35">
      <c r="A1765" t="s">
        <v>722</v>
      </c>
      <c r="B1765">
        <v>0.32326874</v>
      </c>
      <c r="C1765">
        <v>0.28039074000000003</v>
      </c>
      <c r="D1765">
        <v>0.36614669999999999</v>
      </c>
    </row>
    <row r="1766" spans="1:4" x14ac:dyDescent="0.35">
      <c r="A1766" t="s">
        <v>721</v>
      </c>
      <c r="B1766">
        <v>0.24903600000000001</v>
      </c>
      <c r="C1766">
        <v>0.20504358</v>
      </c>
      <c r="D1766">
        <v>0.29302844</v>
      </c>
    </row>
    <row r="1767" spans="1:4" x14ac:dyDescent="0.35">
      <c r="A1767" t="s">
        <v>720</v>
      </c>
      <c r="B1767">
        <v>0.3044231</v>
      </c>
      <c r="C1767">
        <v>0.26189393</v>
      </c>
      <c r="D1767">
        <v>0.34695226000000001</v>
      </c>
    </row>
    <row r="1768" spans="1:4" x14ac:dyDescent="0.35">
      <c r="A1768" t="s">
        <v>719</v>
      </c>
      <c r="B1768">
        <v>0.39708522000000002</v>
      </c>
      <c r="C1768">
        <v>0.35149979999999997</v>
      </c>
      <c r="D1768">
        <v>0.44267064</v>
      </c>
    </row>
    <row r="1769" spans="1:4" x14ac:dyDescent="0.35">
      <c r="A1769" t="s">
        <v>718</v>
      </c>
      <c r="B1769">
        <v>0.37752839999999999</v>
      </c>
      <c r="C1769">
        <v>0.33273223000000002</v>
      </c>
      <c r="D1769">
        <v>0.42232459999999999</v>
      </c>
    </row>
    <row r="1770" spans="1:4" x14ac:dyDescent="0.35">
      <c r="A1770" t="s">
        <v>717</v>
      </c>
      <c r="B1770">
        <v>0.31710884</v>
      </c>
      <c r="C1770">
        <v>0.26625335</v>
      </c>
      <c r="D1770">
        <v>0.36796433000000001</v>
      </c>
    </row>
    <row r="1771" spans="1:4" x14ac:dyDescent="0.35">
      <c r="A1771" t="s">
        <v>716</v>
      </c>
      <c r="B1771">
        <v>0.49175580000000002</v>
      </c>
      <c r="C1771">
        <v>0.43785511999999999</v>
      </c>
      <c r="D1771">
        <v>0.54565649999999999</v>
      </c>
    </row>
    <row r="1772" spans="1:4" x14ac:dyDescent="0.35">
      <c r="A1772" t="s">
        <v>715</v>
      </c>
      <c r="B1772">
        <v>0.34613359999999999</v>
      </c>
      <c r="C1772">
        <v>0.28540587000000001</v>
      </c>
      <c r="D1772">
        <v>0.40686127999999999</v>
      </c>
    </row>
    <row r="1773" spans="1:4" x14ac:dyDescent="0.35">
      <c r="A1773" t="s">
        <v>714</v>
      </c>
      <c r="B1773">
        <v>0.40574696999999998</v>
      </c>
      <c r="C1773">
        <v>0.34446959999999999</v>
      </c>
      <c r="D1773">
        <v>0.46702432999999999</v>
      </c>
    </row>
    <row r="1774" spans="1:4" x14ac:dyDescent="0.35">
      <c r="A1774" t="s">
        <v>713</v>
      </c>
      <c r="B1774">
        <v>0.4674913</v>
      </c>
      <c r="C1774">
        <v>0.41176580000000002</v>
      </c>
      <c r="D1774">
        <v>0.52321669999999998</v>
      </c>
    </row>
    <row r="1775" spans="1:4" x14ac:dyDescent="0.35">
      <c r="A1775" t="s">
        <v>712</v>
      </c>
      <c r="B1775">
        <v>0.57180220000000004</v>
      </c>
      <c r="C1775">
        <v>0.52652407000000001</v>
      </c>
      <c r="D1775">
        <v>0.61708032999999995</v>
      </c>
    </row>
    <row r="1776" spans="1:4" x14ac:dyDescent="0.35">
      <c r="A1776" t="s">
        <v>711</v>
      </c>
      <c r="B1776">
        <v>0.61571496999999997</v>
      </c>
      <c r="C1776">
        <v>0.57365690000000003</v>
      </c>
      <c r="D1776">
        <v>0.65777295999999996</v>
      </c>
    </row>
    <row r="1777" spans="1:4" x14ac:dyDescent="0.35">
      <c r="A1777" t="s">
        <v>710</v>
      </c>
      <c r="B1777">
        <v>0.52387583000000004</v>
      </c>
      <c r="C1777">
        <v>0.48183935999999999</v>
      </c>
      <c r="D1777">
        <v>0.56591237000000005</v>
      </c>
    </row>
    <row r="1778" spans="1:4" x14ac:dyDescent="0.35">
      <c r="A1778" t="s">
        <v>709</v>
      </c>
      <c r="B1778">
        <v>0.56295883999999996</v>
      </c>
      <c r="C1778">
        <v>0.51957803999999996</v>
      </c>
      <c r="D1778">
        <v>0.60633963000000002</v>
      </c>
    </row>
    <row r="1779" spans="1:4" x14ac:dyDescent="0.35">
      <c r="A1779" t="s">
        <v>708</v>
      </c>
      <c r="B1779">
        <v>0.79737429999999998</v>
      </c>
      <c r="C1779">
        <v>0.75377090000000002</v>
      </c>
      <c r="D1779">
        <v>0.84097767000000001</v>
      </c>
    </row>
    <row r="1780" spans="1:4" x14ac:dyDescent="0.35">
      <c r="A1780" t="s">
        <v>707</v>
      </c>
      <c r="B1780">
        <v>0.5894701</v>
      </c>
      <c r="C1780">
        <v>0.54612183999999997</v>
      </c>
      <c r="D1780">
        <v>0.63281829999999994</v>
      </c>
    </row>
    <row r="1781" spans="1:4" x14ac:dyDescent="0.35">
      <c r="A1781" t="s">
        <v>706</v>
      </c>
      <c r="B1781">
        <v>0.65089344999999998</v>
      </c>
      <c r="C1781">
        <v>0.60404919999999995</v>
      </c>
      <c r="D1781">
        <v>0.69773775000000005</v>
      </c>
    </row>
    <row r="1782" spans="1:4" x14ac:dyDescent="0.35">
      <c r="A1782" t="s">
        <v>705</v>
      </c>
      <c r="B1782">
        <v>0.63906675999999996</v>
      </c>
      <c r="C1782">
        <v>0.59076947000000002</v>
      </c>
      <c r="D1782">
        <v>0.68736403999999995</v>
      </c>
    </row>
    <row r="1783" spans="1:4" x14ac:dyDescent="0.35">
      <c r="A1783" t="s">
        <v>704</v>
      </c>
      <c r="B1783">
        <v>0.66794759999999997</v>
      </c>
      <c r="C1783">
        <v>0.61112069999999996</v>
      </c>
      <c r="D1783">
        <v>0.72477449999999999</v>
      </c>
    </row>
    <row r="1784" spans="1:4" x14ac:dyDescent="0.35">
      <c r="A1784" t="s">
        <v>703</v>
      </c>
      <c r="B1784">
        <v>0.65909419999999996</v>
      </c>
      <c r="C1784">
        <v>0.59979079999999996</v>
      </c>
      <c r="D1784">
        <v>0.71839759999999997</v>
      </c>
    </row>
    <row r="1785" spans="1:4" x14ac:dyDescent="0.35">
      <c r="A1785" t="s">
        <v>702</v>
      </c>
      <c r="B1785">
        <v>0.64561999999999997</v>
      </c>
      <c r="C1785">
        <v>0.57841724000000005</v>
      </c>
      <c r="D1785">
        <v>0.71282270000000003</v>
      </c>
    </row>
    <row r="1786" spans="1:4" x14ac:dyDescent="0.35">
      <c r="A1786" t="s">
        <v>701</v>
      </c>
      <c r="B1786">
        <v>0.43478084</v>
      </c>
      <c r="C1786">
        <v>0.375726</v>
      </c>
      <c r="D1786">
        <v>0.49383566000000001</v>
      </c>
    </row>
    <row r="1787" spans="1:4" x14ac:dyDescent="0.35">
      <c r="A1787" t="s">
        <v>700</v>
      </c>
      <c r="B1787">
        <v>0.41109027999999997</v>
      </c>
      <c r="C1787">
        <v>0.35487816</v>
      </c>
      <c r="D1787">
        <v>0.46730240000000001</v>
      </c>
    </row>
    <row r="1788" spans="1:4" x14ac:dyDescent="0.35">
      <c r="A1788" t="s">
        <v>699</v>
      </c>
      <c r="B1788">
        <v>0.38224158000000003</v>
      </c>
      <c r="C1788">
        <v>0.33153662</v>
      </c>
      <c r="D1788">
        <v>0.43294653</v>
      </c>
    </row>
    <row r="1789" spans="1:4" x14ac:dyDescent="0.35">
      <c r="A1789" t="s">
        <v>698</v>
      </c>
      <c r="B1789">
        <v>0.48756232999999999</v>
      </c>
      <c r="C1789">
        <v>0.44476056000000003</v>
      </c>
      <c r="D1789">
        <v>0.53036404000000004</v>
      </c>
    </row>
    <row r="1790" spans="1:4" x14ac:dyDescent="0.35">
      <c r="A1790" t="s">
        <v>697</v>
      </c>
      <c r="B1790">
        <v>0.38727384999999998</v>
      </c>
      <c r="C1790">
        <v>0.34417185</v>
      </c>
      <c r="D1790">
        <v>0.43037579999999998</v>
      </c>
    </row>
    <row r="1791" spans="1:4" x14ac:dyDescent="0.35">
      <c r="A1791" t="s">
        <v>696</v>
      </c>
      <c r="B1791">
        <v>0.60396039999999995</v>
      </c>
      <c r="C1791">
        <v>0.55778724000000002</v>
      </c>
      <c r="D1791">
        <v>0.65013354999999995</v>
      </c>
    </row>
    <row r="1792" spans="1:4" x14ac:dyDescent="0.35">
      <c r="A1792" t="s">
        <v>695</v>
      </c>
      <c r="B1792">
        <v>0.26383874000000002</v>
      </c>
      <c r="C1792">
        <v>0.22156136000000001</v>
      </c>
      <c r="D1792">
        <v>0.3061161</v>
      </c>
    </row>
    <row r="1793" spans="1:4" x14ac:dyDescent="0.35">
      <c r="A1793" t="s">
        <v>694</v>
      </c>
      <c r="B1793">
        <v>0.26947567</v>
      </c>
      <c r="C1793">
        <v>0.22510625000000001</v>
      </c>
      <c r="D1793">
        <v>0.31384513000000003</v>
      </c>
    </row>
    <row r="1794" spans="1:4" x14ac:dyDescent="0.35">
      <c r="A1794" t="s">
        <v>693</v>
      </c>
      <c r="B1794">
        <v>0.24778172000000001</v>
      </c>
      <c r="C1794">
        <v>0.19969418999999999</v>
      </c>
      <c r="D1794">
        <v>0.29586926000000002</v>
      </c>
    </row>
    <row r="1795" spans="1:4" x14ac:dyDescent="0.35">
      <c r="A1795" t="s">
        <v>692</v>
      </c>
      <c r="B1795">
        <v>0.32476828000000002</v>
      </c>
      <c r="C1795">
        <v>0.26634746999999998</v>
      </c>
      <c r="D1795">
        <v>0.38318904999999998</v>
      </c>
    </row>
    <row r="1796" spans="1:4" x14ac:dyDescent="0.35">
      <c r="A1796" t="s">
        <v>691</v>
      </c>
      <c r="B1796">
        <v>0.31040751999999999</v>
      </c>
      <c r="C1796">
        <v>0.25243052999999999</v>
      </c>
      <c r="D1796">
        <v>0.3683845</v>
      </c>
    </row>
    <row r="1797" spans="1:4" x14ac:dyDescent="0.35">
      <c r="A1797" t="s">
        <v>690</v>
      </c>
      <c r="B1797">
        <v>0.30258030000000002</v>
      </c>
      <c r="C1797">
        <v>0.23762035000000001</v>
      </c>
      <c r="D1797">
        <v>0.36754024000000002</v>
      </c>
    </row>
    <row r="1798" spans="1:4" x14ac:dyDescent="0.35">
      <c r="A1798" t="s">
        <v>689</v>
      </c>
      <c r="B1798">
        <v>0.27602673</v>
      </c>
      <c r="C1798">
        <v>0.21561833999999999</v>
      </c>
      <c r="D1798">
        <v>0.33643514000000002</v>
      </c>
    </row>
    <row r="1799" spans="1:4" x14ac:dyDescent="0.35">
      <c r="A1799" t="s">
        <v>688</v>
      </c>
      <c r="B1799">
        <v>0.30699939999999998</v>
      </c>
      <c r="C1799">
        <v>0.25596854000000002</v>
      </c>
      <c r="D1799">
        <v>0.35803020000000002</v>
      </c>
    </row>
    <row r="1800" spans="1:4" x14ac:dyDescent="0.35">
      <c r="A1800" t="s">
        <v>687</v>
      </c>
      <c r="B1800">
        <v>0.28691778000000001</v>
      </c>
      <c r="C1800">
        <v>0.23851143</v>
      </c>
      <c r="D1800">
        <v>0.33532410000000001</v>
      </c>
    </row>
    <row r="1801" spans="1:4" x14ac:dyDescent="0.35">
      <c r="A1801" t="s">
        <v>686</v>
      </c>
      <c r="B1801">
        <v>0.31378937000000001</v>
      </c>
      <c r="C1801">
        <v>0.27177616999999998</v>
      </c>
      <c r="D1801">
        <v>0.35580254</v>
      </c>
    </row>
    <row r="1802" spans="1:4" x14ac:dyDescent="0.35">
      <c r="A1802" t="s">
        <v>685</v>
      </c>
      <c r="B1802">
        <v>0.1813369</v>
      </c>
      <c r="C1802">
        <v>0.13842325</v>
      </c>
      <c r="D1802">
        <v>0.22425054</v>
      </c>
    </row>
    <row r="1803" spans="1:4" x14ac:dyDescent="0.35">
      <c r="A1803" t="s">
        <v>684</v>
      </c>
      <c r="B1803">
        <v>0.49915195000000001</v>
      </c>
      <c r="C1803">
        <v>0.45606335999999997</v>
      </c>
      <c r="D1803">
        <v>0.54224055999999998</v>
      </c>
    </row>
    <row r="1804" spans="1:4" x14ac:dyDescent="0.35">
      <c r="A1804" t="s">
        <v>683</v>
      </c>
      <c r="B1804">
        <v>0.44504284999999999</v>
      </c>
      <c r="C1804">
        <v>0.40051209999999998</v>
      </c>
      <c r="D1804">
        <v>0.4895736</v>
      </c>
    </row>
    <row r="1805" spans="1:4" x14ac:dyDescent="0.35">
      <c r="A1805" t="s">
        <v>682</v>
      </c>
      <c r="B1805">
        <v>0.53841519999999998</v>
      </c>
      <c r="C1805">
        <v>0.49182116999999997</v>
      </c>
      <c r="D1805">
        <v>0.58500920000000001</v>
      </c>
    </row>
    <row r="1806" spans="1:4" x14ac:dyDescent="0.35">
      <c r="A1806" t="s">
        <v>681</v>
      </c>
      <c r="B1806">
        <v>0.30583388</v>
      </c>
      <c r="C1806">
        <v>0.25669249999999999</v>
      </c>
      <c r="D1806">
        <v>0.35497525000000002</v>
      </c>
    </row>
    <row r="1807" spans="1:4" x14ac:dyDescent="0.35">
      <c r="A1807" t="s">
        <v>680</v>
      </c>
      <c r="B1807">
        <v>0.35022554</v>
      </c>
      <c r="C1807">
        <v>0.29859960000000002</v>
      </c>
      <c r="D1807">
        <v>0.40185147999999998</v>
      </c>
    </row>
    <row r="1808" spans="1:4" x14ac:dyDescent="0.35">
      <c r="A1808" t="s">
        <v>679</v>
      </c>
      <c r="B1808">
        <v>0.3257623</v>
      </c>
      <c r="C1808">
        <v>0.26691955000000001</v>
      </c>
      <c r="D1808">
        <v>0.38460505</v>
      </c>
    </row>
    <row r="1809" spans="1:4" x14ac:dyDescent="0.35">
      <c r="A1809" t="s">
        <v>678</v>
      </c>
      <c r="B1809">
        <v>0.3747202</v>
      </c>
      <c r="C1809">
        <v>0.31097933999999999</v>
      </c>
      <c r="D1809">
        <v>0.43846104000000002</v>
      </c>
    </row>
    <row r="1810" spans="1:4" x14ac:dyDescent="0.35">
      <c r="A1810" t="s">
        <v>677</v>
      </c>
      <c r="B1810">
        <v>0.31077090000000002</v>
      </c>
      <c r="C1810">
        <v>0.24321110000000001</v>
      </c>
      <c r="D1810">
        <v>0.37833067999999997</v>
      </c>
    </row>
    <row r="1811" spans="1:4" x14ac:dyDescent="0.35">
      <c r="A1811" t="s">
        <v>676</v>
      </c>
      <c r="B1811">
        <v>0.19478566999999999</v>
      </c>
      <c r="C1811">
        <v>0.14072253000000001</v>
      </c>
      <c r="D1811">
        <v>0.24884882999999999</v>
      </c>
    </row>
    <row r="1812" spans="1:4" x14ac:dyDescent="0.35">
      <c r="A1812" t="s">
        <v>675</v>
      </c>
      <c r="B1812">
        <v>0.24529685000000001</v>
      </c>
      <c r="C1812">
        <v>0.19789620999999999</v>
      </c>
      <c r="D1812">
        <v>0.2926975</v>
      </c>
    </row>
    <row r="1813" spans="1:4" x14ac:dyDescent="0.35">
      <c r="A1813" t="s">
        <v>674</v>
      </c>
      <c r="B1813">
        <v>0.20167484999999999</v>
      </c>
      <c r="C1813">
        <v>0.16030232999999999</v>
      </c>
      <c r="D1813">
        <v>0.24304737000000001</v>
      </c>
    </row>
    <row r="1814" spans="1:4" x14ac:dyDescent="0.35">
      <c r="A1814" t="s">
        <v>673</v>
      </c>
      <c r="B1814">
        <v>0.36417359999999999</v>
      </c>
      <c r="C1814">
        <v>0.32133043</v>
      </c>
      <c r="D1814">
        <v>0.40701674999999998</v>
      </c>
    </row>
    <row r="1815" spans="1:4" x14ac:dyDescent="0.35">
      <c r="A1815" t="s">
        <v>672</v>
      </c>
      <c r="B1815">
        <v>0.3918914</v>
      </c>
      <c r="C1815">
        <v>0.35343533999999999</v>
      </c>
      <c r="D1815">
        <v>0.43034747000000001</v>
      </c>
    </row>
    <row r="1816" spans="1:4" x14ac:dyDescent="0.35">
      <c r="A1816" t="s">
        <v>671</v>
      </c>
      <c r="B1816">
        <v>0.52045213999999995</v>
      </c>
      <c r="C1816">
        <v>0.47700629999999999</v>
      </c>
      <c r="D1816">
        <v>0.56389796999999997</v>
      </c>
    </row>
    <row r="1817" spans="1:4" x14ac:dyDescent="0.35">
      <c r="A1817" t="s">
        <v>670</v>
      </c>
      <c r="B1817">
        <v>0.45251644000000002</v>
      </c>
      <c r="C1817">
        <v>0.40852177000000001</v>
      </c>
      <c r="D1817">
        <v>0.49651109999999998</v>
      </c>
    </row>
    <row r="1818" spans="1:4" x14ac:dyDescent="0.35">
      <c r="A1818" t="s">
        <v>669</v>
      </c>
      <c r="B1818">
        <v>0.48934218000000002</v>
      </c>
      <c r="C1818">
        <v>0.43208974999999999</v>
      </c>
      <c r="D1818">
        <v>0.54659460000000004</v>
      </c>
    </row>
    <row r="1819" spans="1:4" x14ac:dyDescent="0.35">
      <c r="A1819" t="s">
        <v>668</v>
      </c>
      <c r="B1819">
        <v>0.44591304999999998</v>
      </c>
      <c r="C1819">
        <v>0.39393790000000001</v>
      </c>
      <c r="D1819">
        <v>0.4978882</v>
      </c>
    </row>
    <row r="1820" spans="1:4" x14ac:dyDescent="0.35">
      <c r="A1820" t="s">
        <v>667</v>
      </c>
      <c r="B1820">
        <v>0.50912946000000003</v>
      </c>
      <c r="C1820">
        <v>0.45009242999999999</v>
      </c>
      <c r="D1820">
        <v>0.56816655000000005</v>
      </c>
    </row>
    <row r="1821" spans="1:4" x14ac:dyDescent="0.35">
      <c r="A1821" t="s">
        <v>666</v>
      </c>
      <c r="B1821">
        <v>0.50749359999999999</v>
      </c>
      <c r="C1821">
        <v>0.4429187</v>
      </c>
      <c r="D1821">
        <v>0.57206849999999998</v>
      </c>
    </row>
    <row r="1822" spans="1:4" x14ac:dyDescent="0.35">
      <c r="A1822" t="s">
        <v>665</v>
      </c>
      <c r="B1822">
        <v>0.49257064</v>
      </c>
      <c r="C1822">
        <v>0.43026629999999999</v>
      </c>
      <c r="D1822">
        <v>0.55487500000000001</v>
      </c>
    </row>
    <row r="1823" spans="1:4" x14ac:dyDescent="0.35">
      <c r="A1823" t="s">
        <v>664</v>
      </c>
      <c r="B1823">
        <v>0.46419922000000002</v>
      </c>
      <c r="C1823">
        <v>0.41107865999999998</v>
      </c>
      <c r="D1823">
        <v>0.5173198</v>
      </c>
    </row>
    <row r="1824" spans="1:4" x14ac:dyDescent="0.35">
      <c r="A1824" t="s">
        <v>663</v>
      </c>
      <c r="B1824">
        <v>0.69211685999999994</v>
      </c>
      <c r="C1824">
        <v>0.64087799999999995</v>
      </c>
      <c r="D1824">
        <v>0.74335569999999995</v>
      </c>
    </row>
    <row r="1825" spans="1:4" x14ac:dyDescent="0.35">
      <c r="A1825" t="s">
        <v>662</v>
      </c>
      <c r="B1825">
        <v>0.54156554000000001</v>
      </c>
      <c r="C1825">
        <v>0.49947872999999998</v>
      </c>
      <c r="D1825">
        <v>0.58365239999999996</v>
      </c>
    </row>
    <row r="1826" spans="1:4" x14ac:dyDescent="0.35">
      <c r="A1826" t="s">
        <v>661</v>
      </c>
      <c r="B1826">
        <v>0.64738755999999997</v>
      </c>
      <c r="C1826">
        <v>0.60533090000000001</v>
      </c>
      <c r="D1826">
        <v>0.68944430000000001</v>
      </c>
    </row>
    <row r="1827" spans="1:4" x14ac:dyDescent="0.35">
      <c r="A1827" t="s">
        <v>660</v>
      </c>
      <c r="B1827">
        <v>0.64263742999999995</v>
      </c>
      <c r="C1827">
        <v>0.60113760000000005</v>
      </c>
      <c r="D1827">
        <v>0.68413734000000004</v>
      </c>
    </row>
    <row r="1828" spans="1:4" x14ac:dyDescent="0.35">
      <c r="A1828" t="s">
        <v>659</v>
      </c>
      <c r="B1828">
        <v>0.79940029999999995</v>
      </c>
      <c r="C1828">
        <v>0.75900464999999995</v>
      </c>
      <c r="D1828">
        <v>0.83979594999999996</v>
      </c>
    </row>
    <row r="1829" spans="1:4" x14ac:dyDescent="0.35">
      <c r="A1829" t="s">
        <v>658</v>
      </c>
      <c r="B1829">
        <v>0.56820667000000002</v>
      </c>
      <c r="C1829">
        <v>0.52739570000000002</v>
      </c>
      <c r="D1829">
        <v>0.60901760000000005</v>
      </c>
    </row>
    <row r="1830" spans="1:4" x14ac:dyDescent="0.35">
      <c r="A1830" t="s">
        <v>657</v>
      </c>
      <c r="B1830">
        <v>0.50280696000000002</v>
      </c>
      <c r="C1830">
        <v>0.44722888</v>
      </c>
      <c r="D1830">
        <v>0.55838509999999997</v>
      </c>
    </row>
    <row r="1831" spans="1:4" x14ac:dyDescent="0.35">
      <c r="A1831" t="s">
        <v>656</v>
      </c>
      <c r="B1831">
        <v>0.44931490000000002</v>
      </c>
      <c r="C1831">
        <v>0.39931378000000001</v>
      </c>
      <c r="D1831">
        <v>0.49931604000000002</v>
      </c>
    </row>
    <row r="1832" spans="1:4" x14ac:dyDescent="0.35">
      <c r="A1832" t="s">
        <v>655</v>
      </c>
      <c r="B1832">
        <v>0.56947939999999997</v>
      </c>
      <c r="C1832">
        <v>0.51337259999999996</v>
      </c>
      <c r="D1832">
        <v>0.62558619999999998</v>
      </c>
    </row>
    <row r="1833" spans="1:4" x14ac:dyDescent="0.35">
      <c r="A1833" t="s">
        <v>654</v>
      </c>
      <c r="B1833">
        <v>0.49848039999999999</v>
      </c>
      <c r="C1833">
        <v>0.43160668000000002</v>
      </c>
      <c r="D1833">
        <v>0.56535416999999999</v>
      </c>
    </row>
    <row r="1834" spans="1:4" x14ac:dyDescent="0.35">
      <c r="A1834" t="s">
        <v>653</v>
      </c>
      <c r="B1834">
        <v>0.50192404000000002</v>
      </c>
      <c r="C1834">
        <v>0.44515252</v>
      </c>
      <c r="D1834">
        <v>0.55869550000000001</v>
      </c>
    </row>
    <row r="1835" spans="1:4" x14ac:dyDescent="0.35">
      <c r="A1835" t="s">
        <v>652</v>
      </c>
      <c r="B1835">
        <v>0.50043755999999995</v>
      </c>
      <c r="C1835">
        <v>0.45524055000000002</v>
      </c>
      <c r="D1835">
        <v>0.54563457000000004</v>
      </c>
    </row>
    <row r="1836" spans="1:4" x14ac:dyDescent="0.35">
      <c r="A1836" t="s">
        <v>651</v>
      </c>
      <c r="B1836">
        <v>0.49447977999999998</v>
      </c>
      <c r="C1836">
        <v>0.45344509999999999</v>
      </c>
      <c r="D1836">
        <v>0.5355145</v>
      </c>
    </row>
    <row r="1837" spans="1:4" x14ac:dyDescent="0.35">
      <c r="A1837" t="s">
        <v>650</v>
      </c>
      <c r="B1837">
        <v>0.34704286000000001</v>
      </c>
      <c r="C1837">
        <v>0.30875570000000002</v>
      </c>
      <c r="D1837">
        <v>0.38533004999999998</v>
      </c>
    </row>
    <row r="1838" spans="1:4" x14ac:dyDescent="0.35">
      <c r="A1838" t="s">
        <v>649</v>
      </c>
      <c r="B1838">
        <v>0.65388345999999997</v>
      </c>
      <c r="C1838">
        <v>0.61319690000000004</v>
      </c>
      <c r="D1838">
        <v>0.69457005999999999</v>
      </c>
    </row>
    <row r="1839" spans="1:4" x14ac:dyDescent="0.35">
      <c r="A1839" t="s">
        <v>648</v>
      </c>
      <c r="B1839">
        <v>0.48562348</v>
      </c>
      <c r="C1839">
        <v>0.44587174000000002</v>
      </c>
      <c r="D1839">
        <v>0.52537524999999996</v>
      </c>
    </row>
    <row r="1840" spans="1:4" x14ac:dyDescent="0.35">
      <c r="A1840" t="s">
        <v>647</v>
      </c>
      <c r="B1840">
        <v>0.48364079999999998</v>
      </c>
      <c r="C1840">
        <v>0.44157826999999999</v>
      </c>
      <c r="D1840">
        <v>0.52570329999999998</v>
      </c>
    </row>
    <row r="1841" spans="1:4" x14ac:dyDescent="0.35">
      <c r="A1841" t="s">
        <v>646</v>
      </c>
      <c r="B1841">
        <v>0.47277166999999998</v>
      </c>
      <c r="C1841">
        <v>0.4267881</v>
      </c>
      <c r="D1841">
        <v>0.51875526000000005</v>
      </c>
    </row>
    <row r="1842" spans="1:4" x14ac:dyDescent="0.35">
      <c r="A1842" t="s">
        <v>645</v>
      </c>
      <c r="B1842">
        <v>0.52228176999999998</v>
      </c>
      <c r="C1842">
        <v>0.47656672999999999</v>
      </c>
      <c r="D1842">
        <v>0.56799679999999997</v>
      </c>
    </row>
    <row r="1843" spans="1:4" x14ac:dyDescent="0.35">
      <c r="A1843" t="s">
        <v>644</v>
      </c>
      <c r="B1843">
        <v>0.42513412</v>
      </c>
      <c r="C1843">
        <v>0.37852692999999998</v>
      </c>
      <c r="D1843">
        <v>0.47174132000000002</v>
      </c>
    </row>
    <row r="1844" spans="1:4" x14ac:dyDescent="0.35">
      <c r="A1844" t="s">
        <v>643</v>
      </c>
      <c r="B1844">
        <v>0.48383975000000001</v>
      </c>
      <c r="C1844">
        <v>0.43063390000000001</v>
      </c>
      <c r="D1844">
        <v>0.53704560000000001</v>
      </c>
    </row>
    <row r="1845" spans="1:4" x14ac:dyDescent="0.35">
      <c r="A1845" t="s">
        <v>642</v>
      </c>
      <c r="B1845">
        <v>0.61210319999999996</v>
      </c>
      <c r="C1845">
        <v>0.55004299999999995</v>
      </c>
      <c r="D1845">
        <v>0.67416350000000003</v>
      </c>
    </row>
    <row r="1846" spans="1:4" x14ac:dyDescent="0.35">
      <c r="A1846" t="s">
        <v>641</v>
      </c>
      <c r="B1846">
        <v>0.5746869</v>
      </c>
      <c r="C1846">
        <v>0.51246650000000005</v>
      </c>
      <c r="D1846">
        <v>0.63690720000000001</v>
      </c>
    </row>
    <row r="1847" spans="1:4" x14ac:dyDescent="0.35">
      <c r="A1847" t="s">
        <v>640</v>
      </c>
      <c r="B1847">
        <v>0.65677640000000004</v>
      </c>
      <c r="C1847">
        <v>0.60326219999999997</v>
      </c>
      <c r="D1847">
        <v>0.71029072999999998</v>
      </c>
    </row>
    <row r="1848" spans="1:4" x14ac:dyDescent="0.35">
      <c r="A1848" t="s">
        <v>639</v>
      </c>
      <c r="B1848">
        <v>0.49907210000000002</v>
      </c>
      <c r="C1848">
        <v>0.45430425000000002</v>
      </c>
      <c r="D1848">
        <v>0.54383999999999999</v>
      </c>
    </row>
    <row r="1849" spans="1:4" x14ac:dyDescent="0.35">
      <c r="A1849" t="s">
        <v>638</v>
      </c>
      <c r="B1849">
        <v>0.66022809999999998</v>
      </c>
      <c r="C1849">
        <v>0.62040656999999999</v>
      </c>
      <c r="D1849">
        <v>0.70004949999999999</v>
      </c>
    </row>
    <row r="1850" spans="1:4" x14ac:dyDescent="0.35">
      <c r="A1850" t="s">
        <v>637</v>
      </c>
      <c r="B1850">
        <v>0.50896589999999997</v>
      </c>
      <c r="C1850">
        <v>0.46465800000000002</v>
      </c>
      <c r="D1850">
        <v>0.55327386000000001</v>
      </c>
    </row>
    <row r="1851" spans="1:4" x14ac:dyDescent="0.35">
      <c r="A1851" t="s">
        <v>636</v>
      </c>
      <c r="B1851">
        <v>0.63486889999999996</v>
      </c>
      <c r="C1851">
        <v>0.59349090000000004</v>
      </c>
      <c r="D1851">
        <v>0.67624700000000004</v>
      </c>
    </row>
    <row r="1852" spans="1:4" x14ac:dyDescent="0.35">
      <c r="A1852" t="s">
        <v>635</v>
      </c>
      <c r="B1852">
        <v>0.52825569999999999</v>
      </c>
      <c r="C1852">
        <v>0.48533165</v>
      </c>
      <c r="D1852">
        <v>0.57117969999999996</v>
      </c>
    </row>
    <row r="1853" spans="1:4" x14ac:dyDescent="0.35">
      <c r="A1853" t="s">
        <v>634</v>
      </c>
      <c r="B1853">
        <v>0.52279246000000001</v>
      </c>
      <c r="C1853">
        <v>0.47966894999999998</v>
      </c>
      <c r="D1853">
        <v>0.56591594000000001</v>
      </c>
    </row>
    <row r="1854" spans="1:4" x14ac:dyDescent="0.35">
      <c r="A1854" t="s">
        <v>633</v>
      </c>
      <c r="B1854">
        <v>0.35092640000000003</v>
      </c>
      <c r="C1854">
        <v>0.29784234999999998</v>
      </c>
      <c r="D1854">
        <v>0.40401047000000001</v>
      </c>
    </row>
    <row r="1855" spans="1:4" x14ac:dyDescent="0.35">
      <c r="A1855" t="s">
        <v>632</v>
      </c>
      <c r="B1855">
        <v>0.31097010000000003</v>
      </c>
      <c r="C1855">
        <v>0.25695875000000001</v>
      </c>
      <c r="D1855">
        <v>0.36498140000000001</v>
      </c>
    </row>
    <row r="1856" spans="1:4" x14ac:dyDescent="0.35">
      <c r="A1856" t="s">
        <v>631</v>
      </c>
      <c r="B1856">
        <v>0.2371915</v>
      </c>
      <c r="C1856">
        <v>0.18061389999999999</v>
      </c>
      <c r="D1856">
        <v>0.29376910000000001</v>
      </c>
    </row>
    <row r="1857" spans="1:4" x14ac:dyDescent="0.35">
      <c r="A1857" t="s">
        <v>630</v>
      </c>
      <c r="B1857">
        <v>0.45830214000000002</v>
      </c>
      <c r="C1857">
        <v>0.39061220000000002</v>
      </c>
      <c r="D1857">
        <v>0.52599209999999996</v>
      </c>
    </row>
    <row r="1858" spans="1:4" x14ac:dyDescent="0.35">
      <c r="A1858" t="s">
        <v>629</v>
      </c>
      <c r="B1858">
        <v>0.46726716000000001</v>
      </c>
      <c r="C1858">
        <v>0.40468165</v>
      </c>
      <c r="D1858">
        <v>0.52985269999999995</v>
      </c>
    </row>
    <row r="1859" spans="1:4" x14ac:dyDescent="0.35">
      <c r="A1859" t="s">
        <v>628</v>
      </c>
      <c r="B1859">
        <v>0.52292866000000005</v>
      </c>
      <c r="C1859">
        <v>0.47372160000000002</v>
      </c>
      <c r="D1859">
        <v>0.57213570000000002</v>
      </c>
    </row>
    <row r="1860" spans="1:4" x14ac:dyDescent="0.35">
      <c r="A1860" t="s">
        <v>627</v>
      </c>
      <c r="B1860">
        <v>0.65105133999999998</v>
      </c>
      <c r="C1860">
        <v>0.6063923</v>
      </c>
      <c r="D1860">
        <v>0.69571039999999995</v>
      </c>
    </row>
    <row r="1861" spans="1:4" x14ac:dyDescent="0.35">
      <c r="A1861" t="s">
        <v>626</v>
      </c>
      <c r="B1861">
        <v>0.41492846999999999</v>
      </c>
      <c r="C1861">
        <v>0.37327125999999999</v>
      </c>
      <c r="D1861">
        <v>0.45658567999999999</v>
      </c>
    </row>
    <row r="1862" spans="1:4" x14ac:dyDescent="0.35">
      <c r="A1862" t="s">
        <v>625</v>
      </c>
      <c r="B1862">
        <v>0.65007139999999997</v>
      </c>
      <c r="C1862">
        <v>0.60946710000000004</v>
      </c>
      <c r="D1862">
        <v>0.69067573999999998</v>
      </c>
    </row>
    <row r="1863" spans="1:4" x14ac:dyDescent="0.35">
      <c r="A1863" t="s">
        <v>624</v>
      </c>
      <c r="B1863">
        <v>0.53382759999999996</v>
      </c>
      <c r="C1863">
        <v>0.49320494999999998</v>
      </c>
      <c r="D1863">
        <v>0.57445025000000005</v>
      </c>
    </row>
    <row r="1864" spans="1:4" x14ac:dyDescent="0.35">
      <c r="A1864" t="s">
        <v>623</v>
      </c>
      <c r="B1864">
        <v>0.64590959999999997</v>
      </c>
      <c r="C1864">
        <v>0.60465599999999997</v>
      </c>
      <c r="D1864">
        <v>0.68716330000000003</v>
      </c>
    </row>
    <row r="1865" spans="1:4" x14ac:dyDescent="0.35">
      <c r="A1865" t="s">
        <v>622</v>
      </c>
      <c r="B1865">
        <v>0.63164984999999996</v>
      </c>
      <c r="C1865">
        <v>0.59155729999999995</v>
      </c>
      <c r="D1865">
        <v>0.67174239999999996</v>
      </c>
    </row>
    <row r="1866" spans="1:4" x14ac:dyDescent="0.35">
      <c r="A1866" t="s">
        <v>621</v>
      </c>
      <c r="B1866">
        <v>0.55320899999999995</v>
      </c>
      <c r="C1866">
        <v>0.50606859999999998</v>
      </c>
      <c r="D1866">
        <v>0.60034940000000003</v>
      </c>
    </row>
    <row r="1867" spans="1:4" x14ac:dyDescent="0.35">
      <c r="A1867" t="s">
        <v>620</v>
      </c>
      <c r="B1867">
        <v>0.56882129999999997</v>
      </c>
      <c r="C1867">
        <v>0.51922570000000001</v>
      </c>
      <c r="D1867">
        <v>0.61841685000000002</v>
      </c>
    </row>
    <row r="1868" spans="1:4" x14ac:dyDescent="0.35">
      <c r="A1868" t="s">
        <v>619</v>
      </c>
      <c r="B1868">
        <v>0.55488115999999998</v>
      </c>
      <c r="C1868">
        <v>0.5001601</v>
      </c>
      <c r="D1868">
        <v>0.60960230000000004</v>
      </c>
    </row>
    <row r="1869" spans="1:4" x14ac:dyDescent="0.35">
      <c r="A1869" t="s">
        <v>618</v>
      </c>
      <c r="B1869">
        <v>0.58098936000000001</v>
      </c>
      <c r="C1869">
        <v>0.52320580000000005</v>
      </c>
      <c r="D1869">
        <v>0.63877289999999998</v>
      </c>
    </row>
    <row r="1870" spans="1:4" x14ac:dyDescent="0.35">
      <c r="A1870" t="s">
        <v>617</v>
      </c>
      <c r="B1870">
        <v>0.63405489999999998</v>
      </c>
      <c r="C1870">
        <v>0.57797880000000001</v>
      </c>
      <c r="D1870">
        <v>0.69013100000000005</v>
      </c>
    </row>
    <row r="1871" spans="1:4" x14ac:dyDescent="0.35">
      <c r="A1871" t="s">
        <v>616</v>
      </c>
      <c r="B1871">
        <v>0.68443673999999999</v>
      </c>
      <c r="C1871">
        <v>0.63147240000000004</v>
      </c>
      <c r="D1871">
        <v>0.73740110000000003</v>
      </c>
    </row>
    <row r="1872" spans="1:4" x14ac:dyDescent="0.35">
      <c r="A1872" t="s">
        <v>615</v>
      </c>
      <c r="B1872">
        <v>0.64322066</v>
      </c>
      <c r="C1872">
        <v>0.60146080000000002</v>
      </c>
      <c r="D1872">
        <v>0.68498049999999999</v>
      </c>
    </row>
    <row r="1873" spans="1:4" x14ac:dyDescent="0.35">
      <c r="A1873" t="s">
        <v>614</v>
      </c>
      <c r="B1873">
        <v>0.60127850000000005</v>
      </c>
      <c r="C1873">
        <v>0.56287456000000002</v>
      </c>
      <c r="D1873">
        <v>0.63968239999999998</v>
      </c>
    </row>
    <row r="1874" spans="1:4" x14ac:dyDescent="0.35">
      <c r="A1874" t="s">
        <v>613</v>
      </c>
      <c r="B1874">
        <v>0.49990447999999998</v>
      </c>
      <c r="C1874">
        <v>0.46040442999999998</v>
      </c>
      <c r="D1874">
        <v>0.53940449999999995</v>
      </c>
    </row>
    <row r="1875" spans="1:4" x14ac:dyDescent="0.35">
      <c r="A1875" t="s">
        <v>612</v>
      </c>
      <c r="B1875">
        <v>0.64555580000000001</v>
      </c>
      <c r="C1875">
        <v>0.60575723999999997</v>
      </c>
      <c r="D1875">
        <v>0.68535440000000003</v>
      </c>
    </row>
    <row r="1876" spans="1:4" x14ac:dyDescent="0.35">
      <c r="A1876" t="s">
        <v>611</v>
      </c>
      <c r="B1876">
        <v>0.54368380000000005</v>
      </c>
      <c r="C1876">
        <v>0.50419150000000001</v>
      </c>
      <c r="D1876">
        <v>0.58317620000000003</v>
      </c>
    </row>
    <row r="1877" spans="1:4" x14ac:dyDescent="0.35">
      <c r="A1877" t="s">
        <v>610</v>
      </c>
      <c r="B1877">
        <v>0.48621994000000002</v>
      </c>
      <c r="C1877">
        <v>0.44641003000000001</v>
      </c>
      <c r="D1877">
        <v>0.52602990000000005</v>
      </c>
    </row>
    <row r="1878" spans="1:4" x14ac:dyDescent="0.35">
      <c r="A1878" t="s">
        <v>609</v>
      </c>
      <c r="B1878">
        <v>0.47178112999999999</v>
      </c>
      <c r="C1878">
        <v>0.42676216</v>
      </c>
      <c r="D1878">
        <v>0.51680009999999998</v>
      </c>
    </row>
    <row r="1879" spans="1:4" x14ac:dyDescent="0.35">
      <c r="A1879" t="s">
        <v>608</v>
      </c>
      <c r="B1879">
        <v>0.57188190000000005</v>
      </c>
      <c r="C1879">
        <v>0.52304834</v>
      </c>
      <c r="D1879">
        <v>0.62071544000000001</v>
      </c>
    </row>
    <row r="1880" spans="1:4" x14ac:dyDescent="0.35">
      <c r="A1880" t="s">
        <v>607</v>
      </c>
      <c r="B1880">
        <v>0.47637790000000002</v>
      </c>
      <c r="C1880">
        <v>0.4250063</v>
      </c>
      <c r="D1880">
        <v>0.52774953999999996</v>
      </c>
    </row>
    <row r="1881" spans="1:4" x14ac:dyDescent="0.35">
      <c r="A1881" t="s">
        <v>606</v>
      </c>
      <c r="B1881">
        <v>0.63337060000000001</v>
      </c>
      <c r="C1881">
        <v>0.57561432999999995</v>
      </c>
      <c r="D1881">
        <v>0.69112680000000004</v>
      </c>
    </row>
    <row r="1882" spans="1:4" x14ac:dyDescent="0.35">
      <c r="A1882" t="s">
        <v>605</v>
      </c>
      <c r="B1882">
        <v>0.54997110000000005</v>
      </c>
      <c r="C1882">
        <v>0.49338927999999999</v>
      </c>
      <c r="D1882">
        <v>0.60655283999999998</v>
      </c>
    </row>
    <row r="1883" spans="1:4" x14ac:dyDescent="0.35">
      <c r="A1883" t="s">
        <v>604</v>
      </c>
      <c r="B1883">
        <v>0.61374720000000005</v>
      </c>
      <c r="C1883">
        <v>0.56454159999999998</v>
      </c>
      <c r="D1883">
        <v>0.66295269999999995</v>
      </c>
    </row>
    <row r="1884" spans="1:4" x14ac:dyDescent="0.35">
      <c r="A1884" t="s">
        <v>603</v>
      </c>
      <c r="B1884">
        <v>0.66086060000000002</v>
      </c>
      <c r="C1884">
        <v>0.62075559999999996</v>
      </c>
      <c r="D1884">
        <v>0.70096559999999997</v>
      </c>
    </row>
    <row r="1885" spans="1:4" x14ac:dyDescent="0.35">
      <c r="A1885" t="s">
        <v>602</v>
      </c>
      <c r="B1885">
        <v>0.71727779999999997</v>
      </c>
      <c r="C1885">
        <v>0.67794049999999995</v>
      </c>
      <c r="D1885">
        <v>0.75661509999999998</v>
      </c>
    </row>
    <row r="1886" spans="1:4" x14ac:dyDescent="0.35">
      <c r="A1886" t="s">
        <v>601</v>
      </c>
      <c r="B1886">
        <v>0.89304890000000003</v>
      </c>
      <c r="C1886">
        <v>0.85561960000000004</v>
      </c>
      <c r="D1886">
        <v>0.93047820000000003</v>
      </c>
    </row>
    <row r="1887" spans="1:4" x14ac:dyDescent="0.35">
      <c r="A1887" t="s">
        <v>600</v>
      </c>
      <c r="B1887">
        <v>0.63967160000000001</v>
      </c>
      <c r="C1887">
        <v>0.59918510000000003</v>
      </c>
      <c r="D1887">
        <v>0.68015809999999999</v>
      </c>
    </row>
    <row r="1888" spans="1:4" x14ac:dyDescent="0.35">
      <c r="A1888" t="s">
        <v>599</v>
      </c>
      <c r="B1888">
        <v>0.59194857000000001</v>
      </c>
      <c r="C1888">
        <v>0.54980870000000004</v>
      </c>
      <c r="D1888">
        <v>0.6340884</v>
      </c>
    </row>
    <row r="1889" spans="1:4" x14ac:dyDescent="0.35">
      <c r="A1889" t="s">
        <v>598</v>
      </c>
      <c r="B1889">
        <v>0.72614970000000001</v>
      </c>
      <c r="C1889">
        <v>0.68738980000000005</v>
      </c>
      <c r="D1889">
        <v>0.76490959999999997</v>
      </c>
    </row>
    <row r="1890" spans="1:4" x14ac:dyDescent="0.35">
      <c r="A1890" t="s">
        <v>597</v>
      </c>
      <c r="B1890">
        <v>0.58012204999999994</v>
      </c>
      <c r="C1890">
        <v>0.53377514999999998</v>
      </c>
      <c r="D1890">
        <v>0.62646895999999996</v>
      </c>
    </row>
    <row r="1891" spans="1:4" x14ac:dyDescent="0.35">
      <c r="A1891" t="s">
        <v>596</v>
      </c>
      <c r="B1891">
        <v>0.50069010000000003</v>
      </c>
      <c r="C1891">
        <v>0.45534069999999999</v>
      </c>
      <c r="D1891">
        <v>0.54603946000000003</v>
      </c>
    </row>
    <row r="1892" spans="1:4" x14ac:dyDescent="0.35">
      <c r="A1892" t="s">
        <v>595</v>
      </c>
      <c r="B1892">
        <v>0.56301219999999996</v>
      </c>
      <c r="C1892">
        <v>0.51683749999999995</v>
      </c>
      <c r="D1892">
        <v>0.60918689999999998</v>
      </c>
    </row>
    <row r="1893" spans="1:4" x14ac:dyDescent="0.35">
      <c r="A1893" t="s">
        <v>594</v>
      </c>
      <c r="B1893">
        <v>0.58378669999999999</v>
      </c>
      <c r="C1893">
        <v>0.52947860000000002</v>
      </c>
      <c r="D1893">
        <v>0.63809484000000005</v>
      </c>
    </row>
    <row r="1894" spans="1:4" x14ac:dyDescent="0.35">
      <c r="A1894" t="s">
        <v>593</v>
      </c>
      <c r="B1894">
        <v>0.50834729999999995</v>
      </c>
      <c r="C1894">
        <v>0.45169324</v>
      </c>
      <c r="D1894">
        <v>0.56500136999999995</v>
      </c>
    </row>
    <row r="1895" spans="1:4" x14ac:dyDescent="0.35">
      <c r="A1895" t="s">
        <v>592</v>
      </c>
      <c r="B1895">
        <v>0.55907989999999996</v>
      </c>
      <c r="C1895">
        <v>0.51153400000000004</v>
      </c>
      <c r="D1895">
        <v>0.60662574000000002</v>
      </c>
    </row>
    <row r="1896" spans="1:4" x14ac:dyDescent="0.35">
      <c r="A1896" t="s">
        <v>591</v>
      </c>
      <c r="B1896">
        <v>0.53552750000000005</v>
      </c>
      <c r="C1896">
        <v>0.49513430000000003</v>
      </c>
      <c r="D1896">
        <v>0.57592076000000003</v>
      </c>
    </row>
    <row r="1897" spans="1:4" x14ac:dyDescent="0.35">
      <c r="A1897" t="s">
        <v>590</v>
      </c>
      <c r="B1897">
        <v>0.4190314</v>
      </c>
      <c r="C1897">
        <v>0.37986848000000001</v>
      </c>
      <c r="D1897">
        <v>0.45819434999999997</v>
      </c>
    </row>
    <row r="1898" spans="1:4" x14ac:dyDescent="0.35">
      <c r="A1898" t="s">
        <v>589</v>
      </c>
      <c r="B1898">
        <v>0.21021165</v>
      </c>
      <c r="C1898">
        <v>0.17132834999999999</v>
      </c>
      <c r="D1898">
        <v>0.24909496</v>
      </c>
    </row>
    <row r="1899" spans="1:4" x14ac:dyDescent="0.35">
      <c r="A1899" t="s">
        <v>588</v>
      </c>
      <c r="B1899">
        <v>0.26930034000000003</v>
      </c>
      <c r="C1899">
        <v>0.23020758999999999</v>
      </c>
      <c r="D1899">
        <v>0.30839306</v>
      </c>
    </row>
    <row r="1900" spans="1:4" x14ac:dyDescent="0.35">
      <c r="A1900" t="s">
        <v>587</v>
      </c>
      <c r="B1900">
        <v>0.61367479999999996</v>
      </c>
      <c r="C1900">
        <v>0.57399445999999998</v>
      </c>
      <c r="D1900">
        <v>0.65335520000000002</v>
      </c>
    </row>
    <row r="1901" spans="1:4" x14ac:dyDescent="0.35">
      <c r="A1901" t="s">
        <v>586</v>
      </c>
      <c r="B1901">
        <v>0.44805107</v>
      </c>
      <c r="C1901">
        <v>0.40573720000000002</v>
      </c>
      <c r="D1901">
        <v>0.49036489999999999</v>
      </c>
    </row>
    <row r="1902" spans="1:4" x14ac:dyDescent="0.35">
      <c r="A1902" t="s">
        <v>585</v>
      </c>
      <c r="B1902">
        <v>0.43248922000000001</v>
      </c>
      <c r="C1902">
        <v>0.38698700000000003</v>
      </c>
      <c r="D1902">
        <v>0.47799142999999999</v>
      </c>
    </row>
    <row r="1903" spans="1:4" x14ac:dyDescent="0.35">
      <c r="A1903" t="s">
        <v>584</v>
      </c>
      <c r="B1903">
        <v>0.38399747000000001</v>
      </c>
      <c r="C1903">
        <v>0.33127361999999999</v>
      </c>
      <c r="D1903">
        <v>0.43672132000000002</v>
      </c>
    </row>
    <row r="1904" spans="1:4" x14ac:dyDescent="0.35">
      <c r="A1904" t="s">
        <v>583</v>
      </c>
      <c r="B1904">
        <v>0.53407729999999998</v>
      </c>
      <c r="C1904">
        <v>0.47861316999999998</v>
      </c>
      <c r="D1904">
        <v>0.58954143999999997</v>
      </c>
    </row>
    <row r="1905" spans="1:4" x14ac:dyDescent="0.35">
      <c r="A1905" t="s">
        <v>582</v>
      </c>
      <c r="B1905">
        <v>0.45276764000000003</v>
      </c>
      <c r="C1905">
        <v>0.38723071999999997</v>
      </c>
      <c r="D1905">
        <v>0.5183046</v>
      </c>
    </row>
    <row r="1906" spans="1:4" x14ac:dyDescent="0.35">
      <c r="A1906" t="s">
        <v>581</v>
      </c>
      <c r="B1906">
        <v>0.54801619999999995</v>
      </c>
      <c r="C1906">
        <v>0.48638334999999999</v>
      </c>
      <c r="D1906">
        <v>0.609649</v>
      </c>
    </row>
    <row r="1907" spans="1:4" x14ac:dyDescent="0.35">
      <c r="A1907" t="s">
        <v>580</v>
      </c>
      <c r="B1907">
        <v>0.59095584999999995</v>
      </c>
      <c r="C1907">
        <v>0.54421109999999995</v>
      </c>
      <c r="D1907">
        <v>0.63770059999999995</v>
      </c>
    </row>
    <row r="1908" spans="1:4" x14ac:dyDescent="0.35">
      <c r="A1908" t="s">
        <v>579</v>
      </c>
      <c r="B1908">
        <v>0.63220257000000002</v>
      </c>
      <c r="C1908">
        <v>0.58828630000000004</v>
      </c>
      <c r="D1908">
        <v>0.67611880000000002</v>
      </c>
    </row>
    <row r="1909" spans="1:4" x14ac:dyDescent="0.35">
      <c r="A1909" t="s">
        <v>578</v>
      </c>
      <c r="B1909">
        <v>0.47205406</v>
      </c>
      <c r="C1909">
        <v>0.43115429999999999</v>
      </c>
      <c r="D1909">
        <v>0.51295380000000002</v>
      </c>
    </row>
    <row r="1910" spans="1:4" x14ac:dyDescent="0.35">
      <c r="A1910" t="s">
        <v>577</v>
      </c>
      <c r="B1910">
        <v>0.59029900000000002</v>
      </c>
      <c r="C1910">
        <v>0.55281530000000001</v>
      </c>
      <c r="D1910">
        <v>0.62778270000000003</v>
      </c>
    </row>
    <row r="1911" spans="1:4" x14ac:dyDescent="0.35">
      <c r="A1911" t="s">
        <v>576</v>
      </c>
      <c r="B1911">
        <v>0.47127839999999999</v>
      </c>
      <c r="C1911">
        <v>0.43303750000000002</v>
      </c>
      <c r="D1911">
        <v>0.50951933999999999</v>
      </c>
    </row>
    <row r="1912" spans="1:4" x14ac:dyDescent="0.35">
      <c r="A1912" t="s">
        <v>575</v>
      </c>
      <c r="B1912">
        <v>0.44684099999999999</v>
      </c>
      <c r="C1912">
        <v>0.40850708000000002</v>
      </c>
      <c r="D1912">
        <v>0.48517494999999999</v>
      </c>
    </row>
    <row r="1913" spans="1:4" x14ac:dyDescent="0.35">
      <c r="A1913" t="s">
        <v>574</v>
      </c>
      <c r="B1913">
        <v>0.52805199999999997</v>
      </c>
      <c r="C1913">
        <v>0.48462897999999999</v>
      </c>
      <c r="D1913">
        <v>0.57147499999999996</v>
      </c>
    </row>
    <row r="1914" spans="1:4" x14ac:dyDescent="0.35">
      <c r="A1914" t="s">
        <v>573</v>
      </c>
      <c r="B1914">
        <v>0.55033840000000001</v>
      </c>
      <c r="C1914">
        <v>0.50675130000000002</v>
      </c>
      <c r="D1914">
        <v>0.5939255</v>
      </c>
    </row>
    <row r="1915" spans="1:4" x14ac:dyDescent="0.35">
      <c r="A1915" t="s">
        <v>572</v>
      </c>
      <c r="B1915">
        <v>0.62348837000000001</v>
      </c>
      <c r="C1915">
        <v>0.57204460000000001</v>
      </c>
      <c r="D1915">
        <v>0.67493205999999994</v>
      </c>
    </row>
    <row r="1916" spans="1:4" x14ac:dyDescent="0.35">
      <c r="A1916" t="s">
        <v>571</v>
      </c>
      <c r="B1916">
        <v>0.68074553999999998</v>
      </c>
      <c r="C1916">
        <v>0.62695820000000002</v>
      </c>
      <c r="D1916">
        <v>0.73453290000000004</v>
      </c>
    </row>
    <row r="1917" spans="1:4" x14ac:dyDescent="0.35">
      <c r="A1917" t="s">
        <v>570</v>
      </c>
      <c r="B1917">
        <v>0.62213249999999998</v>
      </c>
      <c r="C1917">
        <v>0.56525890000000001</v>
      </c>
      <c r="D1917">
        <v>0.679006</v>
      </c>
    </row>
    <row r="1918" spans="1:4" x14ac:dyDescent="0.35">
      <c r="A1918" t="s">
        <v>569</v>
      </c>
      <c r="B1918">
        <v>0.68177085999999998</v>
      </c>
      <c r="C1918">
        <v>0.63162050000000003</v>
      </c>
      <c r="D1918">
        <v>0.73192120000000005</v>
      </c>
    </row>
    <row r="1919" spans="1:4" x14ac:dyDescent="0.35">
      <c r="A1919" t="s">
        <v>568</v>
      </c>
      <c r="B1919">
        <v>0.62021369999999998</v>
      </c>
      <c r="C1919">
        <v>0.57169590000000003</v>
      </c>
      <c r="D1919">
        <v>0.66873145000000001</v>
      </c>
    </row>
    <row r="1920" spans="1:4" x14ac:dyDescent="0.35">
      <c r="A1920" t="s">
        <v>567</v>
      </c>
      <c r="B1920">
        <v>0.70605839999999997</v>
      </c>
      <c r="C1920">
        <v>0.66337042999999996</v>
      </c>
      <c r="D1920">
        <v>0.74874640000000003</v>
      </c>
    </row>
    <row r="1921" spans="1:4" x14ac:dyDescent="0.35">
      <c r="A1921" t="s">
        <v>566</v>
      </c>
      <c r="B1921">
        <v>0.6401616</v>
      </c>
      <c r="C1921">
        <v>0.5965878</v>
      </c>
      <c r="D1921">
        <v>0.68373539999999999</v>
      </c>
    </row>
    <row r="1922" spans="1:4" x14ac:dyDescent="0.35">
      <c r="A1922" t="s">
        <v>565</v>
      </c>
      <c r="B1922">
        <v>0.71060747000000002</v>
      </c>
      <c r="C1922">
        <v>0.67012039999999995</v>
      </c>
      <c r="D1922">
        <v>0.7510945</v>
      </c>
    </row>
    <row r="1923" spans="1:4" x14ac:dyDescent="0.35">
      <c r="A1923" t="s">
        <v>564</v>
      </c>
      <c r="B1923">
        <v>0.79013299999999997</v>
      </c>
      <c r="C1923">
        <v>0.74875449999999999</v>
      </c>
      <c r="D1923">
        <v>0.83151143999999999</v>
      </c>
    </row>
    <row r="1924" spans="1:4" x14ac:dyDescent="0.35">
      <c r="A1924" t="s">
        <v>563</v>
      </c>
      <c r="B1924">
        <v>0.86022730000000003</v>
      </c>
      <c r="C1924">
        <v>0.82209664999999998</v>
      </c>
      <c r="D1924">
        <v>0.89835799999999999</v>
      </c>
    </row>
    <row r="1925" spans="1:4" x14ac:dyDescent="0.35">
      <c r="A1925" t="s">
        <v>562</v>
      </c>
      <c r="B1925">
        <v>0.83354689999999998</v>
      </c>
      <c r="C1925">
        <v>0.79155589999999998</v>
      </c>
      <c r="D1925">
        <v>0.87553789999999998</v>
      </c>
    </row>
    <row r="1926" spans="1:4" x14ac:dyDescent="0.35">
      <c r="A1926" t="s">
        <v>561</v>
      </c>
      <c r="B1926">
        <v>0.71491510000000003</v>
      </c>
      <c r="C1926">
        <v>0.66884595000000002</v>
      </c>
      <c r="D1926">
        <v>0.76098429999999995</v>
      </c>
    </row>
    <row r="1927" spans="1:4" x14ac:dyDescent="0.35">
      <c r="A1927" t="s">
        <v>560</v>
      </c>
      <c r="B1927">
        <v>0.64500329999999995</v>
      </c>
      <c r="C1927">
        <v>0.59584945</v>
      </c>
      <c r="D1927">
        <v>0.69415724000000001</v>
      </c>
    </row>
    <row r="1928" spans="1:4" x14ac:dyDescent="0.35">
      <c r="A1928" t="s">
        <v>559</v>
      </c>
      <c r="B1928">
        <v>0.61741800000000002</v>
      </c>
      <c r="C1928">
        <v>0.56508285000000003</v>
      </c>
      <c r="D1928">
        <v>0.66975320000000005</v>
      </c>
    </row>
    <row r="1929" spans="1:4" x14ac:dyDescent="0.35">
      <c r="A1929" t="s">
        <v>558</v>
      </c>
      <c r="B1929">
        <v>0.61463179999999995</v>
      </c>
      <c r="C1929">
        <v>0.55539260000000001</v>
      </c>
      <c r="D1929">
        <v>0.67387085999999996</v>
      </c>
    </row>
    <row r="1930" spans="1:4" x14ac:dyDescent="0.35">
      <c r="A1930" t="s">
        <v>557</v>
      </c>
      <c r="B1930">
        <v>0.5642509</v>
      </c>
      <c r="C1930">
        <v>0.51248722999999996</v>
      </c>
      <c r="D1930">
        <v>0.61601459999999997</v>
      </c>
    </row>
    <row r="1931" spans="1:4" x14ac:dyDescent="0.35">
      <c r="A1931" t="s">
        <v>556</v>
      </c>
      <c r="B1931">
        <v>0.64213544</v>
      </c>
      <c r="C1931">
        <v>0.59794809999999998</v>
      </c>
      <c r="D1931">
        <v>0.68632274999999998</v>
      </c>
    </row>
    <row r="1932" spans="1:4" x14ac:dyDescent="0.35">
      <c r="A1932" t="s">
        <v>555</v>
      </c>
      <c r="B1932">
        <v>0.73456540000000003</v>
      </c>
      <c r="C1932">
        <v>0.69051649999999998</v>
      </c>
      <c r="D1932">
        <v>0.77861433999999996</v>
      </c>
    </row>
    <row r="1933" spans="1:4" x14ac:dyDescent="0.35">
      <c r="A1933" t="s">
        <v>554</v>
      </c>
      <c r="B1933">
        <v>0.43702212000000001</v>
      </c>
      <c r="C1933">
        <v>0.39815703000000002</v>
      </c>
      <c r="D1933">
        <v>0.47588718000000002</v>
      </c>
    </row>
    <row r="1934" spans="1:4" x14ac:dyDescent="0.35">
      <c r="A1934" t="s">
        <v>553</v>
      </c>
      <c r="B1934">
        <v>0.45676896</v>
      </c>
      <c r="C1934">
        <v>0.41436887</v>
      </c>
      <c r="D1934">
        <v>0.49916907999999999</v>
      </c>
    </row>
    <row r="1935" spans="1:4" x14ac:dyDescent="0.35">
      <c r="A1935" t="s">
        <v>552</v>
      </c>
      <c r="B1935">
        <v>0.42912032999999999</v>
      </c>
      <c r="C1935">
        <v>0.38971277999999998</v>
      </c>
      <c r="D1935">
        <v>0.46852788000000001</v>
      </c>
    </row>
    <row r="1936" spans="1:4" x14ac:dyDescent="0.35">
      <c r="A1936" t="s">
        <v>551</v>
      </c>
      <c r="B1936">
        <v>0.55639740000000004</v>
      </c>
      <c r="C1936">
        <v>0.51538527000000001</v>
      </c>
      <c r="D1936">
        <v>0.59740950000000004</v>
      </c>
    </row>
    <row r="1937" spans="1:4" x14ac:dyDescent="0.35">
      <c r="A1937" t="s">
        <v>550</v>
      </c>
      <c r="B1937">
        <v>0.60221564999999999</v>
      </c>
      <c r="C1937">
        <v>0.56289995000000004</v>
      </c>
      <c r="D1937">
        <v>0.64153130000000003</v>
      </c>
    </row>
    <row r="1938" spans="1:4" x14ac:dyDescent="0.35">
      <c r="A1938" t="s">
        <v>549</v>
      </c>
      <c r="B1938">
        <v>0.44336239999999999</v>
      </c>
      <c r="C1938">
        <v>0.40157150000000003</v>
      </c>
      <c r="D1938">
        <v>0.48515334999999998</v>
      </c>
    </row>
    <row r="1939" spans="1:4" x14ac:dyDescent="0.35">
      <c r="A1939" t="s">
        <v>548</v>
      </c>
      <c r="B1939">
        <v>0.5482127</v>
      </c>
      <c r="C1939">
        <v>0.502444</v>
      </c>
      <c r="D1939">
        <v>0.59398139999999999</v>
      </c>
    </row>
    <row r="1940" spans="1:4" x14ac:dyDescent="0.35">
      <c r="A1940" t="s">
        <v>547</v>
      </c>
      <c r="B1940">
        <v>0.64491206000000001</v>
      </c>
      <c r="C1940">
        <v>0.58925455999999998</v>
      </c>
      <c r="D1940">
        <v>0.70056960000000001</v>
      </c>
    </row>
    <row r="1941" spans="1:4" x14ac:dyDescent="0.35">
      <c r="A1941" t="s">
        <v>546</v>
      </c>
      <c r="B1941">
        <v>0.65102490000000002</v>
      </c>
      <c r="C1941">
        <v>0.59709959999999995</v>
      </c>
      <c r="D1941">
        <v>0.70495015000000005</v>
      </c>
    </row>
    <row r="1942" spans="1:4" x14ac:dyDescent="0.35">
      <c r="A1942" t="s">
        <v>545</v>
      </c>
      <c r="B1942">
        <v>0.53794116000000003</v>
      </c>
      <c r="C1942">
        <v>0.48637974</v>
      </c>
      <c r="D1942">
        <v>0.58950259999999999</v>
      </c>
    </row>
    <row r="1943" spans="1:4" x14ac:dyDescent="0.35">
      <c r="A1943" t="s">
        <v>544</v>
      </c>
      <c r="B1943">
        <v>0.57633659999999998</v>
      </c>
      <c r="C1943">
        <v>0.53002757</v>
      </c>
      <c r="D1943">
        <v>0.62264573999999995</v>
      </c>
    </row>
    <row r="1944" spans="1:4" x14ac:dyDescent="0.35">
      <c r="A1944" t="s">
        <v>543</v>
      </c>
      <c r="B1944">
        <v>0.51125229999999999</v>
      </c>
      <c r="C1944">
        <v>0.46869897999999999</v>
      </c>
      <c r="D1944">
        <v>0.55380565000000004</v>
      </c>
    </row>
    <row r="1945" spans="1:4" x14ac:dyDescent="0.35">
      <c r="A1945" t="s">
        <v>542</v>
      </c>
      <c r="B1945">
        <v>0.4948284</v>
      </c>
      <c r="C1945">
        <v>0.45254992999999999</v>
      </c>
      <c r="D1945">
        <v>0.53710690000000005</v>
      </c>
    </row>
    <row r="1946" spans="1:4" x14ac:dyDescent="0.35">
      <c r="A1946" t="s">
        <v>541</v>
      </c>
      <c r="B1946">
        <v>0.3695542</v>
      </c>
      <c r="C1946">
        <v>0.32760590000000001</v>
      </c>
      <c r="D1946">
        <v>0.41150248</v>
      </c>
    </row>
    <row r="1947" spans="1:4" x14ac:dyDescent="0.35">
      <c r="A1947" t="s">
        <v>540</v>
      </c>
      <c r="B1947">
        <v>0.46470879999999998</v>
      </c>
      <c r="C1947">
        <v>0.41840961999999998</v>
      </c>
      <c r="D1947">
        <v>0.51100796000000004</v>
      </c>
    </row>
    <row r="1948" spans="1:4" x14ac:dyDescent="0.35">
      <c r="A1948" t="s">
        <v>539</v>
      </c>
      <c r="B1948">
        <v>0.42099619999999999</v>
      </c>
      <c r="C1948">
        <v>0.38289220000000002</v>
      </c>
      <c r="D1948">
        <v>0.45910020000000001</v>
      </c>
    </row>
    <row r="1949" spans="1:4" x14ac:dyDescent="0.35">
      <c r="A1949" t="s">
        <v>538</v>
      </c>
      <c r="B1949">
        <v>0.61050009999999999</v>
      </c>
      <c r="C1949">
        <v>0.56782410000000005</v>
      </c>
      <c r="D1949">
        <v>0.65317599999999998</v>
      </c>
    </row>
    <row r="1950" spans="1:4" x14ac:dyDescent="0.35">
      <c r="A1950" t="s">
        <v>537</v>
      </c>
      <c r="B1950">
        <v>0.6589486</v>
      </c>
      <c r="C1950">
        <v>0.61072329999999997</v>
      </c>
      <c r="D1950">
        <v>0.70717390000000002</v>
      </c>
    </row>
    <row r="1951" spans="1:4" x14ac:dyDescent="0.35">
      <c r="A1951" t="s">
        <v>536</v>
      </c>
      <c r="B1951">
        <v>0.62935099999999999</v>
      </c>
      <c r="C1951">
        <v>0.57863193999999996</v>
      </c>
      <c r="D1951">
        <v>0.68007010000000001</v>
      </c>
    </row>
    <row r="1952" spans="1:4" x14ac:dyDescent="0.35">
      <c r="A1952" t="s">
        <v>535</v>
      </c>
      <c r="B1952">
        <v>0.56779639999999998</v>
      </c>
      <c r="C1952">
        <v>0.51425030000000005</v>
      </c>
      <c r="D1952">
        <v>0.62134259999999997</v>
      </c>
    </row>
    <row r="1953" spans="1:4" x14ac:dyDescent="0.35">
      <c r="A1953" t="s">
        <v>534</v>
      </c>
      <c r="B1953">
        <v>0.64494390000000001</v>
      </c>
      <c r="C1953">
        <v>0.57712739999999996</v>
      </c>
      <c r="D1953">
        <v>0.71276039999999996</v>
      </c>
    </row>
    <row r="1954" spans="1:4" x14ac:dyDescent="0.35">
      <c r="A1954" t="s">
        <v>533</v>
      </c>
      <c r="B1954">
        <v>0.64759122999999996</v>
      </c>
      <c r="C1954">
        <v>0.58684639999999999</v>
      </c>
      <c r="D1954">
        <v>0.70833599999999997</v>
      </c>
    </row>
    <row r="1955" spans="1:4" x14ac:dyDescent="0.35">
      <c r="A1955" t="s">
        <v>532</v>
      </c>
      <c r="B1955">
        <v>0.73216254000000003</v>
      </c>
      <c r="C1955">
        <v>0.68013970000000001</v>
      </c>
      <c r="D1955">
        <v>0.78418535</v>
      </c>
    </row>
    <row r="1956" spans="1:4" x14ac:dyDescent="0.35">
      <c r="A1956" t="s">
        <v>531</v>
      </c>
      <c r="B1956">
        <v>0.72104869999999999</v>
      </c>
      <c r="C1956">
        <v>0.6773536</v>
      </c>
      <c r="D1956">
        <v>0.76474386000000005</v>
      </c>
    </row>
    <row r="1957" spans="1:4" x14ac:dyDescent="0.35">
      <c r="A1957" t="s">
        <v>530</v>
      </c>
      <c r="B1957">
        <v>0.46368303999999999</v>
      </c>
      <c r="C1957">
        <v>0.42318168</v>
      </c>
      <c r="D1957">
        <v>0.50418437000000005</v>
      </c>
    </row>
    <row r="1958" spans="1:4" x14ac:dyDescent="0.35">
      <c r="A1958" t="s">
        <v>529</v>
      </c>
      <c r="B1958">
        <v>0.60780350000000005</v>
      </c>
      <c r="C1958">
        <v>0.56592505999999998</v>
      </c>
      <c r="D1958">
        <v>0.64968199999999998</v>
      </c>
    </row>
    <row r="1959" spans="1:4" x14ac:dyDescent="0.35">
      <c r="A1959" t="s">
        <v>528</v>
      </c>
      <c r="B1959">
        <v>0.52651656000000002</v>
      </c>
      <c r="C1959">
        <v>0.48379179999999999</v>
      </c>
      <c r="D1959">
        <v>0.56924129999999995</v>
      </c>
    </row>
    <row r="1960" spans="1:4" x14ac:dyDescent="0.35">
      <c r="A1960" t="s">
        <v>527</v>
      </c>
      <c r="B1960">
        <v>0.58294159999999995</v>
      </c>
      <c r="C1960">
        <v>0.54192483000000002</v>
      </c>
      <c r="D1960">
        <v>0.62395829999999997</v>
      </c>
    </row>
    <row r="1961" spans="1:4" x14ac:dyDescent="0.35">
      <c r="A1961" t="s">
        <v>526</v>
      </c>
      <c r="B1961">
        <v>0.57481260000000001</v>
      </c>
      <c r="C1961">
        <v>0.52575729999999998</v>
      </c>
      <c r="D1961">
        <v>0.62386790000000003</v>
      </c>
    </row>
    <row r="1962" spans="1:4" x14ac:dyDescent="0.35">
      <c r="A1962" t="s">
        <v>525</v>
      </c>
      <c r="B1962">
        <v>0.55688583999999997</v>
      </c>
      <c r="C1962">
        <v>0.50146769999999996</v>
      </c>
      <c r="D1962">
        <v>0.61230390000000001</v>
      </c>
    </row>
    <row r="1963" spans="1:4" x14ac:dyDescent="0.35">
      <c r="A1963" t="s">
        <v>524</v>
      </c>
      <c r="B1963">
        <v>0.65931969999999995</v>
      </c>
      <c r="C1963">
        <v>0.60300430000000005</v>
      </c>
      <c r="D1963">
        <v>0.71563509999999997</v>
      </c>
    </row>
    <row r="1964" spans="1:4" x14ac:dyDescent="0.35">
      <c r="A1964" t="s">
        <v>523</v>
      </c>
      <c r="B1964">
        <v>0.58917850000000005</v>
      </c>
      <c r="C1964">
        <v>0.53260680000000005</v>
      </c>
      <c r="D1964">
        <v>0.64575015999999996</v>
      </c>
    </row>
    <row r="1965" spans="1:4" x14ac:dyDescent="0.35">
      <c r="A1965" t="s">
        <v>522</v>
      </c>
      <c r="B1965">
        <v>0.63520670000000001</v>
      </c>
      <c r="C1965">
        <v>0.57162016999999998</v>
      </c>
      <c r="D1965">
        <v>0.6987932</v>
      </c>
    </row>
    <row r="1966" spans="1:4" x14ac:dyDescent="0.35">
      <c r="A1966" t="s">
        <v>521</v>
      </c>
      <c r="B1966">
        <v>0.7221902</v>
      </c>
      <c r="C1966">
        <v>0.6662515</v>
      </c>
      <c r="D1966">
        <v>0.77812886000000003</v>
      </c>
    </row>
    <row r="1967" spans="1:4" x14ac:dyDescent="0.35">
      <c r="A1967" t="s">
        <v>520</v>
      </c>
      <c r="B1967">
        <v>0.65039634999999996</v>
      </c>
      <c r="C1967">
        <v>0.59705600000000003</v>
      </c>
      <c r="D1967">
        <v>0.70373666000000001</v>
      </c>
    </row>
    <row r="1968" spans="1:4" x14ac:dyDescent="0.35">
      <c r="A1968" t="s">
        <v>519</v>
      </c>
      <c r="B1968">
        <v>0.77001149999999996</v>
      </c>
      <c r="C1968">
        <v>0.72291139999999998</v>
      </c>
      <c r="D1968">
        <v>0.81711149999999999</v>
      </c>
    </row>
    <row r="1969" spans="1:4" x14ac:dyDescent="0.35">
      <c r="A1969" t="s">
        <v>518</v>
      </c>
      <c r="B1969">
        <v>0.60764130000000005</v>
      </c>
      <c r="C1969">
        <v>0.56141465999999995</v>
      </c>
      <c r="D1969">
        <v>0.65386796000000003</v>
      </c>
    </row>
    <row r="1970" spans="1:4" x14ac:dyDescent="0.35">
      <c r="A1970" t="s">
        <v>517</v>
      </c>
      <c r="B1970">
        <v>0.66956450000000001</v>
      </c>
      <c r="C1970">
        <v>0.62209789999999998</v>
      </c>
      <c r="D1970">
        <v>0.71703099999999997</v>
      </c>
    </row>
    <row r="1971" spans="1:4" x14ac:dyDescent="0.35">
      <c r="A1971" t="s">
        <v>516</v>
      </c>
      <c r="B1971">
        <v>0.49080646</v>
      </c>
      <c r="C1971">
        <v>0.44725457000000002</v>
      </c>
      <c r="D1971">
        <v>0.53435829999999995</v>
      </c>
    </row>
    <row r="1972" spans="1:4" x14ac:dyDescent="0.35">
      <c r="A1972" t="s">
        <v>515</v>
      </c>
      <c r="B1972">
        <v>0.69452800000000003</v>
      </c>
      <c r="C1972">
        <v>0.64844100000000005</v>
      </c>
      <c r="D1972">
        <v>0.74061500000000002</v>
      </c>
    </row>
    <row r="1973" spans="1:4" x14ac:dyDescent="0.35">
      <c r="A1973" t="s">
        <v>514</v>
      </c>
      <c r="B1973">
        <v>0.73631230000000003</v>
      </c>
      <c r="C1973">
        <v>0.68862646999999999</v>
      </c>
      <c r="D1973">
        <v>0.78399819999999998</v>
      </c>
    </row>
    <row r="1974" spans="1:4" x14ac:dyDescent="0.35">
      <c r="A1974" t="s">
        <v>513</v>
      </c>
      <c r="B1974">
        <v>0.73708790000000002</v>
      </c>
      <c r="C1974">
        <v>0.68840944999999998</v>
      </c>
      <c r="D1974">
        <v>0.78576630000000003</v>
      </c>
    </row>
    <row r="1975" spans="1:4" x14ac:dyDescent="0.35">
      <c r="A1975" t="s">
        <v>512</v>
      </c>
      <c r="B1975">
        <v>0.61747456000000001</v>
      </c>
      <c r="C1975">
        <v>0.56439530000000004</v>
      </c>
      <c r="D1975">
        <v>0.67055379999999998</v>
      </c>
    </row>
    <row r="1976" spans="1:4" x14ac:dyDescent="0.35">
      <c r="A1976" t="s">
        <v>511</v>
      </c>
      <c r="B1976">
        <v>0.58096062999999998</v>
      </c>
      <c r="C1976">
        <v>0.52662509999999996</v>
      </c>
      <c r="D1976">
        <v>0.63529619999999998</v>
      </c>
    </row>
    <row r="1977" spans="1:4" x14ac:dyDescent="0.35">
      <c r="A1977" t="s">
        <v>510</v>
      </c>
      <c r="B1977">
        <v>0.73377495999999998</v>
      </c>
      <c r="C1977">
        <v>0.67367273999999999</v>
      </c>
      <c r="D1977">
        <v>0.79387719999999995</v>
      </c>
    </row>
    <row r="1978" spans="1:4" x14ac:dyDescent="0.35">
      <c r="A1978" t="s">
        <v>509</v>
      </c>
      <c r="B1978">
        <v>0.75676900000000002</v>
      </c>
      <c r="C1978">
        <v>0.70465909999999998</v>
      </c>
      <c r="D1978">
        <v>0.80887889999999996</v>
      </c>
    </row>
    <row r="1979" spans="1:4" x14ac:dyDescent="0.35">
      <c r="A1979" t="s">
        <v>508</v>
      </c>
      <c r="B1979">
        <v>0.74236409999999997</v>
      </c>
      <c r="C1979">
        <v>0.69290525000000003</v>
      </c>
      <c r="D1979">
        <v>0.7918229</v>
      </c>
    </row>
    <row r="1980" spans="1:4" x14ac:dyDescent="0.35">
      <c r="A1980" t="s">
        <v>507</v>
      </c>
      <c r="B1980">
        <v>0.63000279999999997</v>
      </c>
      <c r="C1980">
        <v>0.58616155000000003</v>
      </c>
      <c r="D1980">
        <v>0.67384403999999998</v>
      </c>
    </row>
    <row r="1981" spans="1:4" x14ac:dyDescent="0.35">
      <c r="A1981" t="s">
        <v>506</v>
      </c>
      <c r="B1981">
        <v>0.68481460000000005</v>
      </c>
      <c r="C1981">
        <v>0.64522654000000002</v>
      </c>
      <c r="D1981">
        <v>0.72440260000000001</v>
      </c>
    </row>
    <row r="1982" spans="1:4" x14ac:dyDescent="0.35">
      <c r="A1982" t="s">
        <v>505</v>
      </c>
      <c r="B1982">
        <v>0.74000829999999995</v>
      </c>
      <c r="C1982">
        <v>0.69822925000000002</v>
      </c>
      <c r="D1982">
        <v>0.78178734000000005</v>
      </c>
    </row>
    <row r="1983" spans="1:4" x14ac:dyDescent="0.35">
      <c r="A1983" t="s">
        <v>504</v>
      </c>
      <c r="B1983">
        <v>0.78175039999999996</v>
      </c>
      <c r="C1983">
        <v>0.74061215000000002</v>
      </c>
      <c r="D1983">
        <v>0.82288870000000003</v>
      </c>
    </row>
    <row r="1984" spans="1:4" x14ac:dyDescent="0.35">
      <c r="A1984" t="s">
        <v>503</v>
      </c>
      <c r="B1984">
        <v>0.79528372999999997</v>
      </c>
      <c r="C1984">
        <v>0.75049829999999995</v>
      </c>
      <c r="D1984">
        <v>0.84006919999999996</v>
      </c>
    </row>
    <row r="1985" spans="1:4" x14ac:dyDescent="0.35">
      <c r="A1985" t="s">
        <v>502</v>
      </c>
      <c r="B1985">
        <v>0.70091579999999998</v>
      </c>
      <c r="C1985">
        <v>0.6529855</v>
      </c>
      <c r="D1985">
        <v>0.74884609999999996</v>
      </c>
    </row>
    <row r="1986" spans="1:4" x14ac:dyDescent="0.35">
      <c r="A1986" t="s">
        <v>501</v>
      </c>
      <c r="B1986">
        <v>0.73098569999999996</v>
      </c>
      <c r="C1986">
        <v>0.68393904000000005</v>
      </c>
      <c r="D1986">
        <v>0.77803235999999998</v>
      </c>
    </row>
    <row r="1987" spans="1:4" x14ac:dyDescent="0.35">
      <c r="A1987" t="s">
        <v>500</v>
      </c>
      <c r="B1987">
        <v>0.75963049999999999</v>
      </c>
      <c r="C1987">
        <v>0.70790850000000005</v>
      </c>
      <c r="D1987">
        <v>0.81135243000000001</v>
      </c>
    </row>
    <row r="1988" spans="1:4" x14ac:dyDescent="0.35">
      <c r="A1988" t="s">
        <v>499</v>
      </c>
      <c r="B1988">
        <v>0.71454879999999998</v>
      </c>
      <c r="C1988">
        <v>0.66327833999999997</v>
      </c>
      <c r="D1988">
        <v>0.76581929999999998</v>
      </c>
    </row>
    <row r="1989" spans="1:4" x14ac:dyDescent="0.35">
      <c r="A1989" t="s">
        <v>498</v>
      </c>
      <c r="B1989">
        <v>0.79915040000000004</v>
      </c>
      <c r="C1989">
        <v>0.73686580000000002</v>
      </c>
      <c r="D1989">
        <v>0.86143499999999995</v>
      </c>
    </row>
    <row r="1990" spans="1:4" x14ac:dyDescent="0.35">
      <c r="A1990" t="s">
        <v>497</v>
      </c>
      <c r="B1990">
        <v>0.82609314</v>
      </c>
      <c r="C1990">
        <v>0.77123094000000003</v>
      </c>
      <c r="D1990">
        <v>0.88095533999999998</v>
      </c>
    </row>
    <row r="1991" spans="1:4" x14ac:dyDescent="0.35">
      <c r="A1991" t="s">
        <v>496</v>
      </c>
      <c r="B1991">
        <v>1.0153373000000001</v>
      </c>
      <c r="C1991">
        <v>0.96493423</v>
      </c>
      <c r="D1991">
        <v>1.0657405</v>
      </c>
    </row>
    <row r="1992" spans="1:4" x14ac:dyDescent="0.35">
      <c r="A1992" t="s">
        <v>495</v>
      </c>
      <c r="B1992">
        <v>0.99598589999999998</v>
      </c>
      <c r="C1992">
        <v>0.95247539999999997</v>
      </c>
      <c r="D1992">
        <v>1.0394965</v>
      </c>
    </row>
    <row r="1993" spans="1:4" x14ac:dyDescent="0.35">
      <c r="A1993" t="s">
        <v>494</v>
      </c>
      <c r="B1993">
        <v>1.0416831</v>
      </c>
      <c r="C1993">
        <v>0.99845075999999999</v>
      </c>
      <c r="D1993">
        <v>1.0849154000000001</v>
      </c>
    </row>
    <row r="1994" spans="1:4" x14ac:dyDescent="0.35">
      <c r="A1994" t="s">
        <v>493</v>
      </c>
      <c r="B1994">
        <v>1.0877535</v>
      </c>
      <c r="C1994">
        <v>1.0464498</v>
      </c>
      <c r="D1994">
        <v>1.1290572000000001</v>
      </c>
    </row>
    <row r="1995" spans="1:4" x14ac:dyDescent="0.35">
      <c r="A1995" t="s">
        <v>492</v>
      </c>
      <c r="B1995">
        <v>1.2235882</v>
      </c>
      <c r="C1995">
        <v>1.1839017999999999</v>
      </c>
      <c r="D1995">
        <v>1.2632745999999999</v>
      </c>
    </row>
    <row r="1996" spans="1:4" x14ac:dyDescent="0.35">
      <c r="A1996" t="s">
        <v>491</v>
      </c>
      <c r="B1996">
        <v>1.1820778000000001</v>
      </c>
      <c r="C1996">
        <v>1.1462066</v>
      </c>
      <c r="D1996">
        <v>1.2179488999999999</v>
      </c>
    </row>
    <row r="1997" spans="1:4" x14ac:dyDescent="0.35">
      <c r="A1997" t="s">
        <v>490</v>
      </c>
      <c r="B1997">
        <v>1.0296462</v>
      </c>
      <c r="C1997">
        <v>0.98723740000000004</v>
      </c>
      <c r="D1997">
        <v>1.0720548999999999</v>
      </c>
    </row>
    <row r="1998" spans="1:4" x14ac:dyDescent="0.35">
      <c r="A1998" t="s">
        <v>489</v>
      </c>
      <c r="B1998">
        <v>0.88048740000000003</v>
      </c>
      <c r="C1998">
        <v>0.83482504000000002</v>
      </c>
      <c r="D1998">
        <v>0.92614969999999996</v>
      </c>
    </row>
    <row r="1999" spans="1:4" x14ac:dyDescent="0.35">
      <c r="A1999" t="s">
        <v>488</v>
      </c>
      <c r="B1999">
        <v>0.77708082999999994</v>
      </c>
      <c r="C1999">
        <v>0.72941420000000001</v>
      </c>
      <c r="D1999">
        <v>0.82474744</v>
      </c>
    </row>
    <row r="2000" spans="1:4" x14ac:dyDescent="0.35">
      <c r="A2000" t="s">
        <v>487</v>
      </c>
      <c r="B2000">
        <v>0.77772677000000001</v>
      </c>
      <c r="C2000">
        <v>0.72627807</v>
      </c>
      <c r="D2000">
        <v>0.82917552999999999</v>
      </c>
    </row>
    <row r="2001" spans="1:4" x14ac:dyDescent="0.35">
      <c r="A2001" t="s">
        <v>486</v>
      </c>
      <c r="B2001">
        <v>0.94857632999999997</v>
      </c>
      <c r="C2001">
        <v>0.89210020000000001</v>
      </c>
      <c r="D2001">
        <v>1.0050524000000001</v>
      </c>
    </row>
    <row r="2002" spans="1:4" x14ac:dyDescent="0.35">
      <c r="A2002" t="s">
        <v>485</v>
      </c>
      <c r="B2002">
        <v>0.84554359999999995</v>
      </c>
      <c r="C2002">
        <v>0.79136264000000001</v>
      </c>
      <c r="D2002">
        <v>0.89972459999999999</v>
      </c>
    </row>
    <row r="2003" spans="1:4" x14ac:dyDescent="0.35">
      <c r="A2003" t="s">
        <v>484</v>
      </c>
      <c r="B2003">
        <v>0.81902900000000001</v>
      </c>
      <c r="C2003">
        <v>0.77134674999999997</v>
      </c>
      <c r="D2003">
        <v>0.86671120000000001</v>
      </c>
    </row>
    <row r="2004" spans="1:4" x14ac:dyDescent="0.35">
      <c r="A2004" t="s">
        <v>483</v>
      </c>
      <c r="B2004">
        <v>0.84448650000000003</v>
      </c>
      <c r="C2004">
        <v>0.80383760000000004</v>
      </c>
      <c r="D2004">
        <v>0.88513534999999999</v>
      </c>
    </row>
    <row r="2005" spans="1:4" x14ac:dyDescent="0.35">
      <c r="A2005" t="s">
        <v>482</v>
      </c>
      <c r="B2005">
        <v>0.77912890000000001</v>
      </c>
      <c r="C2005">
        <v>0.73828083</v>
      </c>
      <c r="D2005">
        <v>0.81997704999999999</v>
      </c>
    </row>
    <row r="2006" spans="1:4" x14ac:dyDescent="0.35">
      <c r="A2006" t="s">
        <v>481</v>
      </c>
      <c r="B2006">
        <v>0.95197149999999997</v>
      </c>
      <c r="C2006">
        <v>0.91184790000000004</v>
      </c>
      <c r="D2006">
        <v>0.99209499999999995</v>
      </c>
    </row>
    <row r="2007" spans="1:4" x14ac:dyDescent="0.35">
      <c r="A2007" t="s">
        <v>480</v>
      </c>
      <c r="B2007">
        <v>1.0670907000000001</v>
      </c>
      <c r="C2007">
        <v>1.0290638000000001</v>
      </c>
      <c r="D2007">
        <v>1.1051177999999999</v>
      </c>
    </row>
    <row r="2008" spans="1:4" x14ac:dyDescent="0.35">
      <c r="A2008" t="s">
        <v>479</v>
      </c>
      <c r="B2008">
        <v>1.0645918999999999</v>
      </c>
      <c r="C2008">
        <v>1.0271796</v>
      </c>
      <c r="D2008">
        <v>1.1020042000000001</v>
      </c>
    </row>
    <row r="2009" spans="1:4" x14ac:dyDescent="0.35">
      <c r="A2009" t="s">
        <v>478</v>
      </c>
      <c r="B2009">
        <v>0.84599762999999994</v>
      </c>
      <c r="C2009">
        <v>0.80479692999999997</v>
      </c>
      <c r="D2009">
        <v>0.8871983</v>
      </c>
    </row>
    <row r="2010" spans="1:4" x14ac:dyDescent="0.35">
      <c r="A2010" t="s">
        <v>477</v>
      </c>
      <c r="B2010">
        <v>0.7798254</v>
      </c>
      <c r="C2010">
        <v>0.73829555999999996</v>
      </c>
      <c r="D2010">
        <v>0.82135519999999995</v>
      </c>
    </row>
    <row r="2011" spans="1:4" x14ac:dyDescent="0.35">
      <c r="A2011" t="s">
        <v>476</v>
      </c>
      <c r="B2011">
        <v>0.65754570000000001</v>
      </c>
      <c r="C2011">
        <v>0.60950506000000004</v>
      </c>
      <c r="D2011">
        <v>0.7055863</v>
      </c>
    </row>
    <row r="2012" spans="1:4" x14ac:dyDescent="0.35">
      <c r="A2012" t="s">
        <v>475</v>
      </c>
      <c r="B2012">
        <v>0.80458516000000002</v>
      </c>
      <c r="C2012">
        <v>0.75076679999999996</v>
      </c>
      <c r="D2012">
        <v>0.85840355999999995</v>
      </c>
    </row>
    <row r="2013" spans="1:4" x14ac:dyDescent="0.35">
      <c r="A2013" t="s">
        <v>474</v>
      </c>
      <c r="B2013">
        <v>0.81099087000000003</v>
      </c>
      <c r="C2013">
        <v>0.75116459999999996</v>
      </c>
      <c r="D2013">
        <v>0.87081710000000001</v>
      </c>
    </row>
    <row r="2014" spans="1:4" x14ac:dyDescent="0.35">
      <c r="A2014" t="s">
        <v>473</v>
      </c>
      <c r="B2014">
        <v>0.72930163000000003</v>
      </c>
      <c r="C2014">
        <v>0.67760790000000004</v>
      </c>
      <c r="D2014">
        <v>0.78099536999999997</v>
      </c>
    </row>
    <row r="2015" spans="1:4" x14ac:dyDescent="0.35">
      <c r="A2015" t="s">
        <v>472</v>
      </c>
      <c r="B2015">
        <v>0.80949199999999999</v>
      </c>
      <c r="C2015">
        <v>0.76412696000000002</v>
      </c>
      <c r="D2015">
        <v>0.85485710000000004</v>
      </c>
    </row>
    <row r="2016" spans="1:4" x14ac:dyDescent="0.35">
      <c r="A2016" t="s">
        <v>471</v>
      </c>
      <c r="B2016">
        <v>0.80587059999999999</v>
      </c>
      <c r="C2016">
        <v>0.76354889999999997</v>
      </c>
      <c r="D2016">
        <v>0.84819219999999995</v>
      </c>
    </row>
    <row r="2017" spans="1:4" x14ac:dyDescent="0.35">
      <c r="A2017" t="s">
        <v>470</v>
      </c>
      <c r="B2017">
        <v>0.814828</v>
      </c>
      <c r="C2017">
        <v>0.77542120000000003</v>
      </c>
      <c r="D2017">
        <v>0.85423475999999998</v>
      </c>
    </row>
    <row r="2018" spans="1:4" x14ac:dyDescent="0.35">
      <c r="A2018" t="s">
        <v>469</v>
      </c>
      <c r="B2018">
        <v>0.71060469999999998</v>
      </c>
      <c r="C2018">
        <v>0.67291769999999995</v>
      </c>
      <c r="D2018">
        <v>0.74829173000000004</v>
      </c>
    </row>
    <row r="2019" spans="1:4" x14ac:dyDescent="0.35">
      <c r="A2019" t="s">
        <v>468</v>
      </c>
      <c r="B2019">
        <v>0.79579140000000004</v>
      </c>
      <c r="C2019">
        <v>0.75522476000000005</v>
      </c>
      <c r="D2019">
        <v>0.83635800000000005</v>
      </c>
    </row>
    <row r="2020" spans="1:4" x14ac:dyDescent="0.35">
      <c r="A2020" t="s">
        <v>467</v>
      </c>
      <c r="B2020">
        <v>0.79007506000000005</v>
      </c>
      <c r="C2020">
        <v>0.75076279999999995</v>
      </c>
      <c r="D2020">
        <v>0.82938730000000005</v>
      </c>
    </row>
    <row r="2021" spans="1:4" x14ac:dyDescent="0.35">
      <c r="A2021" t="s">
        <v>466</v>
      </c>
      <c r="B2021">
        <v>0.82231779999999999</v>
      </c>
      <c r="C2021">
        <v>0.77675050000000001</v>
      </c>
      <c r="D2021">
        <v>0.86788505000000005</v>
      </c>
    </row>
    <row r="2022" spans="1:4" x14ac:dyDescent="0.35">
      <c r="A2022" t="s">
        <v>465</v>
      </c>
      <c r="B2022">
        <v>0.71316869999999999</v>
      </c>
      <c r="C2022">
        <v>0.66920257000000005</v>
      </c>
      <c r="D2022">
        <v>0.75713474000000003</v>
      </c>
    </row>
    <row r="2023" spans="1:4" x14ac:dyDescent="0.35">
      <c r="A2023" t="s">
        <v>464</v>
      </c>
      <c r="B2023">
        <v>0.73752576000000003</v>
      </c>
      <c r="C2023">
        <v>0.68731224999999996</v>
      </c>
      <c r="D2023">
        <v>0.78773934000000001</v>
      </c>
    </row>
    <row r="2024" spans="1:4" x14ac:dyDescent="0.35">
      <c r="A2024" t="s">
        <v>463</v>
      </c>
      <c r="B2024">
        <v>0.73341422999999994</v>
      </c>
      <c r="C2024">
        <v>0.67723619999999995</v>
      </c>
      <c r="D2024">
        <v>0.78959230000000002</v>
      </c>
    </row>
    <row r="2025" spans="1:4" x14ac:dyDescent="0.35">
      <c r="A2025" t="s">
        <v>462</v>
      </c>
      <c r="B2025">
        <v>0.73473924000000002</v>
      </c>
      <c r="C2025">
        <v>0.67228600000000005</v>
      </c>
      <c r="D2025">
        <v>0.79719245000000005</v>
      </c>
    </row>
    <row r="2026" spans="1:4" x14ac:dyDescent="0.35">
      <c r="A2026" t="s">
        <v>461</v>
      </c>
      <c r="B2026">
        <v>0.67586756000000003</v>
      </c>
      <c r="C2026">
        <v>0.62125680000000005</v>
      </c>
      <c r="D2026">
        <v>0.73047830000000002</v>
      </c>
    </row>
    <row r="2027" spans="1:4" x14ac:dyDescent="0.35">
      <c r="A2027" t="s">
        <v>460</v>
      </c>
      <c r="B2027">
        <v>0.86932087000000002</v>
      </c>
      <c r="C2027">
        <v>0.82136149999999997</v>
      </c>
      <c r="D2027">
        <v>0.91728025999999996</v>
      </c>
    </row>
    <row r="2028" spans="1:4" x14ac:dyDescent="0.35">
      <c r="A2028" t="s">
        <v>459</v>
      </c>
      <c r="B2028">
        <v>0.74476706999999998</v>
      </c>
      <c r="C2028">
        <v>0.70129719999999995</v>
      </c>
      <c r="D2028">
        <v>0.78823699999999997</v>
      </c>
    </row>
    <row r="2029" spans="1:4" x14ac:dyDescent="0.35">
      <c r="A2029" t="s">
        <v>458</v>
      </c>
      <c r="B2029">
        <v>0.82425605999999996</v>
      </c>
      <c r="C2029">
        <v>0.78474409999999994</v>
      </c>
      <c r="D2029">
        <v>0.86376803999999996</v>
      </c>
    </row>
    <row r="2030" spans="1:4" x14ac:dyDescent="0.35">
      <c r="A2030" t="s">
        <v>457</v>
      </c>
      <c r="B2030">
        <v>0.79959583000000001</v>
      </c>
      <c r="C2030">
        <v>0.75716733999999997</v>
      </c>
      <c r="D2030">
        <v>0.84202427000000002</v>
      </c>
    </row>
    <row r="2031" spans="1:4" x14ac:dyDescent="0.35">
      <c r="A2031" t="s">
        <v>456</v>
      </c>
      <c r="B2031">
        <v>0.84422629999999999</v>
      </c>
      <c r="C2031">
        <v>0.79712707000000005</v>
      </c>
      <c r="D2031">
        <v>0.89132549999999999</v>
      </c>
    </row>
    <row r="2032" spans="1:4" x14ac:dyDescent="0.35">
      <c r="A2032" t="s">
        <v>455</v>
      </c>
      <c r="B2032">
        <v>1.0757369000000001</v>
      </c>
      <c r="C2032">
        <v>1.0314061999999999</v>
      </c>
      <c r="D2032">
        <v>1.1200677000000001</v>
      </c>
    </row>
    <row r="2033" spans="1:4" x14ac:dyDescent="0.35">
      <c r="A2033" t="s">
        <v>454</v>
      </c>
      <c r="B2033">
        <v>0.93880490000000005</v>
      </c>
      <c r="C2033">
        <v>0.89124769999999998</v>
      </c>
      <c r="D2033">
        <v>0.98636215999999999</v>
      </c>
    </row>
    <row r="2034" spans="1:4" x14ac:dyDescent="0.35">
      <c r="A2034" t="s">
        <v>453</v>
      </c>
      <c r="B2034">
        <v>0.77762500000000001</v>
      </c>
      <c r="C2034">
        <v>0.73376940000000002</v>
      </c>
      <c r="D2034">
        <v>0.82148063000000004</v>
      </c>
    </row>
    <row r="2035" spans="1:4" x14ac:dyDescent="0.35">
      <c r="A2035" t="s">
        <v>452</v>
      </c>
      <c r="B2035">
        <v>0.80911993999999998</v>
      </c>
      <c r="C2035">
        <v>0.75476359999999998</v>
      </c>
      <c r="D2035">
        <v>0.86347629999999997</v>
      </c>
    </row>
    <row r="2036" spans="1:4" x14ac:dyDescent="0.35">
      <c r="A2036" t="s">
        <v>451</v>
      </c>
      <c r="B2036">
        <v>0.85719520000000005</v>
      </c>
      <c r="C2036">
        <v>0.79993093000000004</v>
      </c>
      <c r="D2036">
        <v>0.91445947000000005</v>
      </c>
    </row>
    <row r="2037" spans="1:4" x14ac:dyDescent="0.35">
      <c r="A2037" t="s">
        <v>450</v>
      </c>
      <c r="B2037">
        <v>0.85825412999999995</v>
      </c>
      <c r="C2037">
        <v>0.79831004000000005</v>
      </c>
      <c r="D2037">
        <v>0.91819817000000004</v>
      </c>
    </row>
    <row r="2038" spans="1:4" x14ac:dyDescent="0.35">
      <c r="A2038" t="s">
        <v>449</v>
      </c>
      <c r="B2038">
        <v>0.80265750000000002</v>
      </c>
      <c r="C2038">
        <v>0.74497795</v>
      </c>
      <c r="D2038">
        <v>0.86033700000000002</v>
      </c>
    </row>
    <row r="2039" spans="1:4" x14ac:dyDescent="0.35">
      <c r="A2039" t="s">
        <v>448</v>
      </c>
      <c r="B2039">
        <v>0.95562840000000004</v>
      </c>
      <c r="C2039">
        <v>0.90328229999999998</v>
      </c>
      <c r="D2039">
        <v>1.0079745</v>
      </c>
    </row>
    <row r="2040" spans="1:4" x14ac:dyDescent="0.35">
      <c r="A2040" t="s">
        <v>447</v>
      </c>
      <c r="B2040">
        <v>0.93721679999999996</v>
      </c>
      <c r="C2040">
        <v>0.89044445999999999</v>
      </c>
      <c r="D2040">
        <v>0.98398909999999995</v>
      </c>
    </row>
    <row r="2041" spans="1:4" x14ac:dyDescent="0.35">
      <c r="A2041" t="s">
        <v>446</v>
      </c>
      <c r="B2041">
        <v>1.03681</v>
      </c>
      <c r="C2041">
        <v>0.99090350000000005</v>
      </c>
      <c r="D2041">
        <v>1.0827167</v>
      </c>
    </row>
    <row r="2042" spans="1:4" x14ac:dyDescent="0.35">
      <c r="A2042" t="s">
        <v>445</v>
      </c>
      <c r="B2042">
        <v>1.0694565</v>
      </c>
      <c r="C2042">
        <v>1.0249017</v>
      </c>
      <c r="D2042">
        <v>1.1140110000000001</v>
      </c>
    </row>
    <row r="2043" spans="1:4" x14ac:dyDescent="0.35">
      <c r="A2043" t="s">
        <v>444</v>
      </c>
      <c r="B2043">
        <v>1.1133686</v>
      </c>
      <c r="C2043">
        <v>1.0673539999999999</v>
      </c>
      <c r="D2043">
        <v>1.1593833</v>
      </c>
    </row>
    <row r="2044" spans="1:4" x14ac:dyDescent="0.35">
      <c r="A2044" t="s">
        <v>443</v>
      </c>
      <c r="B2044">
        <v>1.0943997000000001</v>
      </c>
      <c r="C2044">
        <v>1.0482767</v>
      </c>
      <c r="D2044">
        <v>1.1405227</v>
      </c>
    </row>
    <row r="2045" spans="1:4" x14ac:dyDescent="0.35">
      <c r="A2045" t="s">
        <v>442</v>
      </c>
      <c r="B2045">
        <v>1.0626720999999999</v>
      </c>
      <c r="C2045">
        <v>1.0151451</v>
      </c>
      <c r="D2045">
        <v>1.1101992000000001</v>
      </c>
    </row>
    <row r="2046" spans="1:4" x14ac:dyDescent="0.35">
      <c r="A2046" t="s">
        <v>441</v>
      </c>
      <c r="B2046">
        <v>0.90792704000000002</v>
      </c>
      <c r="C2046">
        <v>0.85619460000000003</v>
      </c>
      <c r="D2046">
        <v>0.95965940000000005</v>
      </c>
    </row>
    <row r="2047" spans="1:4" x14ac:dyDescent="0.35">
      <c r="A2047" t="s">
        <v>440</v>
      </c>
      <c r="B2047">
        <v>0.82513344</v>
      </c>
      <c r="C2047">
        <v>0.76279240000000004</v>
      </c>
      <c r="D2047">
        <v>0.8874744</v>
      </c>
    </row>
    <row r="2048" spans="1:4" x14ac:dyDescent="0.35">
      <c r="A2048" t="s">
        <v>439</v>
      </c>
      <c r="B2048">
        <v>0.81607646</v>
      </c>
      <c r="C2048">
        <v>0.75429020000000002</v>
      </c>
      <c r="D2048">
        <v>0.8778627</v>
      </c>
    </row>
    <row r="2049" spans="1:4" x14ac:dyDescent="0.35">
      <c r="A2049" t="s">
        <v>438</v>
      </c>
      <c r="B2049">
        <v>0.80101144000000002</v>
      </c>
      <c r="C2049">
        <v>0.74153029999999998</v>
      </c>
      <c r="D2049">
        <v>0.86049249999999999</v>
      </c>
    </row>
    <row r="2050" spans="1:4" x14ac:dyDescent="0.35">
      <c r="A2050" t="s">
        <v>437</v>
      </c>
      <c r="B2050">
        <v>0.86708443999999996</v>
      </c>
      <c r="C2050">
        <v>0.80772023999999998</v>
      </c>
      <c r="D2050">
        <v>0.92644870000000001</v>
      </c>
    </row>
    <row r="2051" spans="1:4" x14ac:dyDescent="0.35">
      <c r="A2051" t="s">
        <v>436</v>
      </c>
      <c r="B2051">
        <v>0.810693</v>
      </c>
      <c r="C2051">
        <v>0.76468365999999999</v>
      </c>
      <c r="D2051">
        <v>0.85670245</v>
      </c>
    </row>
    <row r="2052" spans="1:4" x14ac:dyDescent="0.35">
      <c r="A2052" t="s">
        <v>435</v>
      </c>
      <c r="B2052">
        <v>1.0142177000000001</v>
      </c>
      <c r="C2052">
        <v>0.96593916000000002</v>
      </c>
      <c r="D2052">
        <v>1.0624962</v>
      </c>
    </row>
    <row r="2053" spans="1:4" x14ac:dyDescent="0.35">
      <c r="A2053" t="s">
        <v>434</v>
      </c>
      <c r="B2053">
        <v>0.69300589999999995</v>
      </c>
      <c r="C2053">
        <v>0.64614729999999998</v>
      </c>
      <c r="D2053">
        <v>0.73986447</v>
      </c>
    </row>
    <row r="2054" spans="1:4" x14ac:dyDescent="0.35">
      <c r="A2054" t="s">
        <v>433</v>
      </c>
      <c r="B2054">
        <v>0.70088863000000001</v>
      </c>
      <c r="C2054">
        <v>0.65347759999999999</v>
      </c>
      <c r="D2054">
        <v>0.74829966000000003</v>
      </c>
    </row>
    <row r="2055" spans="1:4" x14ac:dyDescent="0.35">
      <c r="A2055" t="s">
        <v>432</v>
      </c>
      <c r="B2055">
        <v>0.56458944</v>
      </c>
      <c r="C2055">
        <v>0.51887095000000005</v>
      </c>
      <c r="D2055">
        <v>0.61030793000000005</v>
      </c>
    </row>
    <row r="2056" spans="1:4" x14ac:dyDescent="0.35">
      <c r="A2056" t="s">
        <v>431</v>
      </c>
      <c r="B2056">
        <v>0.72630919999999999</v>
      </c>
      <c r="C2056">
        <v>0.67861479999999996</v>
      </c>
      <c r="D2056">
        <v>0.77400356999999997</v>
      </c>
    </row>
    <row r="2057" spans="1:4" x14ac:dyDescent="0.35">
      <c r="A2057" t="s">
        <v>430</v>
      </c>
      <c r="B2057">
        <v>0.76023065999999995</v>
      </c>
      <c r="C2057">
        <v>0.71292040000000001</v>
      </c>
      <c r="D2057">
        <v>0.80754090000000001</v>
      </c>
    </row>
    <row r="2058" spans="1:4" x14ac:dyDescent="0.35">
      <c r="A2058" t="s">
        <v>429</v>
      </c>
      <c r="B2058">
        <v>0.70644439999999997</v>
      </c>
      <c r="C2058">
        <v>0.65768879999999996</v>
      </c>
      <c r="D2058">
        <v>0.75519997000000005</v>
      </c>
    </row>
    <row r="2059" spans="1:4" x14ac:dyDescent="0.35">
      <c r="A2059" t="s">
        <v>428</v>
      </c>
      <c r="B2059">
        <v>0.71331009999999995</v>
      </c>
      <c r="C2059">
        <v>0.66055489999999994</v>
      </c>
      <c r="D2059">
        <v>0.76606536000000003</v>
      </c>
    </row>
    <row r="2060" spans="1:4" x14ac:dyDescent="0.35">
      <c r="A2060" t="s">
        <v>427</v>
      </c>
      <c r="B2060">
        <v>0.79169666999999999</v>
      </c>
      <c r="C2060">
        <v>0.7267614</v>
      </c>
      <c r="D2060">
        <v>0.85663193000000004</v>
      </c>
    </row>
    <row r="2061" spans="1:4" x14ac:dyDescent="0.35">
      <c r="A2061" t="s">
        <v>426</v>
      </c>
      <c r="B2061">
        <v>0.79949420000000004</v>
      </c>
      <c r="C2061">
        <v>0.73856040000000001</v>
      </c>
      <c r="D2061">
        <v>0.86042799999999997</v>
      </c>
    </row>
    <row r="2062" spans="1:4" x14ac:dyDescent="0.35">
      <c r="A2062" t="s">
        <v>425</v>
      </c>
      <c r="B2062">
        <v>0.86751383999999998</v>
      </c>
      <c r="C2062">
        <v>0.8104962</v>
      </c>
      <c r="D2062">
        <v>0.92453145999999997</v>
      </c>
    </row>
    <row r="2063" spans="1:4" x14ac:dyDescent="0.35">
      <c r="A2063" t="s">
        <v>424</v>
      </c>
      <c r="B2063">
        <v>0.90740275000000004</v>
      </c>
      <c r="C2063">
        <v>0.85402449999999996</v>
      </c>
      <c r="D2063">
        <v>0.96078103999999998</v>
      </c>
    </row>
    <row r="2064" spans="1:4" x14ac:dyDescent="0.35">
      <c r="A2064" t="s">
        <v>423</v>
      </c>
      <c r="B2064">
        <v>0.85362950000000004</v>
      </c>
      <c r="C2064">
        <v>0.80154913999999999</v>
      </c>
      <c r="D2064">
        <v>0.90571000000000002</v>
      </c>
    </row>
    <row r="2065" spans="1:4" x14ac:dyDescent="0.35">
      <c r="A2065" t="s">
        <v>422</v>
      </c>
      <c r="B2065">
        <v>0.75135726000000003</v>
      </c>
      <c r="C2065">
        <v>0.70256439999999998</v>
      </c>
      <c r="D2065">
        <v>0.80015016000000005</v>
      </c>
    </row>
    <row r="2066" spans="1:4" x14ac:dyDescent="0.35">
      <c r="A2066" t="s">
        <v>421</v>
      </c>
      <c r="B2066">
        <v>0.77896076000000003</v>
      </c>
      <c r="C2066">
        <v>0.73171103000000004</v>
      </c>
      <c r="D2066">
        <v>0.82621049999999996</v>
      </c>
    </row>
    <row r="2067" spans="1:4" x14ac:dyDescent="0.35">
      <c r="A2067" t="s">
        <v>420</v>
      </c>
      <c r="B2067">
        <v>0.7635921</v>
      </c>
      <c r="C2067">
        <v>0.71483200000000002</v>
      </c>
      <c r="D2067">
        <v>0.81235230000000003</v>
      </c>
    </row>
    <row r="2068" spans="1:4" x14ac:dyDescent="0.35">
      <c r="A2068" t="s">
        <v>419</v>
      </c>
      <c r="B2068">
        <v>0.88960092999999996</v>
      </c>
      <c r="C2068">
        <v>0.84341633000000005</v>
      </c>
      <c r="D2068">
        <v>0.93578552999999998</v>
      </c>
    </row>
    <row r="2069" spans="1:4" x14ac:dyDescent="0.35">
      <c r="A2069" t="s">
        <v>418</v>
      </c>
      <c r="B2069">
        <v>0.77034736000000004</v>
      </c>
      <c r="C2069">
        <v>0.72020200000000001</v>
      </c>
      <c r="D2069">
        <v>0.82049269999999996</v>
      </c>
    </row>
    <row r="2070" spans="1:4" x14ac:dyDescent="0.35">
      <c r="A2070" t="s">
        <v>417</v>
      </c>
      <c r="B2070">
        <v>0.76136040000000005</v>
      </c>
      <c r="C2070">
        <v>0.71093799999999996</v>
      </c>
      <c r="D2070">
        <v>0.81178280000000003</v>
      </c>
    </row>
    <row r="2071" spans="1:4" x14ac:dyDescent="0.35">
      <c r="A2071" t="s">
        <v>416</v>
      </c>
      <c r="B2071">
        <v>0.85821694000000004</v>
      </c>
      <c r="C2071">
        <v>0.80509496000000003</v>
      </c>
      <c r="D2071">
        <v>0.91133900000000001</v>
      </c>
    </row>
    <row r="2072" spans="1:4" x14ac:dyDescent="0.35">
      <c r="A2072" t="s">
        <v>415</v>
      </c>
      <c r="B2072">
        <v>0.77838039999999997</v>
      </c>
      <c r="C2072">
        <v>0.71762925</v>
      </c>
      <c r="D2072">
        <v>0.83913159999999998</v>
      </c>
    </row>
    <row r="2073" spans="1:4" x14ac:dyDescent="0.35">
      <c r="A2073" t="s">
        <v>414</v>
      </c>
      <c r="B2073">
        <v>0.85328203000000002</v>
      </c>
      <c r="C2073">
        <v>0.79176563</v>
      </c>
      <c r="D2073">
        <v>0.91479843999999999</v>
      </c>
    </row>
    <row r="2074" spans="1:4" x14ac:dyDescent="0.35">
      <c r="A2074" t="s">
        <v>413</v>
      </c>
      <c r="B2074">
        <v>0.79009985999999999</v>
      </c>
      <c r="C2074">
        <v>0.73376620000000004</v>
      </c>
      <c r="D2074">
        <v>0.84643349999999995</v>
      </c>
    </row>
    <row r="2075" spans="1:4" x14ac:dyDescent="0.35">
      <c r="A2075" t="s">
        <v>412</v>
      </c>
      <c r="B2075">
        <v>0.92885490000000004</v>
      </c>
      <c r="C2075">
        <v>0.87793169999999998</v>
      </c>
      <c r="D2075">
        <v>0.97977809999999999</v>
      </c>
    </row>
    <row r="2076" spans="1:4" x14ac:dyDescent="0.35">
      <c r="A2076" t="s">
        <v>411</v>
      </c>
      <c r="B2076">
        <v>0.67461526000000005</v>
      </c>
      <c r="C2076">
        <v>0.62676410000000005</v>
      </c>
      <c r="D2076">
        <v>0.72246635000000003</v>
      </c>
    </row>
    <row r="2077" spans="1:4" x14ac:dyDescent="0.35">
      <c r="A2077" t="s">
        <v>410</v>
      </c>
      <c r="B2077">
        <v>0.76835286999999997</v>
      </c>
      <c r="C2077">
        <v>0.72200083999999998</v>
      </c>
      <c r="D2077">
        <v>0.81470494999999998</v>
      </c>
    </row>
    <row r="2078" spans="1:4" x14ac:dyDescent="0.35">
      <c r="A2078" t="s">
        <v>409</v>
      </c>
      <c r="B2078">
        <v>0.77863722999999996</v>
      </c>
      <c r="C2078">
        <v>0.72963135999999995</v>
      </c>
      <c r="D2078">
        <v>0.82764316000000004</v>
      </c>
    </row>
    <row r="2079" spans="1:4" x14ac:dyDescent="0.35">
      <c r="A2079" t="s">
        <v>408</v>
      </c>
      <c r="B2079">
        <v>0.86930070000000004</v>
      </c>
      <c r="C2079">
        <v>0.81895775000000004</v>
      </c>
      <c r="D2079">
        <v>0.91964369999999995</v>
      </c>
    </row>
    <row r="2080" spans="1:4" x14ac:dyDescent="0.35">
      <c r="A2080" t="s">
        <v>407</v>
      </c>
      <c r="B2080">
        <v>1.1246681000000001</v>
      </c>
      <c r="C2080">
        <v>1.075215</v>
      </c>
      <c r="D2080">
        <v>1.1741212999999999</v>
      </c>
    </row>
    <row r="2081" spans="1:4" x14ac:dyDescent="0.35">
      <c r="A2081" t="s">
        <v>406</v>
      </c>
      <c r="B2081">
        <v>0.92748063999999997</v>
      </c>
      <c r="C2081">
        <v>0.87642293999999998</v>
      </c>
      <c r="D2081">
        <v>0.97853833000000001</v>
      </c>
    </row>
    <row r="2082" spans="1:4" x14ac:dyDescent="0.35">
      <c r="A2082" t="s">
        <v>405</v>
      </c>
      <c r="B2082">
        <v>0.87140320000000004</v>
      </c>
      <c r="C2082">
        <v>0.81766539999999999</v>
      </c>
      <c r="D2082">
        <v>0.92514099999999999</v>
      </c>
    </row>
    <row r="2083" spans="1:4" x14ac:dyDescent="0.35">
      <c r="A2083" t="s">
        <v>404</v>
      </c>
      <c r="B2083">
        <v>1.0518163</v>
      </c>
      <c r="C2083">
        <v>0.99589806999999997</v>
      </c>
      <c r="D2083">
        <v>1.1077347</v>
      </c>
    </row>
    <row r="2084" spans="1:4" x14ac:dyDescent="0.35">
      <c r="A2084" t="s">
        <v>403</v>
      </c>
      <c r="B2084">
        <v>1.1500273999999999</v>
      </c>
      <c r="C2084">
        <v>1.0892324</v>
      </c>
      <c r="D2084">
        <v>1.2108222</v>
      </c>
    </row>
    <row r="2085" spans="1:4" x14ac:dyDescent="0.35">
      <c r="A2085" t="s">
        <v>402</v>
      </c>
      <c r="B2085">
        <v>1.1992828</v>
      </c>
      <c r="C2085">
        <v>1.1303677999999999</v>
      </c>
      <c r="D2085">
        <v>1.2681978</v>
      </c>
    </row>
    <row r="2086" spans="1:4" x14ac:dyDescent="0.35">
      <c r="A2086" t="s">
        <v>401</v>
      </c>
      <c r="B2086">
        <v>1.3521734000000001</v>
      </c>
      <c r="C2086">
        <v>1.2936685000000001</v>
      </c>
      <c r="D2086">
        <v>1.4106784000000001</v>
      </c>
    </row>
    <row r="2087" spans="1:4" x14ac:dyDescent="0.35">
      <c r="A2087" t="s">
        <v>400</v>
      </c>
      <c r="B2087">
        <v>1.2866082000000001</v>
      </c>
      <c r="C2087">
        <v>1.2256572999999999</v>
      </c>
      <c r="D2087">
        <v>1.347559</v>
      </c>
    </row>
    <row r="2088" spans="1:4" x14ac:dyDescent="0.35">
      <c r="A2088" t="s">
        <v>399</v>
      </c>
      <c r="B2088">
        <v>1.3337783000000001</v>
      </c>
      <c r="C2088">
        <v>1.2748832000000001</v>
      </c>
      <c r="D2088">
        <v>1.3926733</v>
      </c>
    </row>
    <row r="2089" spans="1:4" x14ac:dyDescent="0.35">
      <c r="A2089" t="s">
        <v>398</v>
      </c>
      <c r="B2089">
        <v>1.2585763000000001</v>
      </c>
      <c r="C2089">
        <v>1.2057408000000001</v>
      </c>
      <c r="D2089">
        <v>1.3114117000000001</v>
      </c>
    </row>
    <row r="2090" spans="1:4" x14ac:dyDescent="0.35">
      <c r="A2090" t="s">
        <v>397</v>
      </c>
      <c r="B2090">
        <v>1.151554</v>
      </c>
      <c r="C2090">
        <v>1.1032058</v>
      </c>
      <c r="D2090">
        <v>1.1999023</v>
      </c>
    </row>
    <row r="2091" spans="1:4" x14ac:dyDescent="0.35">
      <c r="A2091" t="s">
        <v>396</v>
      </c>
      <c r="B2091">
        <v>1.2902366000000001</v>
      </c>
      <c r="C2091">
        <v>1.2416096000000001</v>
      </c>
      <c r="D2091">
        <v>1.3388637000000001</v>
      </c>
    </row>
    <row r="2092" spans="1:4" x14ac:dyDescent="0.35">
      <c r="A2092" t="s">
        <v>395</v>
      </c>
      <c r="B2092">
        <v>1.251485</v>
      </c>
      <c r="C2092">
        <v>1.1997100999999999</v>
      </c>
      <c r="D2092">
        <v>1.3032600000000001</v>
      </c>
    </row>
    <row r="2093" spans="1:4" x14ac:dyDescent="0.35">
      <c r="A2093" t="s">
        <v>394</v>
      </c>
      <c r="B2093">
        <v>1.2052883999999999</v>
      </c>
      <c r="C2093">
        <v>1.1572673</v>
      </c>
      <c r="D2093">
        <v>1.2533094</v>
      </c>
    </row>
    <row r="2094" spans="1:4" x14ac:dyDescent="0.35">
      <c r="A2094" t="s">
        <v>393</v>
      </c>
      <c r="B2094">
        <v>1.0745293</v>
      </c>
      <c r="C2094">
        <v>1.0205592999999999</v>
      </c>
      <c r="D2094">
        <v>1.1284993000000001</v>
      </c>
    </row>
    <row r="2095" spans="1:4" x14ac:dyDescent="0.35">
      <c r="A2095" t="s">
        <v>392</v>
      </c>
      <c r="B2095">
        <v>1.1154082999999999</v>
      </c>
      <c r="C2095">
        <v>1.0582764</v>
      </c>
      <c r="D2095">
        <v>1.1725402</v>
      </c>
    </row>
    <row r="2096" spans="1:4" x14ac:dyDescent="0.35">
      <c r="A2096" t="s">
        <v>391</v>
      </c>
      <c r="B2096">
        <v>1.1379998</v>
      </c>
      <c r="C2096">
        <v>1.0766808999999999</v>
      </c>
      <c r="D2096">
        <v>1.1993186</v>
      </c>
    </row>
    <row r="2097" spans="1:4" x14ac:dyDescent="0.35">
      <c r="A2097" t="s">
        <v>390</v>
      </c>
      <c r="B2097">
        <v>1.2395844</v>
      </c>
      <c r="C2097">
        <v>1.1742324</v>
      </c>
      <c r="D2097">
        <v>1.3049364000000001</v>
      </c>
    </row>
    <row r="2098" spans="1:4" x14ac:dyDescent="0.35">
      <c r="A2098" t="s">
        <v>389</v>
      </c>
      <c r="B2098">
        <v>1.1449373</v>
      </c>
      <c r="C2098">
        <v>1.0855410000000001</v>
      </c>
      <c r="D2098">
        <v>1.2043334999999999</v>
      </c>
    </row>
    <row r="2099" spans="1:4" x14ac:dyDescent="0.35">
      <c r="A2099" t="s">
        <v>388</v>
      </c>
      <c r="B2099">
        <v>1.1999816000000001</v>
      </c>
      <c r="C2099">
        <v>1.1400964</v>
      </c>
      <c r="D2099">
        <v>1.2598666999999999</v>
      </c>
    </row>
    <row r="2100" spans="1:4" x14ac:dyDescent="0.35">
      <c r="A2100" t="s">
        <v>387</v>
      </c>
      <c r="B2100">
        <v>1.2250494999999999</v>
      </c>
      <c r="C2100">
        <v>1.1688377999999999</v>
      </c>
      <c r="D2100">
        <v>1.2812611</v>
      </c>
    </row>
    <row r="2101" spans="1:4" x14ac:dyDescent="0.35">
      <c r="A2101" t="s">
        <v>386</v>
      </c>
      <c r="B2101">
        <v>1.0962696000000001</v>
      </c>
      <c r="C2101">
        <v>1.0371041000000001</v>
      </c>
      <c r="D2101">
        <v>1.1554352000000001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2209-1E20-4E73-B316-885DF05F439A}">
  <dimension ref="A1:D496"/>
  <sheetViews>
    <sheetView workbookViewId="0"/>
  </sheetViews>
  <sheetFormatPr defaultRowHeight="14.5" x14ac:dyDescent="0.35"/>
  <sheetData>
    <row r="1" spans="1:4" x14ac:dyDescent="0.35">
      <c r="A1" t="s">
        <v>385</v>
      </c>
      <c r="B1" t="s">
        <v>377</v>
      </c>
      <c r="C1" t="s">
        <v>384</v>
      </c>
      <c r="D1" t="s">
        <v>383</v>
      </c>
    </row>
    <row r="2" spans="1:4" x14ac:dyDescent="0.35">
      <c r="A2">
        <v>1983</v>
      </c>
      <c r="B2">
        <v>7</v>
      </c>
      <c r="C2">
        <v>1625.95</v>
      </c>
      <c r="D2">
        <v>4.2919999999999998</v>
      </c>
    </row>
    <row r="3" spans="1:4" x14ac:dyDescent="0.35">
      <c r="A3">
        <v>1983</v>
      </c>
      <c r="B3">
        <v>8</v>
      </c>
      <c r="C3">
        <v>1628.05</v>
      </c>
      <c r="D3">
        <v>5.3310000000000004</v>
      </c>
    </row>
    <row r="4" spans="1:4" x14ac:dyDescent="0.35">
      <c r="A4">
        <v>1983</v>
      </c>
      <c r="B4">
        <v>9</v>
      </c>
      <c r="C4">
        <v>1638.44</v>
      </c>
      <c r="D4">
        <v>4.234</v>
      </c>
    </row>
    <row r="5" spans="1:4" x14ac:dyDescent="0.35">
      <c r="A5">
        <v>1983</v>
      </c>
      <c r="B5">
        <v>10</v>
      </c>
      <c r="C5">
        <v>1644.8</v>
      </c>
      <c r="D5">
        <v>2.7440000000000002</v>
      </c>
    </row>
    <row r="6" spans="1:4" x14ac:dyDescent="0.35">
      <c r="A6">
        <v>1983</v>
      </c>
      <c r="B6">
        <v>11</v>
      </c>
      <c r="C6">
        <v>1642.59</v>
      </c>
      <c r="D6">
        <v>1.3919999999999999</v>
      </c>
    </row>
    <row r="7" spans="1:4" x14ac:dyDescent="0.35">
      <c r="A7">
        <v>1983</v>
      </c>
      <c r="B7">
        <v>12</v>
      </c>
      <c r="C7">
        <v>1639.56</v>
      </c>
      <c r="D7">
        <v>1.8029999999999999</v>
      </c>
    </row>
    <row r="8" spans="1:4" x14ac:dyDescent="0.35">
      <c r="A8">
        <v>1984</v>
      </c>
      <c r="B8">
        <v>1</v>
      </c>
      <c r="C8">
        <v>1638.73</v>
      </c>
      <c r="D8">
        <v>4.1159999999999997</v>
      </c>
    </row>
    <row r="9" spans="1:4" x14ac:dyDescent="0.35">
      <c r="A9">
        <v>1984</v>
      </c>
      <c r="B9">
        <v>2</v>
      </c>
      <c r="C9">
        <v>1638.78</v>
      </c>
      <c r="D9">
        <v>4.7430000000000003</v>
      </c>
    </row>
    <row r="10" spans="1:4" x14ac:dyDescent="0.35">
      <c r="A10">
        <v>1984</v>
      </c>
      <c r="B10">
        <v>3</v>
      </c>
      <c r="C10">
        <v>1640.88</v>
      </c>
      <c r="D10">
        <v>3.234</v>
      </c>
    </row>
    <row r="11" spans="1:4" x14ac:dyDescent="0.35">
      <c r="A11">
        <v>1984</v>
      </c>
      <c r="B11">
        <v>4</v>
      </c>
      <c r="C11">
        <v>1643.98</v>
      </c>
      <c r="D11">
        <v>3.508</v>
      </c>
    </row>
    <row r="12" spans="1:4" x14ac:dyDescent="0.35">
      <c r="A12">
        <v>1984</v>
      </c>
      <c r="B12">
        <v>5</v>
      </c>
      <c r="C12">
        <v>1643.13</v>
      </c>
      <c r="D12">
        <v>2.0379999999999998</v>
      </c>
    </row>
    <row r="13" spans="1:4" x14ac:dyDescent="0.35">
      <c r="A13">
        <v>1984</v>
      </c>
      <c r="B13">
        <v>6</v>
      </c>
      <c r="C13">
        <v>1639.76</v>
      </c>
      <c r="D13">
        <v>1.548</v>
      </c>
    </row>
    <row r="14" spans="1:4" x14ac:dyDescent="0.35">
      <c r="A14">
        <v>1984</v>
      </c>
      <c r="B14">
        <v>7</v>
      </c>
      <c r="C14">
        <v>1638</v>
      </c>
      <c r="D14">
        <v>1.96</v>
      </c>
    </row>
    <row r="15" spans="1:4" x14ac:dyDescent="0.35">
      <c r="A15">
        <v>1984</v>
      </c>
      <c r="B15">
        <v>8</v>
      </c>
      <c r="C15">
        <v>1641.68</v>
      </c>
      <c r="D15">
        <v>2.8420000000000001</v>
      </c>
    </row>
    <row r="16" spans="1:4" x14ac:dyDescent="0.35">
      <c r="A16">
        <v>1984</v>
      </c>
      <c r="B16">
        <v>9</v>
      </c>
      <c r="C16">
        <v>1650.62</v>
      </c>
      <c r="D16">
        <v>2.097</v>
      </c>
    </row>
    <row r="17" spans="1:4" x14ac:dyDescent="0.35">
      <c r="A17">
        <v>1984</v>
      </c>
      <c r="B17">
        <v>10</v>
      </c>
      <c r="C17">
        <v>1654.59</v>
      </c>
      <c r="D17">
        <v>2.8809999999999998</v>
      </c>
    </row>
    <row r="18" spans="1:4" x14ac:dyDescent="0.35">
      <c r="A18">
        <v>1984</v>
      </c>
      <c r="B18">
        <v>11</v>
      </c>
      <c r="C18">
        <v>1653.77</v>
      </c>
      <c r="D18">
        <v>1.8620000000000001</v>
      </c>
    </row>
    <row r="19" spans="1:4" x14ac:dyDescent="0.35">
      <c r="A19">
        <v>1984</v>
      </c>
      <c r="B19">
        <v>12</v>
      </c>
      <c r="C19">
        <v>1656.23</v>
      </c>
      <c r="D19">
        <v>2.1560000000000001</v>
      </c>
    </row>
    <row r="20" spans="1:4" x14ac:dyDescent="0.35">
      <c r="A20">
        <v>1985</v>
      </c>
      <c r="B20">
        <v>1</v>
      </c>
      <c r="C20">
        <v>1655.6</v>
      </c>
      <c r="D20">
        <v>2.3130000000000002</v>
      </c>
    </row>
    <row r="21" spans="1:4" x14ac:dyDescent="0.35">
      <c r="A21">
        <v>1985</v>
      </c>
      <c r="B21">
        <v>2</v>
      </c>
      <c r="C21">
        <v>1652.21</v>
      </c>
      <c r="D21">
        <v>2.7829999999999999</v>
      </c>
    </row>
    <row r="22" spans="1:4" x14ac:dyDescent="0.35">
      <c r="A22">
        <v>1985</v>
      </c>
      <c r="B22">
        <v>3</v>
      </c>
      <c r="C22">
        <v>1654.62</v>
      </c>
      <c r="D22">
        <v>2.097</v>
      </c>
    </row>
    <row r="23" spans="1:4" x14ac:dyDescent="0.35">
      <c r="A23">
        <v>1985</v>
      </c>
      <c r="B23">
        <v>4</v>
      </c>
      <c r="C23">
        <v>1658.2</v>
      </c>
      <c r="D23">
        <v>1.49</v>
      </c>
    </row>
    <row r="24" spans="1:4" x14ac:dyDescent="0.35">
      <c r="A24">
        <v>1985</v>
      </c>
      <c r="B24">
        <v>5</v>
      </c>
      <c r="C24">
        <v>1655.86</v>
      </c>
      <c r="D24">
        <v>2.254</v>
      </c>
    </row>
    <row r="25" spans="1:4" x14ac:dyDescent="0.35">
      <c r="A25">
        <v>1985</v>
      </c>
      <c r="B25">
        <v>6</v>
      </c>
      <c r="C25">
        <v>1650.07</v>
      </c>
      <c r="D25">
        <v>2.5680000000000001</v>
      </c>
    </row>
    <row r="26" spans="1:4" x14ac:dyDescent="0.35">
      <c r="A26">
        <v>1985</v>
      </c>
      <c r="B26">
        <v>7</v>
      </c>
      <c r="C26">
        <v>1646.81</v>
      </c>
      <c r="D26">
        <v>2.5680000000000001</v>
      </c>
    </row>
    <row r="27" spans="1:4" x14ac:dyDescent="0.35">
      <c r="A27">
        <v>1985</v>
      </c>
      <c r="B27">
        <v>8</v>
      </c>
      <c r="C27">
        <v>1652.23</v>
      </c>
      <c r="D27">
        <v>2.5870000000000002</v>
      </c>
    </row>
    <row r="28" spans="1:4" x14ac:dyDescent="0.35">
      <c r="A28">
        <v>1985</v>
      </c>
      <c r="B28">
        <v>9</v>
      </c>
      <c r="C28">
        <v>1662.5</v>
      </c>
      <c r="D28">
        <v>2.411</v>
      </c>
    </row>
    <row r="29" spans="1:4" x14ac:dyDescent="0.35">
      <c r="A29">
        <v>1985</v>
      </c>
      <c r="B29">
        <v>10</v>
      </c>
      <c r="C29">
        <v>1667.49</v>
      </c>
      <c r="D29">
        <v>2.097</v>
      </c>
    </row>
    <row r="30" spans="1:4" x14ac:dyDescent="0.35">
      <c r="A30">
        <v>1985</v>
      </c>
      <c r="B30">
        <v>11</v>
      </c>
      <c r="C30">
        <v>1666.79</v>
      </c>
      <c r="D30">
        <v>2.3319999999999999</v>
      </c>
    </row>
    <row r="31" spans="1:4" x14ac:dyDescent="0.35">
      <c r="A31">
        <v>1985</v>
      </c>
      <c r="B31">
        <v>12</v>
      </c>
      <c r="C31">
        <v>1666.08</v>
      </c>
      <c r="D31">
        <v>1.8029999999999999</v>
      </c>
    </row>
    <row r="32" spans="1:4" x14ac:dyDescent="0.35">
      <c r="A32">
        <v>1986</v>
      </c>
      <c r="B32">
        <v>1</v>
      </c>
      <c r="C32">
        <v>1666.28</v>
      </c>
      <c r="D32">
        <v>2.0190000000000001</v>
      </c>
    </row>
    <row r="33" spans="1:4" x14ac:dyDescent="0.35">
      <c r="A33">
        <v>1986</v>
      </c>
      <c r="B33">
        <v>2</v>
      </c>
      <c r="C33">
        <v>1666.89</v>
      </c>
      <c r="D33">
        <v>3.4689999999999999</v>
      </c>
    </row>
    <row r="34" spans="1:4" x14ac:dyDescent="0.35">
      <c r="A34">
        <v>1986</v>
      </c>
      <c r="B34">
        <v>3</v>
      </c>
      <c r="C34">
        <v>1669.28</v>
      </c>
      <c r="D34">
        <v>2.8029999999999999</v>
      </c>
    </row>
    <row r="35" spans="1:4" x14ac:dyDescent="0.35">
      <c r="A35">
        <v>1986</v>
      </c>
      <c r="B35">
        <v>4</v>
      </c>
      <c r="C35">
        <v>1670.81</v>
      </c>
      <c r="D35">
        <v>2.92</v>
      </c>
    </row>
    <row r="36" spans="1:4" x14ac:dyDescent="0.35">
      <c r="A36">
        <v>1986</v>
      </c>
      <c r="B36">
        <v>5</v>
      </c>
      <c r="C36">
        <v>1668.43</v>
      </c>
      <c r="D36">
        <v>1.744</v>
      </c>
    </row>
    <row r="37" spans="1:4" x14ac:dyDescent="0.35">
      <c r="A37">
        <v>1986</v>
      </c>
      <c r="B37">
        <v>6</v>
      </c>
      <c r="C37">
        <v>1664.78</v>
      </c>
      <c r="D37">
        <v>2.254</v>
      </c>
    </row>
    <row r="38" spans="1:4" x14ac:dyDescent="0.35">
      <c r="A38">
        <v>1986</v>
      </c>
      <c r="B38">
        <v>7</v>
      </c>
      <c r="C38">
        <v>1662.33</v>
      </c>
      <c r="D38">
        <v>2.4500000000000002</v>
      </c>
    </row>
    <row r="39" spans="1:4" x14ac:dyDescent="0.35">
      <c r="A39">
        <v>1986</v>
      </c>
      <c r="B39">
        <v>8</v>
      </c>
      <c r="C39">
        <v>1664.36</v>
      </c>
      <c r="D39">
        <v>3.2930000000000001</v>
      </c>
    </row>
    <row r="40" spans="1:4" x14ac:dyDescent="0.35">
      <c r="A40">
        <v>1986</v>
      </c>
      <c r="B40">
        <v>9</v>
      </c>
      <c r="C40">
        <v>1672.59</v>
      </c>
      <c r="D40">
        <v>2.96</v>
      </c>
    </row>
    <row r="41" spans="1:4" x14ac:dyDescent="0.35">
      <c r="A41">
        <v>1986</v>
      </c>
      <c r="B41">
        <v>10</v>
      </c>
      <c r="C41">
        <v>1678.67</v>
      </c>
      <c r="D41">
        <v>2.8029999999999999</v>
      </c>
    </row>
    <row r="42" spans="1:4" x14ac:dyDescent="0.35">
      <c r="A42">
        <v>1986</v>
      </c>
      <c r="B42">
        <v>11</v>
      </c>
      <c r="C42">
        <v>1678.97</v>
      </c>
      <c r="D42">
        <v>3.214</v>
      </c>
    </row>
    <row r="43" spans="1:4" x14ac:dyDescent="0.35">
      <c r="A43">
        <v>1986</v>
      </c>
      <c r="B43">
        <v>12</v>
      </c>
      <c r="C43">
        <v>1679.14</v>
      </c>
      <c r="D43">
        <v>2.2930000000000001</v>
      </c>
    </row>
    <row r="44" spans="1:4" x14ac:dyDescent="0.35">
      <c r="A44">
        <v>1987</v>
      </c>
      <c r="B44">
        <v>1</v>
      </c>
      <c r="C44">
        <v>1679.39</v>
      </c>
      <c r="D44">
        <v>2.234</v>
      </c>
    </row>
    <row r="45" spans="1:4" x14ac:dyDescent="0.35">
      <c r="A45">
        <v>1987</v>
      </c>
      <c r="B45">
        <v>2</v>
      </c>
      <c r="C45">
        <v>1679</v>
      </c>
      <c r="D45">
        <v>2.1949999999999998</v>
      </c>
    </row>
    <row r="46" spans="1:4" x14ac:dyDescent="0.35">
      <c r="A46">
        <v>1987</v>
      </c>
      <c r="B46">
        <v>3</v>
      </c>
      <c r="C46">
        <v>1680.04</v>
      </c>
      <c r="D46">
        <v>1.9990000000000001</v>
      </c>
    </row>
    <row r="47" spans="1:4" x14ac:dyDescent="0.35">
      <c r="A47">
        <v>1987</v>
      </c>
      <c r="B47">
        <v>4</v>
      </c>
      <c r="C47">
        <v>1681.35</v>
      </c>
      <c r="D47">
        <v>1.901</v>
      </c>
    </row>
    <row r="48" spans="1:4" x14ac:dyDescent="0.35">
      <c r="A48">
        <v>1987</v>
      </c>
      <c r="B48">
        <v>5</v>
      </c>
      <c r="C48">
        <v>1681.83</v>
      </c>
      <c r="D48">
        <v>2.0379999999999998</v>
      </c>
    </row>
    <row r="49" spans="1:4" x14ac:dyDescent="0.35">
      <c r="A49">
        <v>1987</v>
      </c>
      <c r="B49">
        <v>6</v>
      </c>
      <c r="C49">
        <v>1680</v>
      </c>
      <c r="D49">
        <v>2.234</v>
      </c>
    </row>
    <row r="50" spans="1:4" x14ac:dyDescent="0.35">
      <c r="A50">
        <v>1987</v>
      </c>
      <c r="B50">
        <v>7</v>
      </c>
      <c r="C50">
        <v>1675.96</v>
      </c>
      <c r="D50">
        <v>1.7050000000000001</v>
      </c>
    </row>
    <row r="51" spans="1:4" x14ac:dyDescent="0.35">
      <c r="A51">
        <v>1987</v>
      </c>
      <c r="B51">
        <v>8</v>
      </c>
      <c r="C51">
        <v>1677.15</v>
      </c>
      <c r="D51">
        <v>1.8029999999999999</v>
      </c>
    </row>
    <row r="52" spans="1:4" x14ac:dyDescent="0.35">
      <c r="A52">
        <v>1987</v>
      </c>
      <c r="B52">
        <v>9</v>
      </c>
      <c r="C52">
        <v>1685.61</v>
      </c>
      <c r="D52">
        <v>1.9990000000000001</v>
      </c>
    </row>
    <row r="53" spans="1:4" x14ac:dyDescent="0.35">
      <c r="A53">
        <v>1987</v>
      </c>
      <c r="B53">
        <v>10</v>
      </c>
      <c r="C53">
        <v>1691.57</v>
      </c>
      <c r="D53">
        <v>1.8420000000000001</v>
      </c>
    </row>
    <row r="54" spans="1:4" x14ac:dyDescent="0.35">
      <c r="A54">
        <v>1987</v>
      </c>
      <c r="B54">
        <v>11</v>
      </c>
      <c r="C54">
        <v>1691.15</v>
      </c>
      <c r="D54">
        <v>1.7050000000000001</v>
      </c>
    </row>
    <row r="55" spans="1:4" x14ac:dyDescent="0.35">
      <c r="A55">
        <v>1987</v>
      </c>
      <c r="B55">
        <v>12</v>
      </c>
      <c r="C55">
        <v>1690.51</v>
      </c>
      <c r="D55">
        <v>1.8420000000000001</v>
      </c>
    </row>
    <row r="56" spans="1:4" x14ac:dyDescent="0.35">
      <c r="A56">
        <v>1988</v>
      </c>
      <c r="B56">
        <v>1</v>
      </c>
      <c r="C56">
        <v>1692.03</v>
      </c>
      <c r="D56">
        <v>1.7250000000000001</v>
      </c>
    </row>
    <row r="57" spans="1:4" x14ac:dyDescent="0.35">
      <c r="A57">
        <v>1988</v>
      </c>
      <c r="B57">
        <v>2</v>
      </c>
      <c r="C57">
        <v>1692.59</v>
      </c>
      <c r="D57">
        <v>2.0579999999999998</v>
      </c>
    </row>
    <row r="58" spans="1:4" x14ac:dyDescent="0.35">
      <c r="A58">
        <v>1988</v>
      </c>
      <c r="B58">
        <v>3</v>
      </c>
      <c r="C58">
        <v>1691.38</v>
      </c>
      <c r="D58">
        <v>2.0579999999999998</v>
      </c>
    </row>
    <row r="59" spans="1:4" x14ac:dyDescent="0.35">
      <c r="A59">
        <v>1988</v>
      </c>
      <c r="B59">
        <v>4</v>
      </c>
      <c r="C59">
        <v>1690.12</v>
      </c>
      <c r="D59">
        <v>1.96</v>
      </c>
    </row>
    <row r="60" spans="1:4" x14ac:dyDescent="0.35">
      <c r="A60">
        <v>1988</v>
      </c>
      <c r="B60">
        <v>5</v>
      </c>
      <c r="C60">
        <v>1689.09</v>
      </c>
      <c r="D60">
        <v>1.94</v>
      </c>
    </row>
    <row r="61" spans="1:4" x14ac:dyDescent="0.35">
      <c r="A61">
        <v>1988</v>
      </c>
      <c r="B61">
        <v>6</v>
      </c>
      <c r="C61">
        <v>1687.18</v>
      </c>
      <c r="D61">
        <v>2.274</v>
      </c>
    </row>
    <row r="62" spans="1:4" x14ac:dyDescent="0.35">
      <c r="A62">
        <v>1988</v>
      </c>
      <c r="B62">
        <v>7</v>
      </c>
      <c r="C62">
        <v>1686</v>
      </c>
      <c r="D62">
        <v>1.764</v>
      </c>
    </row>
    <row r="63" spans="1:4" x14ac:dyDescent="0.35">
      <c r="A63">
        <v>1988</v>
      </c>
      <c r="B63">
        <v>8</v>
      </c>
      <c r="C63">
        <v>1689.43</v>
      </c>
      <c r="D63">
        <v>2.1560000000000001</v>
      </c>
    </row>
    <row r="64" spans="1:4" x14ac:dyDescent="0.35">
      <c r="A64">
        <v>1988</v>
      </c>
      <c r="B64">
        <v>9</v>
      </c>
      <c r="C64">
        <v>1696.14</v>
      </c>
      <c r="D64">
        <v>2.0379999999999998</v>
      </c>
    </row>
    <row r="65" spans="1:4" x14ac:dyDescent="0.35">
      <c r="A65">
        <v>1988</v>
      </c>
      <c r="B65">
        <v>10</v>
      </c>
      <c r="C65">
        <v>1701.13</v>
      </c>
      <c r="D65">
        <v>2.254</v>
      </c>
    </row>
    <row r="66" spans="1:4" x14ac:dyDescent="0.35">
      <c r="A66">
        <v>1988</v>
      </c>
      <c r="B66">
        <v>11</v>
      </c>
      <c r="C66">
        <v>1702.84</v>
      </c>
      <c r="D66">
        <v>2.4500000000000002</v>
      </c>
    </row>
    <row r="67" spans="1:4" x14ac:dyDescent="0.35">
      <c r="A67">
        <v>1988</v>
      </c>
      <c r="B67">
        <v>12</v>
      </c>
      <c r="C67">
        <v>1701.95</v>
      </c>
      <c r="D67">
        <v>2.1560000000000001</v>
      </c>
    </row>
    <row r="68" spans="1:4" x14ac:dyDescent="0.35">
      <c r="A68">
        <v>1989</v>
      </c>
      <c r="B68">
        <v>1</v>
      </c>
      <c r="C68">
        <v>1700.53</v>
      </c>
      <c r="D68">
        <v>1.8420000000000001</v>
      </c>
    </row>
    <row r="69" spans="1:4" x14ac:dyDescent="0.35">
      <c r="A69">
        <v>1989</v>
      </c>
      <c r="B69">
        <v>2</v>
      </c>
      <c r="C69">
        <v>1701.05</v>
      </c>
      <c r="D69">
        <v>2.6259999999999999</v>
      </c>
    </row>
    <row r="70" spans="1:4" x14ac:dyDescent="0.35">
      <c r="A70">
        <v>1989</v>
      </c>
      <c r="B70">
        <v>3</v>
      </c>
      <c r="C70">
        <v>1702.48</v>
      </c>
      <c r="D70">
        <v>3.1560000000000001</v>
      </c>
    </row>
    <row r="71" spans="1:4" x14ac:dyDescent="0.35">
      <c r="A71">
        <v>1989</v>
      </c>
      <c r="B71">
        <v>4</v>
      </c>
      <c r="C71">
        <v>1703.59</v>
      </c>
      <c r="D71">
        <v>2.3319999999999999</v>
      </c>
    </row>
    <row r="72" spans="1:4" x14ac:dyDescent="0.35">
      <c r="A72">
        <v>1989</v>
      </c>
      <c r="B72">
        <v>5</v>
      </c>
      <c r="C72">
        <v>1703.35</v>
      </c>
      <c r="D72">
        <v>1.0389999999999999</v>
      </c>
    </row>
    <row r="73" spans="1:4" x14ac:dyDescent="0.35">
      <c r="A73">
        <v>1989</v>
      </c>
      <c r="B73">
        <v>6</v>
      </c>
      <c r="C73">
        <v>1700.22</v>
      </c>
      <c r="D73">
        <v>1.8420000000000001</v>
      </c>
    </row>
    <row r="74" spans="1:4" x14ac:dyDescent="0.35">
      <c r="A74">
        <v>1989</v>
      </c>
      <c r="B74">
        <v>7</v>
      </c>
      <c r="C74">
        <v>1698.2</v>
      </c>
      <c r="D74">
        <v>1.744</v>
      </c>
    </row>
    <row r="75" spans="1:4" x14ac:dyDescent="0.35">
      <c r="A75">
        <v>1989</v>
      </c>
      <c r="B75">
        <v>8</v>
      </c>
      <c r="C75">
        <v>1701.97</v>
      </c>
      <c r="D75">
        <v>1.901</v>
      </c>
    </row>
    <row r="76" spans="1:4" x14ac:dyDescent="0.35">
      <c r="A76">
        <v>1989</v>
      </c>
      <c r="B76">
        <v>9</v>
      </c>
      <c r="C76">
        <v>1707.2</v>
      </c>
      <c r="D76">
        <v>1.98</v>
      </c>
    </row>
    <row r="77" spans="1:4" x14ac:dyDescent="0.35">
      <c r="A77">
        <v>1989</v>
      </c>
      <c r="B77">
        <v>10</v>
      </c>
      <c r="C77">
        <v>1710.51</v>
      </c>
      <c r="D77">
        <v>2.1949999999999998</v>
      </c>
    </row>
    <row r="78" spans="1:4" x14ac:dyDescent="0.35">
      <c r="A78">
        <v>1989</v>
      </c>
      <c r="B78">
        <v>11</v>
      </c>
      <c r="C78">
        <v>1713.1</v>
      </c>
      <c r="D78">
        <v>1.8420000000000001</v>
      </c>
    </row>
    <row r="79" spans="1:4" x14ac:dyDescent="0.35">
      <c r="A79">
        <v>1989</v>
      </c>
      <c r="B79">
        <v>12</v>
      </c>
      <c r="C79">
        <v>1713.27</v>
      </c>
      <c r="D79">
        <v>1.901</v>
      </c>
    </row>
    <row r="80" spans="1:4" x14ac:dyDescent="0.35">
      <c r="A80">
        <v>1990</v>
      </c>
      <c r="B80">
        <v>1</v>
      </c>
      <c r="C80">
        <v>1712.2</v>
      </c>
      <c r="D80">
        <v>2.274</v>
      </c>
    </row>
    <row r="81" spans="1:4" x14ac:dyDescent="0.35">
      <c r="A81">
        <v>1990</v>
      </c>
      <c r="B81">
        <v>2</v>
      </c>
      <c r="C81">
        <v>1713.58</v>
      </c>
      <c r="D81">
        <v>2.528</v>
      </c>
    </row>
    <row r="82" spans="1:4" x14ac:dyDescent="0.35">
      <c r="A82">
        <v>1990</v>
      </c>
      <c r="B82">
        <v>3</v>
      </c>
      <c r="C82">
        <v>1714.45</v>
      </c>
      <c r="D82">
        <v>2.3319999999999999</v>
      </c>
    </row>
    <row r="83" spans="1:4" x14ac:dyDescent="0.35">
      <c r="A83">
        <v>1990</v>
      </c>
      <c r="B83">
        <v>4</v>
      </c>
      <c r="C83">
        <v>1712.55</v>
      </c>
      <c r="D83">
        <v>2.254</v>
      </c>
    </row>
    <row r="84" spans="1:4" x14ac:dyDescent="0.35">
      <c r="A84">
        <v>1990</v>
      </c>
      <c r="B84">
        <v>5</v>
      </c>
      <c r="C84">
        <v>1710.64</v>
      </c>
      <c r="D84">
        <v>2.097</v>
      </c>
    </row>
    <row r="85" spans="1:4" x14ac:dyDescent="0.35">
      <c r="A85">
        <v>1990</v>
      </c>
      <c r="B85">
        <v>6</v>
      </c>
      <c r="C85">
        <v>1708.5</v>
      </c>
      <c r="D85">
        <v>1.6459999999999999</v>
      </c>
    </row>
    <row r="86" spans="1:4" x14ac:dyDescent="0.35">
      <c r="A86">
        <v>1990</v>
      </c>
      <c r="B86">
        <v>7</v>
      </c>
      <c r="C86">
        <v>1706.57</v>
      </c>
      <c r="D86">
        <v>1.49</v>
      </c>
    </row>
    <row r="87" spans="1:4" x14ac:dyDescent="0.35">
      <c r="A87">
        <v>1990</v>
      </c>
      <c r="B87">
        <v>8</v>
      </c>
      <c r="C87">
        <v>1710.22</v>
      </c>
      <c r="D87">
        <v>2.9009999999999998</v>
      </c>
    </row>
    <row r="88" spans="1:4" x14ac:dyDescent="0.35">
      <c r="A88">
        <v>1990</v>
      </c>
      <c r="B88">
        <v>9</v>
      </c>
      <c r="C88">
        <v>1717.63</v>
      </c>
      <c r="D88">
        <v>3.0579999999999998</v>
      </c>
    </row>
    <row r="89" spans="1:4" x14ac:dyDescent="0.35">
      <c r="A89">
        <v>1990</v>
      </c>
      <c r="B89">
        <v>10</v>
      </c>
      <c r="C89">
        <v>1722.02</v>
      </c>
      <c r="D89">
        <v>2.3130000000000002</v>
      </c>
    </row>
    <row r="90" spans="1:4" x14ac:dyDescent="0.35">
      <c r="A90">
        <v>1990</v>
      </c>
      <c r="B90">
        <v>11</v>
      </c>
      <c r="C90">
        <v>1723.45</v>
      </c>
      <c r="D90">
        <v>1.8420000000000001</v>
      </c>
    </row>
    <row r="91" spans="1:4" x14ac:dyDescent="0.35">
      <c r="A91">
        <v>1990</v>
      </c>
      <c r="B91">
        <v>12</v>
      </c>
      <c r="C91">
        <v>1723.32</v>
      </c>
      <c r="D91">
        <v>2.0579999999999998</v>
      </c>
    </row>
    <row r="92" spans="1:4" x14ac:dyDescent="0.35">
      <c r="A92">
        <v>1991</v>
      </c>
      <c r="B92">
        <v>1</v>
      </c>
      <c r="C92">
        <v>1721.57</v>
      </c>
      <c r="D92">
        <v>2.3519999999999999</v>
      </c>
    </row>
    <row r="93" spans="1:4" x14ac:dyDescent="0.35">
      <c r="A93">
        <v>1991</v>
      </c>
      <c r="B93">
        <v>2</v>
      </c>
      <c r="C93">
        <v>1721.21</v>
      </c>
      <c r="D93">
        <v>2.4300000000000002</v>
      </c>
    </row>
    <row r="94" spans="1:4" x14ac:dyDescent="0.35">
      <c r="A94">
        <v>1991</v>
      </c>
      <c r="B94">
        <v>3</v>
      </c>
      <c r="C94">
        <v>1722.07</v>
      </c>
      <c r="D94">
        <v>1.9990000000000001</v>
      </c>
    </row>
    <row r="95" spans="1:4" x14ac:dyDescent="0.35">
      <c r="A95">
        <v>1991</v>
      </c>
      <c r="B95">
        <v>4</v>
      </c>
      <c r="C95">
        <v>1722.39</v>
      </c>
      <c r="D95">
        <v>2.1360000000000001</v>
      </c>
    </row>
    <row r="96" spans="1:4" x14ac:dyDescent="0.35">
      <c r="A96">
        <v>1991</v>
      </c>
      <c r="B96">
        <v>5</v>
      </c>
      <c r="C96">
        <v>1722.06</v>
      </c>
      <c r="D96">
        <v>1.98</v>
      </c>
    </row>
    <row r="97" spans="1:4" x14ac:dyDescent="0.35">
      <c r="A97">
        <v>1991</v>
      </c>
      <c r="B97">
        <v>6</v>
      </c>
      <c r="C97">
        <v>1718.89</v>
      </c>
      <c r="D97">
        <v>2.1560000000000001</v>
      </c>
    </row>
    <row r="98" spans="1:4" x14ac:dyDescent="0.35">
      <c r="A98">
        <v>1991</v>
      </c>
      <c r="B98">
        <v>7</v>
      </c>
      <c r="C98">
        <v>1715.96</v>
      </c>
      <c r="D98">
        <v>1.8620000000000001</v>
      </c>
    </row>
    <row r="99" spans="1:4" x14ac:dyDescent="0.35">
      <c r="A99">
        <v>1991</v>
      </c>
      <c r="B99">
        <v>8</v>
      </c>
      <c r="C99">
        <v>1719.11</v>
      </c>
      <c r="D99">
        <v>2.1560000000000001</v>
      </c>
    </row>
    <row r="100" spans="1:4" x14ac:dyDescent="0.35">
      <c r="A100">
        <v>1991</v>
      </c>
      <c r="B100">
        <v>9</v>
      </c>
      <c r="C100">
        <v>1726.07</v>
      </c>
      <c r="D100">
        <v>3.234</v>
      </c>
    </row>
    <row r="101" spans="1:4" x14ac:dyDescent="0.35">
      <c r="A101">
        <v>1991</v>
      </c>
      <c r="B101">
        <v>10</v>
      </c>
      <c r="C101">
        <v>1732.7</v>
      </c>
      <c r="D101">
        <v>1.921</v>
      </c>
    </row>
    <row r="102" spans="1:4" x14ac:dyDescent="0.35">
      <c r="A102">
        <v>1991</v>
      </c>
      <c r="B102">
        <v>11</v>
      </c>
      <c r="C102">
        <v>1737.45</v>
      </c>
      <c r="D102">
        <v>1.823</v>
      </c>
    </row>
    <row r="103" spans="1:4" x14ac:dyDescent="0.35">
      <c r="A103">
        <v>1991</v>
      </c>
      <c r="B103">
        <v>12</v>
      </c>
      <c r="C103">
        <v>1739.6</v>
      </c>
      <c r="D103">
        <v>2.0379999999999998</v>
      </c>
    </row>
    <row r="104" spans="1:4" x14ac:dyDescent="0.35">
      <c r="A104">
        <v>1992</v>
      </c>
      <c r="B104">
        <v>1</v>
      </c>
      <c r="C104">
        <v>1738.93</v>
      </c>
      <c r="D104">
        <v>2.3130000000000002</v>
      </c>
    </row>
    <row r="105" spans="1:4" x14ac:dyDescent="0.35">
      <c r="A105">
        <v>1992</v>
      </c>
      <c r="B105">
        <v>2</v>
      </c>
      <c r="C105">
        <v>1737.35</v>
      </c>
      <c r="D105">
        <v>2.5089999999999999</v>
      </c>
    </row>
    <row r="106" spans="1:4" x14ac:dyDescent="0.35">
      <c r="A106">
        <v>1992</v>
      </c>
      <c r="B106">
        <v>3</v>
      </c>
      <c r="C106">
        <v>1736.93</v>
      </c>
      <c r="D106">
        <v>1.8819999999999999</v>
      </c>
    </row>
    <row r="107" spans="1:4" x14ac:dyDescent="0.35">
      <c r="A107">
        <v>1992</v>
      </c>
      <c r="B107">
        <v>4</v>
      </c>
      <c r="C107">
        <v>1736.65</v>
      </c>
      <c r="D107">
        <v>1.0980000000000001</v>
      </c>
    </row>
    <row r="108" spans="1:4" x14ac:dyDescent="0.35">
      <c r="A108">
        <v>1992</v>
      </c>
      <c r="B108">
        <v>5</v>
      </c>
      <c r="C108">
        <v>1734.96</v>
      </c>
      <c r="D108">
        <v>1.5289999999999999</v>
      </c>
    </row>
    <row r="109" spans="1:4" x14ac:dyDescent="0.35">
      <c r="A109">
        <v>1992</v>
      </c>
      <c r="B109">
        <v>6</v>
      </c>
      <c r="C109">
        <v>1731.58</v>
      </c>
      <c r="D109">
        <v>2.1949999999999998</v>
      </c>
    </row>
    <row r="110" spans="1:4" x14ac:dyDescent="0.35">
      <c r="A110">
        <v>1992</v>
      </c>
      <c r="B110">
        <v>7</v>
      </c>
      <c r="C110">
        <v>1728.81</v>
      </c>
      <c r="D110">
        <v>2.1949999999999998</v>
      </c>
    </row>
    <row r="111" spans="1:4" x14ac:dyDescent="0.35">
      <c r="A111">
        <v>1992</v>
      </c>
      <c r="B111">
        <v>8</v>
      </c>
      <c r="C111">
        <v>1730.32</v>
      </c>
      <c r="D111">
        <v>1.8819999999999999</v>
      </c>
    </row>
    <row r="112" spans="1:4" x14ac:dyDescent="0.35">
      <c r="A112">
        <v>1992</v>
      </c>
      <c r="B112">
        <v>9</v>
      </c>
      <c r="C112">
        <v>1734.63</v>
      </c>
      <c r="D112">
        <v>1.411</v>
      </c>
    </row>
    <row r="113" spans="1:4" x14ac:dyDescent="0.35">
      <c r="A113">
        <v>1992</v>
      </c>
      <c r="B113">
        <v>10</v>
      </c>
      <c r="C113">
        <v>1737.66</v>
      </c>
      <c r="D113">
        <v>1.744</v>
      </c>
    </row>
    <row r="114" spans="1:4" x14ac:dyDescent="0.35">
      <c r="A114">
        <v>1992</v>
      </c>
      <c r="B114">
        <v>11</v>
      </c>
      <c r="C114">
        <v>1739.22</v>
      </c>
      <c r="D114">
        <v>2.3519999999999999</v>
      </c>
    </row>
    <row r="115" spans="1:4" x14ac:dyDescent="0.35">
      <c r="A115">
        <v>1992</v>
      </c>
      <c r="B115">
        <v>12</v>
      </c>
      <c r="C115">
        <v>1738.58</v>
      </c>
      <c r="D115">
        <v>2.0190000000000001</v>
      </c>
    </row>
    <row r="116" spans="1:4" x14ac:dyDescent="0.35">
      <c r="A116">
        <v>1993</v>
      </c>
      <c r="B116">
        <v>1</v>
      </c>
      <c r="C116">
        <v>1735.78</v>
      </c>
      <c r="D116">
        <v>1.7250000000000001</v>
      </c>
    </row>
    <row r="117" spans="1:4" x14ac:dyDescent="0.35">
      <c r="A117">
        <v>1993</v>
      </c>
      <c r="B117">
        <v>2</v>
      </c>
      <c r="C117">
        <v>1734.34</v>
      </c>
      <c r="D117">
        <v>2.0190000000000001</v>
      </c>
    </row>
    <row r="118" spans="1:4" x14ac:dyDescent="0.35">
      <c r="A118">
        <v>1993</v>
      </c>
      <c r="B118">
        <v>3</v>
      </c>
      <c r="C118">
        <v>1735.4</v>
      </c>
      <c r="D118">
        <v>1.94</v>
      </c>
    </row>
    <row r="119" spans="1:4" x14ac:dyDescent="0.35">
      <c r="A119">
        <v>1993</v>
      </c>
      <c r="B119">
        <v>4</v>
      </c>
      <c r="C119">
        <v>1736.6</v>
      </c>
      <c r="D119">
        <v>1.6859999999999999</v>
      </c>
    </row>
    <row r="120" spans="1:4" x14ac:dyDescent="0.35">
      <c r="A120">
        <v>1993</v>
      </c>
      <c r="B120">
        <v>5</v>
      </c>
      <c r="C120">
        <v>1734.98</v>
      </c>
      <c r="D120">
        <v>1.5289999999999999</v>
      </c>
    </row>
    <row r="121" spans="1:4" x14ac:dyDescent="0.35">
      <c r="A121">
        <v>1993</v>
      </c>
      <c r="B121">
        <v>6</v>
      </c>
      <c r="C121">
        <v>1730.89</v>
      </c>
      <c r="D121">
        <v>1.7250000000000001</v>
      </c>
    </row>
    <row r="122" spans="1:4" x14ac:dyDescent="0.35">
      <c r="A122">
        <v>1993</v>
      </c>
      <c r="B122">
        <v>7</v>
      </c>
      <c r="C122">
        <v>1728.01</v>
      </c>
      <c r="D122">
        <v>1.921</v>
      </c>
    </row>
    <row r="123" spans="1:4" x14ac:dyDescent="0.35">
      <c r="A123">
        <v>1993</v>
      </c>
      <c r="B123">
        <v>8</v>
      </c>
      <c r="C123">
        <v>1731.13</v>
      </c>
      <c r="D123">
        <v>1.6859999999999999</v>
      </c>
    </row>
    <row r="124" spans="1:4" x14ac:dyDescent="0.35">
      <c r="A124">
        <v>1993</v>
      </c>
      <c r="B124">
        <v>9</v>
      </c>
      <c r="C124">
        <v>1738.47</v>
      </c>
      <c r="D124">
        <v>1.6859999999999999</v>
      </c>
    </row>
    <row r="125" spans="1:4" x14ac:dyDescent="0.35">
      <c r="A125">
        <v>1993</v>
      </c>
      <c r="B125">
        <v>10</v>
      </c>
      <c r="C125">
        <v>1743.37</v>
      </c>
      <c r="D125">
        <v>1.7250000000000001</v>
      </c>
    </row>
    <row r="126" spans="1:4" x14ac:dyDescent="0.35">
      <c r="A126">
        <v>1993</v>
      </c>
      <c r="B126">
        <v>11</v>
      </c>
      <c r="C126">
        <v>1745.21</v>
      </c>
      <c r="D126">
        <v>1.3919999999999999</v>
      </c>
    </row>
    <row r="127" spans="1:4" x14ac:dyDescent="0.35">
      <c r="A127">
        <v>1993</v>
      </c>
      <c r="B127">
        <v>12</v>
      </c>
      <c r="C127">
        <v>1744.32</v>
      </c>
      <c r="D127">
        <v>1.823</v>
      </c>
    </row>
    <row r="128" spans="1:4" x14ac:dyDescent="0.35">
      <c r="A128">
        <v>1994</v>
      </c>
      <c r="B128">
        <v>1</v>
      </c>
      <c r="C128">
        <v>1741.42</v>
      </c>
      <c r="D128">
        <v>1.8620000000000001</v>
      </c>
    </row>
    <row r="129" spans="1:4" x14ac:dyDescent="0.35">
      <c r="A129">
        <v>1994</v>
      </c>
      <c r="B129">
        <v>2</v>
      </c>
      <c r="C129">
        <v>1740.86</v>
      </c>
      <c r="D129">
        <v>1.98</v>
      </c>
    </row>
    <row r="130" spans="1:4" x14ac:dyDescent="0.35">
      <c r="A130">
        <v>1994</v>
      </c>
      <c r="B130">
        <v>3</v>
      </c>
      <c r="C130">
        <v>1741.97</v>
      </c>
      <c r="D130">
        <v>1.6659999999999999</v>
      </c>
    </row>
    <row r="131" spans="1:4" x14ac:dyDescent="0.35">
      <c r="A131">
        <v>1994</v>
      </c>
      <c r="B131">
        <v>4</v>
      </c>
      <c r="C131">
        <v>1741.95</v>
      </c>
      <c r="D131">
        <v>1.3129999999999999</v>
      </c>
    </row>
    <row r="132" spans="1:4" x14ac:dyDescent="0.35">
      <c r="A132">
        <v>1994</v>
      </c>
      <c r="B132">
        <v>5</v>
      </c>
      <c r="C132">
        <v>1740.62</v>
      </c>
      <c r="D132">
        <v>1.94</v>
      </c>
    </row>
    <row r="133" spans="1:4" x14ac:dyDescent="0.35">
      <c r="A133">
        <v>1994</v>
      </c>
      <c r="B133">
        <v>6</v>
      </c>
      <c r="C133">
        <v>1736.9</v>
      </c>
      <c r="D133">
        <v>2.4889999999999999</v>
      </c>
    </row>
    <row r="134" spans="1:4" x14ac:dyDescent="0.35">
      <c r="A134">
        <v>1994</v>
      </c>
      <c r="B134">
        <v>7</v>
      </c>
      <c r="C134">
        <v>1732.4</v>
      </c>
      <c r="D134">
        <v>2.1760000000000002</v>
      </c>
    </row>
    <row r="135" spans="1:4" x14ac:dyDescent="0.35">
      <c r="A135">
        <v>1994</v>
      </c>
      <c r="B135">
        <v>8</v>
      </c>
      <c r="C135">
        <v>1734.06</v>
      </c>
      <c r="D135">
        <v>1.98</v>
      </c>
    </row>
    <row r="136" spans="1:4" x14ac:dyDescent="0.35">
      <c r="A136">
        <v>1994</v>
      </c>
      <c r="B136">
        <v>9</v>
      </c>
      <c r="C136">
        <v>1742.91</v>
      </c>
      <c r="D136">
        <v>1.49</v>
      </c>
    </row>
    <row r="137" spans="1:4" x14ac:dyDescent="0.35">
      <c r="A137">
        <v>1994</v>
      </c>
      <c r="B137">
        <v>10</v>
      </c>
      <c r="C137">
        <v>1749.75</v>
      </c>
      <c r="D137">
        <v>1.47</v>
      </c>
    </row>
    <row r="138" spans="1:4" x14ac:dyDescent="0.35">
      <c r="A138">
        <v>1994</v>
      </c>
      <c r="B138">
        <v>11</v>
      </c>
      <c r="C138">
        <v>1751.22</v>
      </c>
      <c r="D138">
        <v>1.8620000000000001</v>
      </c>
    </row>
    <row r="139" spans="1:4" x14ac:dyDescent="0.35">
      <c r="A139">
        <v>1994</v>
      </c>
      <c r="B139">
        <v>12</v>
      </c>
      <c r="C139">
        <v>1751.63</v>
      </c>
      <c r="D139">
        <v>1.96</v>
      </c>
    </row>
    <row r="140" spans="1:4" x14ac:dyDescent="0.35">
      <c r="A140">
        <v>1995</v>
      </c>
      <c r="B140">
        <v>1</v>
      </c>
      <c r="C140">
        <v>1751.12</v>
      </c>
      <c r="D140">
        <v>2.234</v>
      </c>
    </row>
    <row r="141" spans="1:4" x14ac:dyDescent="0.35">
      <c r="A141">
        <v>1995</v>
      </c>
      <c r="B141">
        <v>2</v>
      </c>
      <c r="C141">
        <v>1749.48</v>
      </c>
      <c r="D141">
        <v>2.117</v>
      </c>
    </row>
    <row r="142" spans="1:4" x14ac:dyDescent="0.35">
      <c r="A142">
        <v>1995</v>
      </c>
      <c r="B142">
        <v>3</v>
      </c>
      <c r="C142">
        <v>1749.01</v>
      </c>
      <c r="D142">
        <v>1.3720000000000001</v>
      </c>
    </row>
    <row r="143" spans="1:4" x14ac:dyDescent="0.35">
      <c r="A143">
        <v>1995</v>
      </c>
      <c r="B143">
        <v>4</v>
      </c>
      <c r="C143">
        <v>1749.43</v>
      </c>
      <c r="D143">
        <v>1.47</v>
      </c>
    </row>
    <row r="144" spans="1:4" x14ac:dyDescent="0.35">
      <c r="A144">
        <v>1995</v>
      </c>
      <c r="B144">
        <v>5</v>
      </c>
      <c r="C144">
        <v>1747.63</v>
      </c>
      <c r="D144">
        <v>1.98</v>
      </c>
    </row>
    <row r="145" spans="1:4" x14ac:dyDescent="0.35">
      <c r="A145">
        <v>1995</v>
      </c>
      <c r="B145">
        <v>6</v>
      </c>
      <c r="C145">
        <v>1742.84</v>
      </c>
      <c r="D145">
        <v>1.94</v>
      </c>
    </row>
    <row r="146" spans="1:4" x14ac:dyDescent="0.35">
      <c r="A146">
        <v>1995</v>
      </c>
      <c r="B146">
        <v>7</v>
      </c>
      <c r="C146">
        <v>1740.16</v>
      </c>
      <c r="D146">
        <v>1.7250000000000001</v>
      </c>
    </row>
    <row r="147" spans="1:4" x14ac:dyDescent="0.35">
      <c r="A147">
        <v>1995</v>
      </c>
      <c r="B147">
        <v>8</v>
      </c>
      <c r="C147">
        <v>1743.57</v>
      </c>
      <c r="D147">
        <v>2.1360000000000001</v>
      </c>
    </row>
    <row r="148" spans="1:4" x14ac:dyDescent="0.35">
      <c r="A148">
        <v>1995</v>
      </c>
      <c r="B148">
        <v>9</v>
      </c>
      <c r="C148">
        <v>1749.79</v>
      </c>
      <c r="D148">
        <v>2.1760000000000002</v>
      </c>
    </row>
    <row r="149" spans="1:4" x14ac:dyDescent="0.35">
      <c r="A149">
        <v>1995</v>
      </c>
      <c r="B149">
        <v>10</v>
      </c>
      <c r="C149">
        <v>1754.33</v>
      </c>
      <c r="D149">
        <v>1.764</v>
      </c>
    </row>
    <row r="150" spans="1:4" x14ac:dyDescent="0.35">
      <c r="A150">
        <v>1995</v>
      </c>
      <c r="B150">
        <v>11</v>
      </c>
      <c r="C150">
        <v>1755.5</v>
      </c>
      <c r="D150">
        <v>1.901</v>
      </c>
    </row>
    <row r="151" spans="1:4" x14ac:dyDescent="0.35">
      <c r="A151">
        <v>1995</v>
      </c>
      <c r="B151">
        <v>12</v>
      </c>
      <c r="C151">
        <v>1753.88</v>
      </c>
      <c r="D151">
        <v>1.9990000000000001</v>
      </c>
    </row>
    <row r="152" spans="1:4" x14ac:dyDescent="0.35">
      <c r="A152">
        <v>1996</v>
      </c>
      <c r="B152">
        <v>1</v>
      </c>
      <c r="C152">
        <v>1752.23</v>
      </c>
      <c r="D152">
        <v>2.0190000000000001</v>
      </c>
    </row>
    <row r="153" spans="1:4" x14ac:dyDescent="0.35">
      <c r="A153">
        <v>1996</v>
      </c>
      <c r="B153">
        <v>2</v>
      </c>
      <c r="C153">
        <v>1752.72</v>
      </c>
      <c r="D153">
        <v>2.117</v>
      </c>
    </row>
    <row r="154" spans="1:4" x14ac:dyDescent="0.35">
      <c r="A154">
        <v>1996</v>
      </c>
      <c r="B154">
        <v>3</v>
      </c>
      <c r="C154">
        <v>1752.24</v>
      </c>
      <c r="D154">
        <v>1.8029999999999999</v>
      </c>
    </row>
    <row r="155" spans="1:4" x14ac:dyDescent="0.35">
      <c r="A155">
        <v>1996</v>
      </c>
      <c r="B155">
        <v>4</v>
      </c>
      <c r="C155">
        <v>1749.6</v>
      </c>
      <c r="D155">
        <v>2.0779999999999998</v>
      </c>
    </row>
    <row r="156" spans="1:4" x14ac:dyDescent="0.35">
      <c r="A156">
        <v>1996</v>
      </c>
      <c r="B156">
        <v>5</v>
      </c>
      <c r="C156">
        <v>1748.29</v>
      </c>
      <c r="D156">
        <v>2.1949999999999998</v>
      </c>
    </row>
    <row r="157" spans="1:4" x14ac:dyDescent="0.35">
      <c r="A157">
        <v>1996</v>
      </c>
      <c r="B157">
        <v>6</v>
      </c>
      <c r="C157">
        <v>1746.06</v>
      </c>
      <c r="D157">
        <v>1.8420000000000001</v>
      </c>
    </row>
    <row r="158" spans="1:4" x14ac:dyDescent="0.35">
      <c r="A158">
        <v>1996</v>
      </c>
      <c r="B158">
        <v>7</v>
      </c>
      <c r="C158">
        <v>1742.05</v>
      </c>
      <c r="D158">
        <v>1.8420000000000001</v>
      </c>
    </row>
    <row r="159" spans="1:4" x14ac:dyDescent="0.35">
      <c r="A159">
        <v>1996</v>
      </c>
      <c r="B159">
        <v>8</v>
      </c>
      <c r="C159">
        <v>1744.28</v>
      </c>
      <c r="D159">
        <v>2.2930000000000001</v>
      </c>
    </row>
    <row r="160" spans="1:4" x14ac:dyDescent="0.35">
      <c r="A160">
        <v>1996</v>
      </c>
      <c r="B160">
        <v>9</v>
      </c>
      <c r="C160">
        <v>1752.65</v>
      </c>
      <c r="D160">
        <v>2.411</v>
      </c>
    </row>
    <row r="161" spans="1:4" x14ac:dyDescent="0.35">
      <c r="A161">
        <v>1996</v>
      </c>
      <c r="B161">
        <v>10</v>
      </c>
      <c r="C161">
        <v>1758.88</v>
      </c>
      <c r="D161">
        <v>1.8029999999999999</v>
      </c>
    </row>
    <row r="162" spans="1:4" x14ac:dyDescent="0.35">
      <c r="A162">
        <v>1996</v>
      </c>
      <c r="B162">
        <v>11</v>
      </c>
      <c r="C162">
        <v>1760.02</v>
      </c>
      <c r="D162">
        <v>1.6659999999999999</v>
      </c>
    </row>
    <row r="163" spans="1:4" x14ac:dyDescent="0.35">
      <c r="A163">
        <v>1996</v>
      </c>
      <c r="B163">
        <v>12</v>
      </c>
      <c r="C163">
        <v>1756.94</v>
      </c>
      <c r="D163">
        <v>1.5089999999999999</v>
      </c>
    </row>
    <row r="164" spans="1:4" x14ac:dyDescent="0.35">
      <c r="A164">
        <v>1997</v>
      </c>
      <c r="B164">
        <v>1</v>
      </c>
      <c r="C164">
        <v>1753.38</v>
      </c>
      <c r="D164">
        <v>1.8620000000000001</v>
      </c>
    </row>
    <row r="165" spans="1:4" x14ac:dyDescent="0.35">
      <c r="A165">
        <v>1997</v>
      </c>
      <c r="B165">
        <v>2</v>
      </c>
      <c r="C165">
        <v>1753.83</v>
      </c>
      <c r="D165">
        <v>2.234</v>
      </c>
    </row>
    <row r="166" spans="1:4" x14ac:dyDescent="0.35">
      <c r="A166">
        <v>1997</v>
      </c>
      <c r="B166">
        <v>3</v>
      </c>
      <c r="C166">
        <v>1755.69</v>
      </c>
      <c r="D166">
        <v>1.7050000000000001</v>
      </c>
    </row>
    <row r="167" spans="1:4" x14ac:dyDescent="0.35">
      <c r="A167">
        <v>1997</v>
      </c>
      <c r="B167">
        <v>4</v>
      </c>
      <c r="C167">
        <v>1755.54</v>
      </c>
      <c r="D167">
        <v>1.8620000000000001</v>
      </c>
    </row>
    <row r="168" spans="1:4" x14ac:dyDescent="0.35">
      <c r="A168">
        <v>1997</v>
      </c>
      <c r="B168">
        <v>5</v>
      </c>
      <c r="C168">
        <v>1753.79</v>
      </c>
      <c r="D168">
        <v>1.3919999999999999</v>
      </c>
    </row>
    <row r="169" spans="1:4" x14ac:dyDescent="0.35">
      <c r="A169">
        <v>1997</v>
      </c>
      <c r="B169">
        <v>6</v>
      </c>
      <c r="C169">
        <v>1750.1</v>
      </c>
      <c r="D169">
        <v>1.7050000000000001</v>
      </c>
    </row>
    <row r="170" spans="1:4" x14ac:dyDescent="0.35">
      <c r="A170">
        <v>1997</v>
      </c>
      <c r="B170">
        <v>7</v>
      </c>
      <c r="C170">
        <v>1746.04</v>
      </c>
      <c r="D170">
        <v>1.823</v>
      </c>
    </row>
    <row r="171" spans="1:4" x14ac:dyDescent="0.35">
      <c r="A171">
        <v>1997</v>
      </c>
      <c r="B171">
        <v>8</v>
      </c>
      <c r="C171">
        <v>1747.74</v>
      </c>
      <c r="D171">
        <v>1.744</v>
      </c>
    </row>
    <row r="172" spans="1:4" x14ac:dyDescent="0.35">
      <c r="A172">
        <v>1997</v>
      </c>
      <c r="B172">
        <v>9</v>
      </c>
      <c r="C172">
        <v>1754.99</v>
      </c>
      <c r="D172">
        <v>1.7050000000000001</v>
      </c>
    </row>
    <row r="173" spans="1:4" x14ac:dyDescent="0.35">
      <c r="A173">
        <v>1997</v>
      </c>
      <c r="B173">
        <v>10</v>
      </c>
      <c r="C173">
        <v>1760.28</v>
      </c>
      <c r="D173">
        <v>1.45</v>
      </c>
    </row>
    <row r="174" spans="1:4" x14ac:dyDescent="0.35">
      <c r="A174">
        <v>1997</v>
      </c>
      <c r="B174">
        <v>11</v>
      </c>
      <c r="C174">
        <v>1761.7</v>
      </c>
      <c r="D174">
        <v>1.823</v>
      </c>
    </row>
    <row r="175" spans="1:4" x14ac:dyDescent="0.35">
      <c r="A175">
        <v>1997</v>
      </c>
      <c r="B175">
        <v>12</v>
      </c>
      <c r="C175">
        <v>1761.92</v>
      </c>
      <c r="D175">
        <v>1.548</v>
      </c>
    </row>
    <row r="176" spans="1:4" x14ac:dyDescent="0.35">
      <c r="A176">
        <v>1998</v>
      </c>
      <c r="B176">
        <v>1</v>
      </c>
      <c r="C176">
        <v>1761.44</v>
      </c>
      <c r="D176">
        <v>1.7050000000000001</v>
      </c>
    </row>
    <row r="177" spans="1:4" x14ac:dyDescent="0.35">
      <c r="A177">
        <v>1998</v>
      </c>
      <c r="B177">
        <v>2</v>
      </c>
      <c r="C177">
        <v>1761.41</v>
      </c>
      <c r="D177">
        <v>2.6659999999999999</v>
      </c>
    </row>
    <row r="178" spans="1:4" x14ac:dyDescent="0.35">
      <c r="A178">
        <v>1998</v>
      </c>
      <c r="B178">
        <v>3</v>
      </c>
      <c r="C178">
        <v>1762.95</v>
      </c>
      <c r="D178">
        <v>2.8809999999999998</v>
      </c>
    </row>
    <row r="179" spans="1:4" x14ac:dyDescent="0.35">
      <c r="A179">
        <v>1998</v>
      </c>
      <c r="B179">
        <v>4</v>
      </c>
      <c r="C179">
        <v>1764.71</v>
      </c>
      <c r="D179">
        <v>1.8620000000000001</v>
      </c>
    </row>
    <row r="180" spans="1:4" x14ac:dyDescent="0.35">
      <c r="A180">
        <v>1998</v>
      </c>
      <c r="B180">
        <v>5</v>
      </c>
      <c r="C180">
        <v>1764.23</v>
      </c>
      <c r="D180">
        <v>1.47</v>
      </c>
    </row>
    <row r="181" spans="1:4" x14ac:dyDescent="0.35">
      <c r="A181">
        <v>1998</v>
      </c>
      <c r="B181">
        <v>6</v>
      </c>
      <c r="C181">
        <v>1760.34</v>
      </c>
      <c r="D181">
        <v>1.3720000000000001</v>
      </c>
    </row>
    <row r="182" spans="1:4" x14ac:dyDescent="0.35">
      <c r="A182">
        <v>1998</v>
      </c>
      <c r="B182">
        <v>7</v>
      </c>
      <c r="C182">
        <v>1756.15</v>
      </c>
      <c r="D182">
        <v>1.96</v>
      </c>
    </row>
    <row r="183" spans="1:4" x14ac:dyDescent="0.35">
      <c r="A183">
        <v>1998</v>
      </c>
      <c r="B183">
        <v>8</v>
      </c>
      <c r="C183">
        <v>1760.18</v>
      </c>
      <c r="D183">
        <v>1.94</v>
      </c>
    </row>
    <row r="184" spans="1:4" x14ac:dyDescent="0.35">
      <c r="A184">
        <v>1998</v>
      </c>
      <c r="B184">
        <v>9</v>
      </c>
      <c r="C184">
        <v>1770.68</v>
      </c>
      <c r="D184">
        <v>2.7829999999999999</v>
      </c>
    </row>
    <row r="185" spans="1:4" x14ac:dyDescent="0.35">
      <c r="A185">
        <v>1998</v>
      </c>
      <c r="B185">
        <v>10</v>
      </c>
      <c r="C185">
        <v>1776.22</v>
      </c>
      <c r="D185">
        <v>2.7240000000000002</v>
      </c>
    </row>
    <row r="186" spans="1:4" x14ac:dyDescent="0.35">
      <c r="A186">
        <v>1998</v>
      </c>
      <c r="B186">
        <v>11</v>
      </c>
      <c r="C186">
        <v>1775.46</v>
      </c>
      <c r="D186">
        <v>1.8819999999999999</v>
      </c>
    </row>
    <row r="187" spans="1:4" x14ac:dyDescent="0.35">
      <c r="A187">
        <v>1998</v>
      </c>
      <c r="B187">
        <v>12</v>
      </c>
      <c r="C187">
        <v>1774.06</v>
      </c>
      <c r="D187">
        <v>1.49</v>
      </c>
    </row>
    <row r="188" spans="1:4" x14ac:dyDescent="0.35">
      <c r="A188">
        <v>1999</v>
      </c>
      <c r="B188">
        <v>1</v>
      </c>
      <c r="C188">
        <v>1773.78</v>
      </c>
      <c r="D188">
        <v>1.921</v>
      </c>
    </row>
    <row r="189" spans="1:4" x14ac:dyDescent="0.35">
      <c r="A189">
        <v>1999</v>
      </c>
      <c r="B189">
        <v>2</v>
      </c>
      <c r="C189">
        <v>1773.87</v>
      </c>
      <c r="D189">
        <v>2.7050000000000001</v>
      </c>
    </row>
    <row r="190" spans="1:4" x14ac:dyDescent="0.35">
      <c r="A190">
        <v>1999</v>
      </c>
      <c r="B190">
        <v>3</v>
      </c>
      <c r="C190">
        <v>1774.6</v>
      </c>
      <c r="D190">
        <v>2.1760000000000002</v>
      </c>
    </row>
    <row r="191" spans="1:4" x14ac:dyDescent="0.35">
      <c r="A191">
        <v>1999</v>
      </c>
      <c r="B191">
        <v>4</v>
      </c>
      <c r="C191">
        <v>1774.97</v>
      </c>
      <c r="D191">
        <v>1.47</v>
      </c>
    </row>
    <row r="192" spans="1:4" x14ac:dyDescent="0.35">
      <c r="A192">
        <v>1999</v>
      </c>
      <c r="B192">
        <v>5</v>
      </c>
      <c r="C192">
        <v>1772.64</v>
      </c>
      <c r="D192">
        <v>1.6459999999999999</v>
      </c>
    </row>
    <row r="193" spans="1:4" x14ac:dyDescent="0.35">
      <c r="A193">
        <v>1999</v>
      </c>
      <c r="B193">
        <v>6</v>
      </c>
      <c r="C193">
        <v>1767.35</v>
      </c>
      <c r="D193">
        <v>1.548</v>
      </c>
    </row>
    <row r="194" spans="1:4" x14ac:dyDescent="0.35">
      <c r="A194">
        <v>1999</v>
      </c>
      <c r="B194">
        <v>7</v>
      </c>
      <c r="C194">
        <v>1762.94</v>
      </c>
      <c r="D194">
        <v>1.607</v>
      </c>
    </row>
    <row r="195" spans="1:4" x14ac:dyDescent="0.35">
      <c r="A195">
        <v>1999</v>
      </c>
      <c r="B195">
        <v>8</v>
      </c>
      <c r="C195">
        <v>1764.61</v>
      </c>
      <c r="D195">
        <v>1.6459999999999999</v>
      </c>
    </row>
    <row r="196" spans="1:4" x14ac:dyDescent="0.35">
      <c r="A196">
        <v>1999</v>
      </c>
      <c r="B196">
        <v>9</v>
      </c>
      <c r="C196">
        <v>1771.02</v>
      </c>
      <c r="D196">
        <v>1.627</v>
      </c>
    </row>
    <row r="197" spans="1:4" x14ac:dyDescent="0.35">
      <c r="A197">
        <v>1999</v>
      </c>
      <c r="B197">
        <v>10</v>
      </c>
      <c r="C197">
        <v>1776.6</v>
      </c>
      <c r="D197">
        <v>1.7250000000000001</v>
      </c>
    </row>
    <row r="198" spans="1:4" x14ac:dyDescent="0.35">
      <c r="A198">
        <v>1999</v>
      </c>
      <c r="B198">
        <v>11</v>
      </c>
      <c r="C198">
        <v>1778.53</v>
      </c>
      <c r="D198">
        <v>1.548</v>
      </c>
    </row>
    <row r="199" spans="1:4" x14ac:dyDescent="0.35">
      <c r="A199">
        <v>1999</v>
      </c>
      <c r="B199">
        <v>12</v>
      </c>
      <c r="C199">
        <v>1777.26</v>
      </c>
      <c r="D199">
        <v>1.5089999999999999</v>
      </c>
    </row>
    <row r="200" spans="1:4" x14ac:dyDescent="0.35">
      <c r="A200">
        <v>2000</v>
      </c>
      <c r="B200">
        <v>1</v>
      </c>
      <c r="C200">
        <v>1775.53</v>
      </c>
      <c r="D200">
        <v>2.1949999999999998</v>
      </c>
    </row>
    <row r="201" spans="1:4" x14ac:dyDescent="0.35">
      <c r="A201">
        <v>2000</v>
      </c>
      <c r="B201">
        <v>2</v>
      </c>
      <c r="C201">
        <v>1775.42</v>
      </c>
      <c r="D201">
        <v>2.92</v>
      </c>
    </row>
    <row r="202" spans="1:4" x14ac:dyDescent="0.35">
      <c r="A202">
        <v>2000</v>
      </c>
      <c r="B202">
        <v>3</v>
      </c>
      <c r="C202">
        <v>1776.52</v>
      </c>
      <c r="D202">
        <v>2.8620000000000001</v>
      </c>
    </row>
    <row r="203" spans="1:4" x14ac:dyDescent="0.35">
      <c r="A203">
        <v>2000</v>
      </c>
      <c r="B203">
        <v>4</v>
      </c>
      <c r="C203">
        <v>1777.22</v>
      </c>
      <c r="D203">
        <v>2.4300000000000002</v>
      </c>
    </row>
    <row r="204" spans="1:4" x14ac:dyDescent="0.35">
      <c r="A204">
        <v>2000</v>
      </c>
      <c r="B204">
        <v>5</v>
      </c>
      <c r="C204">
        <v>1774.55</v>
      </c>
      <c r="D204">
        <v>2.274</v>
      </c>
    </row>
    <row r="205" spans="1:4" x14ac:dyDescent="0.35">
      <c r="A205">
        <v>2000</v>
      </c>
      <c r="B205">
        <v>6</v>
      </c>
      <c r="C205">
        <v>1768.14</v>
      </c>
      <c r="D205">
        <v>2.1760000000000002</v>
      </c>
    </row>
    <row r="206" spans="1:4" x14ac:dyDescent="0.35">
      <c r="A206">
        <v>2000</v>
      </c>
      <c r="B206">
        <v>7</v>
      </c>
      <c r="C206">
        <v>1763.47</v>
      </c>
      <c r="D206">
        <v>1.744</v>
      </c>
    </row>
    <row r="207" spans="1:4" x14ac:dyDescent="0.35">
      <c r="A207">
        <v>2000</v>
      </c>
      <c r="B207">
        <v>8</v>
      </c>
      <c r="C207">
        <v>1765.44</v>
      </c>
      <c r="D207">
        <v>2.097</v>
      </c>
    </row>
    <row r="208" spans="1:4" x14ac:dyDescent="0.35">
      <c r="A208">
        <v>2000</v>
      </c>
      <c r="B208">
        <v>9</v>
      </c>
      <c r="C208">
        <v>1772.06</v>
      </c>
      <c r="D208">
        <v>2.1560000000000001</v>
      </c>
    </row>
    <row r="209" spans="1:4" x14ac:dyDescent="0.35">
      <c r="A209">
        <v>2000</v>
      </c>
      <c r="B209">
        <v>10</v>
      </c>
      <c r="C209">
        <v>1777.09</v>
      </c>
      <c r="D209">
        <v>1.6859999999999999</v>
      </c>
    </row>
    <row r="210" spans="1:4" x14ac:dyDescent="0.35">
      <c r="A210">
        <v>2000</v>
      </c>
      <c r="B210">
        <v>11</v>
      </c>
      <c r="C210">
        <v>1777.71</v>
      </c>
      <c r="D210">
        <v>1.8420000000000001</v>
      </c>
    </row>
    <row r="211" spans="1:4" x14ac:dyDescent="0.35">
      <c r="A211">
        <v>2000</v>
      </c>
      <c r="B211">
        <v>12</v>
      </c>
      <c r="C211">
        <v>1775.34</v>
      </c>
      <c r="D211">
        <v>2.391</v>
      </c>
    </row>
    <row r="212" spans="1:4" x14ac:dyDescent="0.35">
      <c r="A212">
        <v>2001</v>
      </c>
      <c r="B212">
        <v>1</v>
      </c>
      <c r="C212">
        <v>1772.87</v>
      </c>
      <c r="D212">
        <v>1.823</v>
      </c>
    </row>
    <row r="213" spans="1:4" x14ac:dyDescent="0.35">
      <c r="A213">
        <v>2001</v>
      </c>
      <c r="B213">
        <v>2</v>
      </c>
      <c r="C213">
        <v>1772.5</v>
      </c>
      <c r="D213">
        <v>1.6459999999999999</v>
      </c>
    </row>
    <row r="214" spans="1:4" x14ac:dyDescent="0.35">
      <c r="A214">
        <v>2001</v>
      </c>
      <c r="B214">
        <v>3</v>
      </c>
      <c r="C214">
        <v>1773.67</v>
      </c>
      <c r="D214">
        <v>1.8420000000000001</v>
      </c>
    </row>
    <row r="215" spans="1:4" x14ac:dyDescent="0.35">
      <c r="A215">
        <v>2001</v>
      </c>
      <c r="B215">
        <v>4</v>
      </c>
      <c r="C215">
        <v>1773.88</v>
      </c>
      <c r="D215">
        <v>1.3129999999999999</v>
      </c>
    </row>
    <row r="216" spans="1:4" x14ac:dyDescent="0.35">
      <c r="A216">
        <v>2001</v>
      </c>
      <c r="B216">
        <v>5</v>
      </c>
      <c r="C216">
        <v>1770.86</v>
      </c>
      <c r="D216">
        <v>1.274</v>
      </c>
    </row>
    <row r="217" spans="1:4" x14ac:dyDescent="0.35">
      <c r="A217">
        <v>2001</v>
      </c>
      <c r="B217">
        <v>6</v>
      </c>
      <c r="C217">
        <v>1766.12</v>
      </c>
      <c r="D217">
        <v>1.7050000000000001</v>
      </c>
    </row>
    <row r="218" spans="1:4" x14ac:dyDescent="0.35">
      <c r="A218">
        <v>2001</v>
      </c>
      <c r="B218">
        <v>7</v>
      </c>
      <c r="C218">
        <v>1763.02</v>
      </c>
      <c r="D218">
        <v>1.921</v>
      </c>
    </row>
    <row r="219" spans="1:4" x14ac:dyDescent="0.35">
      <c r="A219">
        <v>2001</v>
      </c>
      <c r="B219">
        <v>8</v>
      </c>
      <c r="C219">
        <v>1764.49</v>
      </c>
      <c r="D219">
        <v>1.8420000000000001</v>
      </c>
    </row>
    <row r="220" spans="1:4" x14ac:dyDescent="0.35">
      <c r="A220">
        <v>2001</v>
      </c>
      <c r="B220">
        <v>9</v>
      </c>
      <c r="C220">
        <v>1770.46</v>
      </c>
      <c r="D220">
        <v>1.823</v>
      </c>
    </row>
    <row r="221" spans="1:4" x14ac:dyDescent="0.35">
      <c r="A221">
        <v>2001</v>
      </c>
      <c r="B221">
        <v>10</v>
      </c>
      <c r="C221">
        <v>1775.48</v>
      </c>
      <c r="D221">
        <v>1.607</v>
      </c>
    </row>
    <row r="222" spans="1:4" x14ac:dyDescent="0.35">
      <c r="A222">
        <v>2001</v>
      </c>
      <c r="B222">
        <v>11</v>
      </c>
      <c r="C222">
        <v>1776.56</v>
      </c>
      <c r="D222">
        <v>1.3520000000000001</v>
      </c>
    </row>
    <row r="223" spans="1:4" x14ac:dyDescent="0.35">
      <c r="A223">
        <v>2001</v>
      </c>
      <c r="B223">
        <v>12</v>
      </c>
      <c r="C223">
        <v>1775.95</v>
      </c>
      <c r="D223">
        <v>2.117</v>
      </c>
    </row>
    <row r="224" spans="1:4" x14ac:dyDescent="0.35">
      <c r="A224">
        <v>2002</v>
      </c>
      <c r="B224">
        <v>1</v>
      </c>
      <c r="C224">
        <v>1774.1</v>
      </c>
      <c r="D224">
        <v>2.6850000000000001</v>
      </c>
    </row>
    <row r="225" spans="1:4" x14ac:dyDescent="0.35">
      <c r="A225">
        <v>2002</v>
      </c>
      <c r="B225">
        <v>2</v>
      </c>
      <c r="C225">
        <v>1772.8</v>
      </c>
      <c r="D225">
        <v>2.0579999999999998</v>
      </c>
    </row>
    <row r="226" spans="1:4" x14ac:dyDescent="0.35">
      <c r="A226">
        <v>2002</v>
      </c>
      <c r="B226">
        <v>3</v>
      </c>
      <c r="C226">
        <v>1773.42</v>
      </c>
      <c r="D226">
        <v>1.0980000000000001</v>
      </c>
    </row>
    <row r="227" spans="1:4" x14ac:dyDescent="0.35">
      <c r="A227">
        <v>2002</v>
      </c>
      <c r="B227">
        <v>4</v>
      </c>
      <c r="C227">
        <v>1772.76</v>
      </c>
      <c r="D227">
        <v>1.47</v>
      </c>
    </row>
    <row r="228" spans="1:4" x14ac:dyDescent="0.35">
      <c r="A228">
        <v>2002</v>
      </c>
      <c r="B228">
        <v>5</v>
      </c>
      <c r="C228">
        <v>1770.29</v>
      </c>
      <c r="D228">
        <v>1.45</v>
      </c>
    </row>
    <row r="229" spans="1:4" x14ac:dyDescent="0.35">
      <c r="A229">
        <v>2002</v>
      </c>
      <c r="B229">
        <v>6</v>
      </c>
      <c r="C229">
        <v>1766.92</v>
      </c>
      <c r="D229">
        <v>1.6659999999999999</v>
      </c>
    </row>
    <row r="230" spans="1:4" x14ac:dyDescent="0.35">
      <c r="A230">
        <v>2002</v>
      </c>
      <c r="B230">
        <v>7</v>
      </c>
      <c r="C230">
        <v>1764.22</v>
      </c>
      <c r="D230">
        <v>1.8620000000000001</v>
      </c>
    </row>
    <row r="231" spans="1:4" x14ac:dyDescent="0.35">
      <c r="A231">
        <v>2002</v>
      </c>
      <c r="B231">
        <v>8</v>
      </c>
      <c r="C231">
        <v>1766.84</v>
      </c>
      <c r="D231">
        <v>1.94</v>
      </c>
    </row>
    <row r="232" spans="1:4" x14ac:dyDescent="0.35">
      <c r="A232">
        <v>2002</v>
      </c>
      <c r="B232">
        <v>9</v>
      </c>
      <c r="C232">
        <v>1773.68</v>
      </c>
      <c r="D232">
        <v>1.98</v>
      </c>
    </row>
    <row r="233" spans="1:4" x14ac:dyDescent="0.35">
      <c r="A233">
        <v>2002</v>
      </c>
      <c r="B233">
        <v>10</v>
      </c>
      <c r="C233">
        <v>1778.25</v>
      </c>
      <c r="D233">
        <v>2.8420000000000001</v>
      </c>
    </row>
    <row r="234" spans="1:4" x14ac:dyDescent="0.35">
      <c r="A234">
        <v>2002</v>
      </c>
      <c r="B234">
        <v>11</v>
      </c>
      <c r="C234">
        <v>1779.49</v>
      </c>
      <c r="D234">
        <v>2.2930000000000001</v>
      </c>
    </row>
    <row r="235" spans="1:4" x14ac:dyDescent="0.35">
      <c r="A235">
        <v>2002</v>
      </c>
      <c r="B235">
        <v>12</v>
      </c>
      <c r="C235">
        <v>1779.68</v>
      </c>
      <c r="D235">
        <v>1.3129999999999999</v>
      </c>
    </row>
    <row r="236" spans="1:4" x14ac:dyDescent="0.35">
      <c r="A236">
        <v>2003</v>
      </c>
      <c r="B236">
        <v>1</v>
      </c>
      <c r="C236">
        <v>1777.53</v>
      </c>
      <c r="D236">
        <v>2.1760000000000002</v>
      </c>
    </row>
    <row r="237" spans="1:4" x14ac:dyDescent="0.35">
      <c r="A237">
        <v>2003</v>
      </c>
      <c r="B237">
        <v>2</v>
      </c>
      <c r="C237">
        <v>1774.8</v>
      </c>
      <c r="D237">
        <v>2.0779999999999998</v>
      </c>
    </row>
    <row r="238" spans="1:4" x14ac:dyDescent="0.35">
      <c r="A238">
        <v>2003</v>
      </c>
      <c r="B238">
        <v>3</v>
      </c>
      <c r="C238">
        <v>1774.87</v>
      </c>
      <c r="D238">
        <v>1.6659999999999999</v>
      </c>
    </row>
    <row r="239" spans="1:4" x14ac:dyDescent="0.35">
      <c r="A239">
        <v>2003</v>
      </c>
      <c r="B239">
        <v>4</v>
      </c>
      <c r="C239">
        <v>1775.81</v>
      </c>
      <c r="D239">
        <v>3.0179999999999998</v>
      </c>
    </row>
    <row r="240" spans="1:4" x14ac:dyDescent="0.35">
      <c r="A240">
        <v>2003</v>
      </c>
      <c r="B240">
        <v>5</v>
      </c>
      <c r="C240">
        <v>1774.43</v>
      </c>
      <c r="D240">
        <v>2.411</v>
      </c>
    </row>
    <row r="241" spans="1:4" x14ac:dyDescent="0.35">
      <c r="A241">
        <v>2003</v>
      </c>
      <c r="B241">
        <v>6</v>
      </c>
      <c r="C241">
        <v>1771.7</v>
      </c>
      <c r="D241">
        <v>2.411</v>
      </c>
    </row>
    <row r="242" spans="1:4" x14ac:dyDescent="0.35">
      <c r="A242">
        <v>2003</v>
      </c>
      <c r="B242">
        <v>7</v>
      </c>
      <c r="C242">
        <v>1770.71</v>
      </c>
      <c r="D242">
        <v>3.5870000000000002</v>
      </c>
    </row>
    <row r="243" spans="1:4" x14ac:dyDescent="0.35">
      <c r="A243">
        <v>2003</v>
      </c>
      <c r="B243">
        <v>8</v>
      </c>
      <c r="C243">
        <v>1774.29</v>
      </c>
      <c r="D243">
        <v>3.391</v>
      </c>
    </row>
    <row r="244" spans="1:4" x14ac:dyDescent="0.35">
      <c r="A244">
        <v>2003</v>
      </c>
      <c r="B244">
        <v>9</v>
      </c>
      <c r="C244">
        <v>1780.57</v>
      </c>
      <c r="D244">
        <v>2.4700000000000002</v>
      </c>
    </row>
    <row r="245" spans="1:4" x14ac:dyDescent="0.35">
      <c r="A245">
        <v>2003</v>
      </c>
      <c r="B245">
        <v>10</v>
      </c>
      <c r="C245">
        <v>1784.68</v>
      </c>
      <c r="D245">
        <v>1.96</v>
      </c>
    </row>
    <row r="246" spans="1:4" x14ac:dyDescent="0.35">
      <c r="A246">
        <v>2003</v>
      </c>
      <c r="B246">
        <v>11</v>
      </c>
      <c r="C246">
        <v>1785.27</v>
      </c>
      <c r="D246">
        <v>2.0579999999999998</v>
      </c>
    </row>
    <row r="247" spans="1:4" x14ac:dyDescent="0.35">
      <c r="A247">
        <v>2003</v>
      </c>
      <c r="B247">
        <v>12</v>
      </c>
      <c r="C247">
        <v>1783.56</v>
      </c>
      <c r="D247">
        <v>2.1760000000000002</v>
      </c>
    </row>
    <row r="248" spans="1:4" x14ac:dyDescent="0.35">
      <c r="A248">
        <v>2004</v>
      </c>
      <c r="B248">
        <v>1</v>
      </c>
      <c r="C248">
        <v>1780.68</v>
      </c>
      <c r="D248">
        <v>2.234</v>
      </c>
    </row>
    <row r="249" spans="1:4" x14ac:dyDescent="0.35">
      <c r="A249">
        <v>2004</v>
      </c>
      <c r="B249">
        <v>2</v>
      </c>
      <c r="C249">
        <v>1779.64</v>
      </c>
      <c r="D249">
        <v>1.8819999999999999</v>
      </c>
    </row>
    <row r="250" spans="1:4" x14ac:dyDescent="0.35">
      <c r="A250">
        <v>2004</v>
      </c>
      <c r="B250">
        <v>3</v>
      </c>
      <c r="C250">
        <v>1780.96</v>
      </c>
      <c r="D250">
        <v>1.8620000000000001</v>
      </c>
    </row>
    <row r="251" spans="1:4" x14ac:dyDescent="0.35">
      <c r="A251">
        <v>2004</v>
      </c>
      <c r="B251">
        <v>4</v>
      </c>
      <c r="C251">
        <v>1780.87</v>
      </c>
      <c r="D251">
        <v>1.627</v>
      </c>
    </row>
    <row r="252" spans="1:4" x14ac:dyDescent="0.35">
      <c r="A252">
        <v>2004</v>
      </c>
      <c r="B252">
        <v>5</v>
      </c>
      <c r="C252">
        <v>1777.6</v>
      </c>
      <c r="D252">
        <v>1.901</v>
      </c>
    </row>
    <row r="253" spans="1:4" x14ac:dyDescent="0.35">
      <c r="A253">
        <v>2004</v>
      </c>
      <c r="B253">
        <v>6</v>
      </c>
      <c r="C253">
        <v>1772.27</v>
      </c>
      <c r="D253">
        <v>2.1360000000000001</v>
      </c>
    </row>
    <row r="254" spans="1:4" x14ac:dyDescent="0.35">
      <c r="A254">
        <v>2004</v>
      </c>
      <c r="B254">
        <v>7</v>
      </c>
      <c r="C254">
        <v>1768.04</v>
      </c>
      <c r="D254">
        <v>1.607</v>
      </c>
    </row>
    <row r="255" spans="1:4" x14ac:dyDescent="0.35">
      <c r="A255">
        <v>2004</v>
      </c>
      <c r="B255">
        <v>8</v>
      </c>
      <c r="C255">
        <v>1769.79</v>
      </c>
      <c r="D255">
        <v>1.901</v>
      </c>
    </row>
    <row r="256" spans="1:4" x14ac:dyDescent="0.35">
      <c r="A256">
        <v>2004</v>
      </c>
      <c r="B256">
        <v>9</v>
      </c>
      <c r="C256">
        <v>1775.55</v>
      </c>
      <c r="D256">
        <v>2.117</v>
      </c>
    </row>
    <row r="257" spans="1:4" x14ac:dyDescent="0.35">
      <c r="A257">
        <v>2004</v>
      </c>
      <c r="B257">
        <v>10</v>
      </c>
      <c r="C257">
        <v>1779.75</v>
      </c>
      <c r="D257">
        <v>2.0190000000000001</v>
      </c>
    </row>
    <row r="258" spans="1:4" x14ac:dyDescent="0.35">
      <c r="A258">
        <v>2004</v>
      </c>
      <c r="B258">
        <v>11</v>
      </c>
      <c r="C258">
        <v>1780.48</v>
      </c>
      <c r="D258">
        <v>2.0579999999999998</v>
      </c>
    </row>
    <row r="259" spans="1:4" x14ac:dyDescent="0.35">
      <c r="A259">
        <v>2004</v>
      </c>
      <c r="B259">
        <v>12</v>
      </c>
      <c r="C259">
        <v>1778.29</v>
      </c>
      <c r="D259">
        <v>1.8029999999999999</v>
      </c>
    </row>
    <row r="260" spans="1:4" x14ac:dyDescent="0.35">
      <c r="A260">
        <v>2005</v>
      </c>
      <c r="B260">
        <v>1</v>
      </c>
      <c r="C260">
        <v>1776.13</v>
      </c>
      <c r="D260">
        <v>2.2930000000000001</v>
      </c>
    </row>
    <row r="261" spans="1:4" x14ac:dyDescent="0.35">
      <c r="A261">
        <v>2005</v>
      </c>
      <c r="B261">
        <v>2</v>
      </c>
      <c r="C261">
        <v>1775.72</v>
      </c>
      <c r="D261">
        <v>2.0190000000000001</v>
      </c>
    </row>
    <row r="262" spans="1:4" x14ac:dyDescent="0.35">
      <c r="A262">
        <v>2005</v>
      </c>
      <c r="B262">
        <v>3</v>
      </c>
      <c r="C262">
        <v>1775.6</v>
      </c>
      <c r="D262">
        <v>1.764</v>
      </c>
    </row>
    <row r="263" spans="1:4" x14ac:dyDescent="0.35">
      <c r="A263">
        <v>2005</v>
      </c>
      <c r="B263">
        <v>4</v>
      </c>
      <c r="C263">
        <v>1774.79</v>
      </c>
      <c r="D263">
        <v>1.5680000000000001</v>
      </c>
    </row>
    <row r="264" spans="1:4" x14ac:dyDescent="0.35">
      <c r="A264">
        <v>2005</v>
      </c>
      <c r="B264">
        <v>5</v>
      </c>
      <c r="C264">
        <v>1772.49</v>
      </c>
      <c r="D264">
        <v>1.411</v>
      </c>
    </row>
    <row r="265" spans="1:4" x14ac:dyDescent="0.35">
      <c r="A265">
        <v>2005</v>
      </c>
      <c r="B265">
        <v>6</v>
      </c>
      <c r="C265">
        <v>1768.82</v>
      </c>
      <c r="D265">
        <v>1.921</v>
      </c>
    </row>
    <row r="266" spans="1:4" x14ac:dyDescent="0.35">
      <c r="A266">
        <v>2005</v>
      </c>
      <c r="B266">
        <v>7</v>
      </c>
      <c r="C266">
        <v>1766.4</v>
      </c>
      <c r="D266">
        <v>1.627</v>
      </c>
    </row>
    <row r="267" spans="1:4" x14ac:dyDescent="0.35">
      <c r="A267">
        <v>2005</v>
      </c>
      <c r="B267">
        <v>8</v>
      </c>
      <c r="C267">
        <v>1768.15</v>
      </c>
      <c r="D267">
        <v>1.744</v>
      </c>
    </row>
    <row r="268" spans="1:4" x14ac:dyDescent="0.35">
      <c r="A268">
        <v>2005</v>
      </c>
      <c r="B268">
        <v>9</v>
      </c>
      <c r="C268">
        <v>1773.26</v>
      </c>
      <c r="D268">
        <v>2.3719999999999999</v>
      </c>
    </row>
    <row r="269" spans="1:4" x14ac:dyDescent="0.35">
      <c r="A269">
        <v>2005</v>
      </c>
      <c r="B269">
        <v>10</v>
      </c>
      <c r="C269">
        <v>1778.57</v>
      </c>
      <c r="D269">
        <v>2.8029999999999999</v>
      </c>
    </row>
    <row r="270" spans="1:4" x14ac:dyDescent="0.35">
      <c r="A270">
        <v>2005</v>
      </c>
      <c r="B270">
        <v>11</v>
      </c>
      <c r="C270">
        <v>1781.23</v>
      </c>
      <c r="D270">
        <v>1.47</v>
      </c>
    </row>
    <row r="271" spans="1:4" x14ac:dyDescent="0.35">
      <c r="A271">
        <v>2005</v>
      </c>
      <c r="B271">
        <v>12</v>
      </c>
      <c r="C271">
        <v>1780.29</v>
      </c>
      <c r="D271">
        <v>2.4500000000000002</v>
      </c>
    </row>
    <row r="272" spans="1:4" x14ac:dyDescent="0.35">
      <c r="A272">
        <v>2006</v>
      </c>
      <c r="B272">
        <v>1</v>
      </c>
      <c r="C272">
        <v>1779.51</v>
      </c>
      <c r="D272">
        <v>1.8420000000000001</v>
      </c>
    </row>
    <row r="273" spans="1:4" x14ac:dyDescent="0.35">
      <c r="A273">
        <v>2006</v>
      </c>
      <c r="B273">
        <v>2</v>
      </c>
      <c r="C273">
        <v>1779.44</v>
      </c>
      <c r="D273">
        <v>1.5289999999999999</v>
      </c>
    </row>
    <row r="274" spans="1:4" x14ac:dyDescent="0.35">
      <c r="A274">
        <v>2006</v>
      </c>
      <c r="B274">
        <v>3</v>
      </c>
      <c r="C274">
        <v>1777.41</v>
      </c>
      <c r="D274">
        <v>1.5880000000000001</v>
      </c>
    </row>
    <row r="275" spans="1:4" x14ac:dyDescent="0.35">
      <c r="A275">
        <v>2006</v>
      </c>
      <c r="B275">
        <v>4</v>
      </c>
      <c r="C275">
        <v>1776.12</v>
      </c>
      <c r="D275">
        <v>1.254</v>
      </c>
    </row>
    <row r="276" spans="1:4" x14ac:dyDescent="0.35">
      <c r="A276">
        <v>2006</v>
      </c>
      <c r="B276">
        <v>5</v>
      </c>
      <c r="C276">
        <v>1774.89</v>
      </c>
      <c r="D276">
        <v>1.823</v>
      </c>
    </row>
    <row r="277" spans="1:4" x14ac:dyDescent="0.35">
      <c r="A277">
        <v>2006</v>
      </c>
      <c r="B277">
        <v>6</v>
      </c>
      <c r="C277">
        <v>1769.24</v>
      </c>
      <c r="D277">
        <v>2.6259999999999999</v>
      </c>
    </row>
    <row r="278" spans="1:4" x14ac:dyDescent="0.35">
      <c r="A278">
        <v>2006</v>
      </c>
      <c r="B278">
        <v>7</v>
      </c>
      <c r="C278">
        <v>1764.16</v>
      </c>
      <c r="D278">
        <v>2.4700000000000002</v>
      </c>
    </row>
    <row r="279" spans="1:4" x14ac:dyDescent="0.35">
      <c r="A279">
        <v>2006</v>
      </c>
      <c r="B279">
        <v>8</v>
      </c>
      <c r="C279">
        <v>1767.23</v>
      </c>
      <c r="D279">
        <v>2.3519999999999999</v>
      </c>
    </row>
    <row r="280" spans="1:4" x14ac:dyDescent="0.35">
      <c r="A280">
        <v>2006</v>
      </c>
      <c r="B280">
        <v>9</v>
      </c>
      <c r="C280">
        <v>1774.61</v>
      </c>
      <c r="D280">
        <v>2.7050000000000001</v>
      </c>
    </row>
    <row r="281" spans="1:4" x14ac:dyDescent="0.35">
      <c r="A281">
        <v>2006</v>
      </c>
      <c r="B281">
        <v>10</v>
      </c>
      <c r="C281">
        <v>1778.23</v>
      </c>
      <c r="D281">
        <v>1.7250000000000001</v>
      </c>
    </row>
    <row r="282" spans="1:4" x14ac:dyDescent="0.35">
      <c r="A282">
        <v>2006</v>
      </c>
      <c r="B282">
        <v>11</v>
      </c>
      <c r="C282">
        <v>1779.02</v>
      </c>
      <c r="D282">
        <v>1.5289999999999999</v>
      </c>
    </row>
    <row r="283" spans="1:4" x14ac:dyDescent="0.35">
      <c r="A283">
        <v>2006</v>
      </c>
      <c r="B283">
        <v>12</v>
      </c>
      <c r="C283">
        <v>1779.95</v>
      </c>
      <c r="D283">
        <v>1.607</v>
      </c>
    </row>
    <row r="284" spans="1:4" x14ac:dyDescent="0.35">
      <c r="A284">
        <v>2007</v>
      </c>
      <c r="B284">
        <v>1</v>
      </c>
      <c r="C284">
        <v>1779.2</v>
      </c>
      <c r="D284">
        <v>2.097</v>
      </c>
    </row>
    <row r="285" spans="1:4" x14ac:dyDescent="0.35">
      <c r="A285">
        <v>2007</v>
      </c>
      <c r="B285">
        <v>2</v>
      </c>
      <c r="C285">
        <v>1778.57</v>
      </c>
      <c r="D285">
        <v>2.274</v>
      </c>
    </row>
    <row r="286" spans="1:4" x14ac:dyDescent="0.35">
      <c r="A286">
        <v>2007</v>
      </c>
      <c r="B286">
        <v>3</v>
      </c>
      <c r="C286">
        <v>1780.26</v>
      </c>
      <c r="D286">
        <v>1.98</v>
      </c>
    </row>
    <row r="287" spans="1:4" x14ac:dyDescent="0.35">
      <c r="A287">
        <v>2007</v>
      </c>
      <c r="B287">
        <v>4</v>
      </c>
      <c r="C287">
        <v>1781.13</v>
      </c>
      <c r="D287">
        <v>2.2149999999999999</v>
      </c>
    </row>
    <row r="288" spans="1:4" x14ac:dyDescent="0.35">
      <c r="A288">
        <v>2007</v>
      </c>
      <c r="B288">
        <v>5</v>
      </c>
      <c r="C288">
        <v>1779.47</v>
      </c>
      <c r="D288">
        <v>2.9009999999999998</v>
      </c>
    </row>
    <row r="289" spans="1:4" x14ac:dyDescent="0.35">
      <c r="A289">
        <v>2007</v>
      </c>
      <c r="B289">
        <v>6</v>
      </c>
      <c r="C289">
        <v>1775.63</v>
      </c>
      <c r="D289">
        <v>2.4300000000000002</v>
      </c>
    </row>
    <row r="290" spans="1:4" x14ac:dyDescent="0.35">
      <c r="A290">
        <v>2007</v>
      </c>
      <c r="B290">
        <v>7</v>
      </c>
      <c r="C290">
        <v>1772.58</v>
      </c>
      <c r="D290">
        <v>2.1760000000000002</v>
      </c>
    </row>
    <row r="291" spans="1:4" x14ac:dyDescent="0.35">
      <c r="A291">
        <v>2007</v>
      </c>
      <c r="B291">
        <v>8</v>
      </c>
      <c r="C291">
        <v>1777.18</v>
      </c>
      <c r="D291">
        <v>2.8029999999999999</v>
      </c>
    </row>
    <row r="292" spans="1:4" x14ac:dyDescent="0.35">
      <c r="A292">
        <v>2007</v>
      </c>
      <c r="B292">
        <v>9</v>
      </c>
      <c r="C292">
        <v>1785.89</v>
      </c>
      <c r="D292">
        <v>2.7639999999999998</v>
      </c>
    </row>
    <row r="293" spans="1:4" x14ac:dyDescent="0.35">
      <c r="A293">
        <v>2007</v>
      </c>
      <c r="B293">
        <v>10</v>
      </c>
      <c r="C293">
        <v>1789.84</v>
      </c>
      <c r="D293">
        <v>2.097</v>
      </c>
    </row>
    <row r="294" spans="1:4" x14ac:dyDescent="0.35">
      <c r="A294">
        <v>2007</v>
      </c>
      <c r="B294">
        <v>11</v>
      </c>
      <c r="C294">
        <v>1789.52</v>
      </c>
      <c r="D294">
        <v>1.784</v>
      </c>
    </row>
    <row r="295" spans="1:4" x14ac:dyDescent="0.35">
      <c r="A295">
        <v>2007</v>
      </c>
      <c r="B295">
        <v>12</v>
      </c>
      <c r="C295">
        <v>1788.21</v>
      </c>
      <c r="D295">
        <v>1.921</v>
      </c>
    </row>
    <row r="296" spans="1:4" x14ac:dyDescent="0.35">
      <c r="A296">
        <v>2008</v>
      </c>
      <c r="B296">
        <v>1</v>
      </c>
      <c r="C296">
        <v>1786.69</v>
      </c>
      <c r="D296">
        <v>1.823</v>
      </c>
    </row>
    <row r="297" spans="1:4" x14ac:dyDescent="0.35">
      <c r="A297">
        <v>2008</v>
      </c>
      <c r="B297">
        <v>2</v>
      </c>
      <c r="C297">
        <v>1785.78</v>
      </c>
      <c r="D297">
        <v>2.0379999999999998</v>
      </c>
    </row>
    <row r="298" spans="1:4" x14ac:dyDescent="0.35">
      <c r="A298">
        <v>2008</v>
      </c>
      <c r="B298">
        <v>3</v>
      </c>
      <c r="C298">
        <v>1786.19</v>
      </c>
      <c r="D298">
        <v>2.6659999999999999</v>
      </c>
    </row>
    <row r="299" spans="1:4" x14ac:dyDescent="0.35">
      <c r="A299">
        <v>2008</v>
      </c>
      <c r="B299">
        <v>4</v>
      </c>
      <c r="C299">
        <v>1786.89</v>
      </c>
      <c r="D299">
        <v>2.4300000000000002</v>
      </c>
    </row>
    <row r="300" spans="1:4" x14ac:dyDescent="0.35">
      <c r="A300">
        <v>2008</v>
      </c>
      <c r="B300">
        <v>5</v>
      </c>
      <c r="C300">
        <v>1785.19</v>
      </c>
      <c r="D300">
        <v>1.901</v>
      </c>
    </row>
    <row r="301" spans="1:4" x14ac:dyDescent="0.35">
      <c r="A301">
        <v>2008</v>
      </c>
      <c r="B301">
        <v>6</v>
      </c>
      <c r="C301">
        <v>1780.48</v>
      </c>
      <c r="D301">
        <v>1.7050000000000001</v>
      </c>
    </row>
    <row r="302" spans="1:4" x14ac:dyDescent="0.35">
      <c r="A302">
        <v>2008</v>
      </c>
      <c r="B302">
        <v>7</v>
      </c>
      <c r="C302">
        <v>1777.64</v>
      </c>
      <c r="D302">
        <v>1.901</v>
      </c>
    </row>
    <row r="303" spans="1:4" x14ac:dyDescent="0.35">
      <c r="A303">
        <v>2008</v>
      </c>
      <c r="B303">
        <v>8</v>
      </c>
      <c r="C303">
        <v>1781.04</v>
      </c>
      <c r="D303">
        <v>1.8819999999999999</v>
      </c>
    </row>
    <row r="304" spans="1:4" x14ac:dyDescent="0.35">
      <c r="A304">
        <v>2008</v>
      </c>
      <c r="B304">
        <v>9</v>
      </c>
      <c r="C304">
        <v>1787.68</v>
      </c>
      <c r="D304">
        <v>1.94</v>
      </c>
    </row>
    <row r="305" spans="1:4" x14ac:dyDescent="0.35">
      <c r="A305">
        <v>2008</v>
      </c>
      <c r="B305">
        <v>10</v>
      </c>
      <c r="C305">
        <v>1793.67</v>
      </c>
      <c r="D305">
        <v>1.45</v>
      </c>
    </row>
    <row r="306" spans="1:4" x14ac:dyDescent="0.35">
      <c r="A306">
        <v>2008</v>
      </c>
      <c r="B306">
        <v>11</v>
      </c>
      <c r="C306">
        <v>1797.3</v>
      </c>
      <c r="D306">
        <v>2.117</v>
      </c>
    </row>
    <row r="307" spans="1:4" x14ac:dyDescent="0.35">
      <c r="A307">
        <v>2008</v>
      </c>
      <c r="B307">
        <v>12</v>
      </c>
      <c r="C307">
        <v>1796.62</v>
      </c>
      <c r="D307">
        <v>1.921</v>
      </c>
    </row>
    <row r="308" spans="1:4" x14ac:dyDescent="0.35">
      <c r="A308">
        <v>2009</v>
      </c>
      <c r="B308">
        <v>1</v>
      </c>
      <c r="C308">
        <v>1795.07</v>
      </c>
      <c r="D308">
        <v>1.49</v>
      </c>
    </row>
    <row r="309" spans="1:4" x14ac:dyDescent="0.35">
      <c r="A309">
        <v>2009</v>
      </c>
      <c r="B309">
        <v>2</v>
      </c>
      <c r="C309">
        <v>1795.57</v>
      </c>
      <c r="D309">
        <v>2.0779999999999998</v>
      </c>
    </row>
    <row r="310" spans="1:4" x14ac:dyDescent="0.35">
      <c r="A310">
        <v>2009</v>
      </c>
      <c r="B310">
        <v>3</v>
      </c>
      <c r="C310">
        <v>1795.96</v>
      </c>
      <c r="D310">
        <v>2.0579999999999998</v>
      </c>
    </row>
    <row r="311" spans="1:4" x14ac:dyDescent="0.35">
      <c r="A311">
        <v>2009</v>
      </c>
      <c r="B311">
        <v>4</v>
      </c>
      <c r="C311">
        <v>1795.56</v>
      </c>
      <c r="D311">
        <v>1.7250000000000001</v>
      </c>
    </row>
    <row r="312" spans="1:4" x14ac:dyDescent="0.35">
      <c r="A312">
        <v>2009</v>
      </c>
      <c r="B312">
        <v>5</v>
      </c>
      <c r="C312">
        <v>1792.38</v>
      </c>
      <c r="D312">
        <v>1.47</v>
      </c>
    </row>
    <row r="313" spans="1:4" x14ac:dyDescent="0.35">
      <c r="A313">
        <v>2009</v>
      </c>
      <c r="B313">
        <v>6</v>
      </c>
      <c r="C313">
        <v>1786.96</v>
      </c>
      <c r="D313">
        <v>1.744</v>
      </c>
    </row>
    <row r="314" spans="1:4" x14ac:dyDescent="0.35">
      <c r="A314">
        <v>2009</v>
      </c>
      <c r="B314">
        <v>7</v>
      </c>
      <c r="C314">
        <v>1785.02</v>
      </c>
      <c r="D314">
        <v>2.1360000000000001</v>
      </c>
    </row>
    <row r="315" spans="1:4" x14ac:dyDescent="0.35">
      <c r="A315">
        <v>2009</v>
      </c>
      <c r="B315">
        <v>8</v>
      </c>
      <c r="C315">
        <v>1788.9</v>
      </c>
      <c r="D315">
        <v>1.901</v>
      </c>
    </row>
    <row r="316" spans="1:4" x14ac:dyDescent="0.35">
      <c r="A316">
        <v>2009</v>
      </c>
      <c r="B316">
        <v>9</v>
      </c>
      <c r="C316">
        <v>1794.84</v>
      </c>
      <c r="D316">
        <v>2.5680000000000001</v>
      </c>
    </row>
    <row r="317" spans="1:4" x14ac:dyDescent="0.35">
      <c r="A317">
        <v>2009</v>
      </c>
      <c r="B317">
        <v>10</v>
      </c>
      <c r="C317">
        <v>1798</v>
      </c>
      <c r="D317">
        <v>3.1160000000000001</v>
      </c>
    </row>
    <row r="318" spans="1:4" x14ac:dyDescent="0.35">
      <c r="A318">
        <v>2009</v>
      </c>
      <c r="B318">
        <v>11</v>
      </c>
      <c r="C318">
        <v>1797.85</v>
      </c>
      <c r="D318">
        <v>1.8819999999999999</v>
      </c>
    </row>
    <row r="319" spans="1:4" x14ac:dyDescent="0.35">
      <c r="A319">
        <v>2009</v>
      </c>
      <c r="B319">
        <v>12</v>
      </c>
      <c r="C319">
        <v>1796.7</v>
      </c>
      <c r="D319">
        <v>1.6459999999999999</v>
      </c>
    </row>
    <row r="320" spans="1:4" x14ac:dyDescent="0.35">
      <c r="A320">
        <v>2010</v>
      </c>
      <c r="B320">
        <v>1</v>
      </c>
      <c r="C320">
        <v>1797.11</v>
      </c>
      <c r="D320">
        <v>2.2930000000000001</v>
      </c>
    </row>
    <row r="321" spans="1:4" x14ac:dyDescent="0.35">
      <c r="A321">
        <v>2010</v>
      </c>
      <c r="B321">
        <v>2</v>
      </c>
      <c r="C321">
        <v>1798.75</v>
      </c>
      <c r="D321">
        <v>2.6850000000000001</v>
      </c>
    </row>
    <row r="322" spans="1:4" x14ac:dyDescent="0.35">
      <c r="A322">
        <v>2010</v>
      </c>
      <c r="B322">
        <v>3</v>
      </c>
      <c r="C322">
        <v>1799.47</v>
      </c>
      <c r="D322">
        <v>2.411</v>
      </c>
    </row>
    <row r="323" spans="1:4" x14ac:dyDescent="0.35">
      <c r="A323">
        <v>2010</v>
      </c>
      <c r="B323">
        <v>4</v>
      </c>
      <c r="C323">
        <v>1799.59</v>
      </c>
      <c r="D323">
        <v>1.94</v>
      </c>
    </row>
    <row r="324" spans="1:4" x14ac:dyDescent="0.35">
      <c r="A324">
        <v>2010</v>
      </c>
      <c r="B324">
        <v>5</v>
      </c>
      <c r="C324">
        <v>1797.61</v>
      </c>
      <c r="D324">
        <v>2.548</v>
      </c>
    </row>
    <row r="325" spans="1:4" x14ac:dyDescent="0.35">
      <c r="A325">
        <v>2010</v>
      </c>
      <c r="B325">
        <v>6</v>
      </c>
      <c r="C325">
        <v>1792.48</v>
      </c>
      <c r="D325">
        <v>2.7440000000000002</v>
      </c>
    </row>
    <row r="326" spans="1:4" x14ac:dyDescent="0.35">
      <c r="A326">
        <v>2010</v>
      </c>
      <c r="B326">
        <v>7</v>
      </c>
      <c r="C326">
        <v>1789.43</v>
      </c>
      <c r="D326">
        <v>2.0379999999999998</v>
      </c>
    </row>
    <row r="327" spans="1:4" x14ac:dyDescent="0.35">
      <c r="A327">
        <v>2010</v>
      </c>
      <c r="B327">
        <v>8</v>
      </c>
      <c r="C327">
        <v>1794.09</v>
      </c>
      <c r="D327">
        <v>1.98</v>
      </c>
    </row>
    <row r="328" spans="1:4" x14ac:dyDescent="0.35">
      <c r="A328">
        <v>2010</v>
      </c>
      <c r="B328">
        <v>9</v>
      </c>
      <c r="C328">
        <v>1801.88</v>
      </c>
      <c r="D328">
        <v>1.98</v>
      </c>
    </row>
    <row r="329" spans="1:4" x14ac:dyDescent="0.35">
      <c r="A329">
        <v>2010</v>
      </c>
      <c r="B329">
        <v>10</v>
      </c>
      <c r="C329">
        <v>1806.6</v>
      </c>
      <c r="D329">
        <v>2.1560000000000001</v>
      </c>
    </row>
    <row r="330" spans="1:4" x14ac:dyDescent="0.35">
      <c r="A330">
        <v>2010</v>
      </c>
      <c r="B330">
        <v>11</v>
      </c>
      <c r="C330">
        <v>1806.99</v>
      </c>
      <c r="D330">
        <v>2.254</v>
      </c>
    </row>
    <row r="331" spans="1:4" x14ac:dyDescent="0.35">
      <c r="A331">
        <v>2010</v>
      </c>
      <c r="B331">
        <v>12</v>
      </c>
      <c r="C331">
        <v>1803.32</v>
      </c>
      <c r="D331">
        <v>1.8819999999999999</v>
      </c>
    </row>
    <row r="332" spans="1:4" x14ac:dyDescent="0.35">
      <c r="A332">
        <v>2011</v>
      </c>
      <c r="B332">
        <v>1</v>
      </c>
      <c r="C332">
        <v>1800.05</v>
      </c>
      <c r="D332">
        <v>1.823</v>
      </c>
    </row>
    <row r="333" spans="1:4" x14ac:dyDescent="0.35">
      <c r="A333">
        <v>2011</v>
      </c>
      <c r="B333">
        <v>2</v>
      </c>
      <c r="C333">
        <v>1799.99</v>
      </c>
      <c r="D333">
        <v>1.6459999999999999</v>
      </c>
    </row>
    <row r="334" spans="1:4" x14ac:dyDescent="0.35">
      <c r="A334">
        <v>2011</v>
      </c>
      <c r="B334">
        <v>3</v>
      </c>
      <c r="C334">
        <v>1801</v>
      </c>
      <c r="D334">
        <v>1.3129999999999999</v>
      </c>
    </row>
    <row r="335" spans="1:4" x14ac:dyDescent="0.35">
      <c r="A335">
        <v>2011</v>
      </c>
      <c r="B335">
        <v>4</v>
      </c>
      <c r="C335">
        <v>1802.91</v>
      </c>
      <c r="D335">
        <v>1.7050000000000001</v>
      </c>
    </row>
    <row r="336" spans="1:4" x14ac:dyDescent="0.35">
      <c r="A336">
        <v>2011</v>
      </c>
      <c r="B336">
        <v>5</v>
      </c>
      <c r="C336">
        <v>1803.31</v>
      </c>
      <c r="D336">
        <v>1.98</v>
      </c>
    </row>
    <row r="337" spans="1:4" x14ac:dyDescent="0.35">
      <c r="A337">
        <v>2011</v>
      </c>
      <c r="B337">
        <v>6</v>
      </c>
      <c r="C337">
        <v>1799.17</v>
      </c>
      <c r="D337">
        <v>1.49</v>
      </c>
    </row>
    <row r="338" spans="1:4" x14ac:dyDescent="0.35">
      <c r="A338">
        <v>2011</v>
      </c>
      <c r="B338">
        <v>7</v>
      </c>
      <c r="C338">
        <v>1796.22</v>
      </c>
      <c r="D338">
        <v>1.8620000000000001</v>
      </c>
    </row>
    <row r="339" spans="1:4" x14ac:dyDescent="0.35">
      <c r="A339">
        <v>2011</v>
      </c>
      <c r="B339">
        <v>8</v>
      </c>
      <c r="C339">
        <v>1799.07</v>
      </c>
      <c r="D339">
        <v>2.0190000000000001</v>
      </c>
    </row>
    <row r="340" spans="1:4" x14ac:dyDescent="0.35">
      <c r="A340">
        <v>2011</v>
      </c>
      <c r="B340">
        <v>9</v>
      </c>
      <c r="C340">
        <v>1804.09</v>
      </c>
      <c r="D340">
        <v>3.077</v>
      </c>
    </row>
    <row r="341" spans="1:4" x14ac:dyDescent="0.35">
      <c r="A341">
        <v>2011</v>
      </c>
      <c r="B341">
        <v>10</v>
      </c>
      <c r="C341">
        <v>1809.56</v>
      </c>
      <c r="D341">
        <v>3.1360000000000001</v>
      </c>
    </row>
    <row r="342" spans="1:4" x14ac:dyDescent="0.35">
      <c r="A342">
        <v>2011</v>
      </c>
      <c r="B342">
        <v>11</v>
      </c>
      <c r="C342">
        <v>1812.36</v>
      </c>
      <c r="D342">
        <v>2.4500000000000002</v>
      </c>
    </row>
    <row r="343" spans="1:4" x14ac:dyDescent="0.35">
      <c r="A343">
        <v>2011</v>
      </c>
      <c r="B343">
        <v>12</v>
      </c>
      <c r="C343">
        <v>1810.06</v>
      </c>
      <c r="D343">
        <v>2.234</v>
      </c>
    </row>
    <row r="344" spans="1:4" x14ac:dyDescent="0.35">
      <c r="A344">
        <v>2012</v>
      </c>
      <c r="B344">
        <v>1</v>
      </c>
      <c r="C344">
        <v>1807.39</v>
      </c>
      <c r="D344">
        <v>1.744</v>
      </c>
    </row>
    <row r="345" spans="1:4" x14ac:dyDescent="0.35">
      <c r="A345">
        <v>2012</v>
      </c>
      <c r="B345">
        <v>2</v>
      </c>
      <c r="C345">
        <v>1808.34</v>
      </c>
      <c r="D345">
        <v>2.3130000000000002</v>
      </c>
    </row>
    <row r="346" spans="1:4" x14ac:dyDescent="0.35">
      <c r="A346">
        <v>2012</v>
      </c>
      <c r="B346">
        <v>3</v>
      </c>
      <c r="C346">
        <v>1810.08</v>
      </c>
      <c r="D346">
        <v>1.7050000000000001</v>
      </c>
    </row>
    <row r="347" spans="1:4" x14ac:dyDescent="0.35">
      <c r="A347">
        <v>2012</v>
      </c>
      <c r="B347">
        <v>4</v>
      </c>
      <c r="C347">
        <v>1808.5</v>
      </c>
      <c r="D347">
        <v>1.2150000000000001</v>
      </c>
    </row>
    <row r="348" spans="1:4" x14ac:dyDescent="0.35">
      <c r="A348">
        <v>2012</v>
      </c>
      <c r="B348">
        <v>5</v>
      </c>
      <c r="C348">
        <v>1804.75</v>
      </c>
      <c r="D348">
        <v>2.7050000000000001</v>
      </c>
    </row>
    <row r="349" spans="1:4" x14ac:dyDescent="0.35">
      <c r="A349">
        <v>2012</v>
      </c>
      <c r="B349">
        <v>6</v>
      </c>
      <c r="C349">
        <v>1801.02</v>
      </c>
      <c r="D349">
        <v>2.5680000000000001</v>
      </c>
    </row>
    <row r="350" spans="1:4" x14ac:dyDescent="0.35">
      <c r="A350">
        <v>2012</v>
      </c>
      <c r="B350">
        <v>7</v>
      </c>
      <c r="C350">
        <v>1799.38</v>
      </c>
      <c r="D350">
        <v>2.2149999999999999</v>
      </c>
    </row>
    <row r="351" spans="1:4" x14ac:dyDescent="0.35">
      <c r="A351">
        <v>2012</v>
      </c>
      <c r="B351">
        <v>8</v>
      </c>
      <c r="C351">
        <v>1803.29</v>
      </c>
      <c r="D351">
        <v>2.2149999999999999</v>
      </c>
    </row>
    <row r="352" spans="1:4" x14ac:dyDescent="0.35">
      <c r="A352">
        <v>2012</v>
      </c>
      <c r="B352">
        <v>9</v>
      </c>
      <c r="C352">
        <v>1810.18</v>
      </c>
      <c r="D352">
        <v>2.5089999999999999</v>
      </c>
    </row>
    <row r="353" spans="1:4" x14ac:dyDescent="0.35">
      <c r="A353">
        <v>2012</v>
      </c>
      <c r="B353">
        <v>10</v>
      </c>
      <c r="C353">
        <v>1814.83</v>
      </c>
      <c r="D353">
        <v>1.921</v>
      </c>
    </row>
    <row r="354" spans="1:4" x14ac:dyDescent="0.35">
      <c r="A354">
        <v>2012</v>
      </c>
      <c r="B354">
        <v>11</v>
      </c>
      <c r="C354">
        <v>1815.94</v>
      </c>
      <c r="D354">
        <v>2.2930000000000001</v>
      </c>
    </row>
    <row r="355" spans="1:4" x14ac:dyDescent="0.35">
      <c r="A355">
        <v>2012</v>
      </c>
      <c r="B355">
        <v>12</v>
      </c>
      <c r="C355">
        <v>1814.61</v>
      </c>
      <c r="D355">
        <v>1.7050000000000001</v>
      </c>
    </row>
    <row r="356" spans="1:4" x14ac:dyDescent="0.35">
      <c r="A356">
        <v>2013</v>
      </c>
      <c r="B356">
        <v>1</v>
      </c>
      <c r="C356">
        <v>1814.05</v>
      </c>
      <c r="D356">
        <v>1.764</v>
      </c>
    </row>
    <row r="357" spans="1:4" x14ac:dyDescent="0.35">
      <c r="A357">
        <v>2013</v>
      </c>
      <c r="B357">
        <v>2</v>
      </c>
      <c r="C357">
        <v>1814.12</v>
      </c>
      <c r="D357">
        <v>2.7829999999999999</v>
      </c>
    </row>
    <row r="358" spans="1:4" x14ac:dyDescent="0.35">
      <c r="A358">
        <v>2013</v>
      </c>
      <c r="B358">
        <v>3</v>
      </c>
      <c r="C358">
        <v>1813.27</v>
      </c>
      <c r="D358">
        <v>2.254</v>
      </c>
    </row>
    <row r="359" spans="1:4" x14ac:dyDescent="0.35">
      <c r="A359">
        <v>2013</v>
      </c>
      <c r="B359">
        <v>4</v>
      </c>
      <c r="C359">
        <v>1812.83</v>
      </c>
      <c r="D359">
        <v>1.47</v>
      </c>
    </row>
    <row r="360" spans="1:4" x14ac:dyDescent="0.35">
      <c r="A360">
        <v>2013</v>
      </c>
      <c r="B360">
        <v>5</v>
      </c>
      <c r="C360">
        <v>1811.92</v>
      </c>
      <c r="D360">
        <v>1.6659999999999999</v>
      </c>
    </row>
    <row r="361" spans="1:4" x14ac:dyDescent="0.35">
      <c r="A361">
        <v>2013</v>
      </c>
      <c r="B361">
        <v>6</v>
      </c>
      <c r="C361">
        <v>1808.62</v>
      </c>
      <c r="D361">
        <v>2.2930000000000001</v>
      </c>
    </row>
    <row r="362" spans="1:4" x14ac:dyDescent="0.35">
      <c r="A362">
        <v>2013</v>
      </c>
      <c r="B362">
        <v>7</v>
      </c>
      <c r="C362">
        <v>1805.99</v>
      </c>
      <c r="D362">
        <v>2.96</v>
      </c>
    </row>
    <row r="363" spans="1:4" x14ac:dyDescent="0.35">
      <c r="A363">
        <v>2013</v>
      </c>
      <c r="B363">
        <v>8</v>
      </c>
      <c r="C363">
        <v>1808.52</v>
      </c>
      <c r="D363">
        <v>2.2149999999999999</v>
      </c>
    </row>
    <row r="364" spans="1:4" x14ac:dyDescent="0.35">
      <c r="A364">
        <v>2013</v>
      </c>
      <c r="B364">
        <v>9</v>
      </c>
      <c r="C364">
        <v>1814.27</v>
      </c>
      <c r="D364">
        <v>1.744</v>
      </c>
    </row>
    <row r="365" spans="1:4" x14ac:dyDescent="0.35">
      <c r="A365">
        <v>2013</v>
      </c>
      <c r="B365">
        <v>10</v>
      </c>
      <c r="C365">
        <v>1818.51</v>
      </c>
      <c r="D365">
        <v>1.2350000000000001</v>
      </c>
    </row>
    <row r="366" spans="1:4" x14ac:dyDescent="0.35">
      <c r="A366">
        <v>2013</v>
      </c>
      <c r="B366">
        <v>11</v>
      </c>
      <c r="C366">
        <v>1820.33</v>
      </c>
      <c r="D366">
        <v>1.3720000000000001</v>
      </c>
    </row>
    <row r="367" spans="1:4" x14ac:dyDescent="0.35">
      <c r="A367">
        <v>2013</v>
      </c>
      <c r="B367">
        <v>12</v>
      </c>
      <c r="C367">
        <v>1819.37</v>
      </c>
      <c r="D367">
        <v>1.7050000000000001</v>
      </c>
    </row>
    <row r="368" spans="1:4" x14ac:dyDescent="0.35">
      <c r="A368">
        <v>2014</v>
      </c>
      <c r="B368">
        <v>1</v>
      </c>
      <c r="C368">
        <v>1816.8</v>
      </c>
      <c r="D368">
        <v>1.901</v>
      </c>
    </row>
    <row r="369" spans="1:4" x14ac:dyDescent="0.35">
      <c r="A369">
        <v>2014</v>
      </c>
      <c r="B369">
        <v>2</v>
      </c>
      <c r="C369">
        <v>1816.29</v>
      </c>
      <c r="D369">
        <v>2.0190000000000001</v>
      </c>
    </row>
    <row r="370" spans="1:4" x14ac:dyDescent="0.35">
      <c r="A370">
        <v>2014</v>
      </c>
      <c r="B370">
        <v>3</v>
      </c>
      <c r="C370">
        <v>1818.1</v>
      </c>
      <c r="D370">
        <v>2.0579999999999998</v>
      </c>
    </row>
    <row r="371" spans="1:4" x14ac:dyDescent="0.35">
      <c r="A371">
        <v>2014</v>
      </c>
      <c r="B371">
        <v>4</v>
      </c>
      <c r="C371">
        <v>1820.88</v>
      </c>
      <c r="D371">
        <v>1.607</v>
      </c>
    </row>
    <row r="372" spans="1:4" x14ac:dyDescent="0.35">
      <c r="A372">
        <v>2014</v>
      </c>
      <c r="B372">
        <v>5</v>
      </c>
      <c r="C372">
        <v>1821.86</v>
      </c>
      <c r="D372">
        <v>1.8420000000000001</v>
      </c>
    </row>
    <row r="373" spans="1:4" x14ac:dyDescent="0.35">
      <c r="A373">
        <v>2014</v>
      </c>
      <c r="B373">
        <v>6</v>
      </c>
      <c r="C373">
        <v>1818.31</v>
      </c>
      <c r="D373">
        <v>1.784</v>
      </c>
    </row>
    <row r="374" spans="1:4" x14ac:dyDescent="0.35">
      <c r="A374">
        <v>2014</v>
      </c>
      <c r="B374">
        <v>7</v>
      </c>
      <c r="C374">
        <v>1815.52</v>
      </c>
      <c r="D374">
        <v>2.254</v>
      </c>
    </row>
    <row r="375" spans="1:4" x14ac:dyDescent="0.35">
      <c r="A375">
        <v>2014</v>
      </c>
      <c r="B375">
        <v>8</v>
      </c>
      <c r="C375">
        <v>1819.68</v>
      </c>
      <c r="D375">
        <v>2.411</v>
      </c>
    </row>
    <row r="376" spans="1:4" x14ac:dyDescent="0.35">
      <c r="A376">
        <v>2014</v>
      </c>
      <c r="B376">
        <v>9</v>
      </c>
      <c r="C376">
        <v>1826.83</v>
      </c>
      <c r="D376">
        <v>2.097</v>
      </c>
    </row>
    <row r="377" spans="1:4" x14ac:dyDescent="0.35">
      <c r="A377">
        <v>2014</v>
      </c>
      <c r="B377">
        <v>10</v>
      </c>
      <c r="C377">
        <v>1831.18</v>
      </c>
      <c r="D377">
        <v>1.2150000000000001</v>
      </c>
    </row>
    <row r="378" spans="1:4" x14ac:dyDescent="0.35">
      <c r="A378">
        <v>2014</v>
      </c>
      <c r="B378">
        <v>11</v>
      </c>
      <c r="C378">
        <v>1833</v>
      </c>
      <c r="D378">
        <v>1.1559999999999999</v>
      </c>
    </row>
    <row r="379" spans="1:4" x14ac:dyDescent="0.35">
      <c r="A379">
        <v>2014</v>
      </c>
      <c r="B379">
        <v>12</v>
      </c>
      <c r="C379">
        <v>1833.56</v>
      </c>
      <c r="D379">
        <v>1.6659999999999999</v>
      </c>
    </row>
    <row r="380" spans="1:4" x14ac:dyDescent="0.35">
      <c r="A380">
        <v>2015</v>
      </c>
      <c r="B380">
        <v>1</v>
      </c>
      <c r="C380">
        <v>1833.08</v>
      </c>
      <c r="D380">
        <v>1.823</v>
      </c>
    </row>
    <row r="381" spans="1:4" x14ac:dyDescent="0.35">
      <c r="A381">
        <v>2015</v>
      </c>
      <c r="B381">
        <v>2</v>
      </c>
      <c r="C381">
        <v>1832.9</v>
      </c>
      <c r="D381">
        <v>1.607</v>
      </c>
    </row>
    <row r="382" spans="1:4" x14ac:dyDescent="0.35">
      <c r="A382">
        <v>2015</v>
      </c>
      <c r="B382">
        <v>3</v>
      </c>
      <c r="C382">
        <v>1833.24</v>
      </c>
      <c r="D382">
        <v>1.3129999999999999</v>
      </c>
    </row>
    <row r="383" spans="1:4" x14ac:dyDescent="0.35">
      <c r="A383">
        <v>2015</v>
      </c>
      <c r="B383">
        <v>4</v>
      </c>
      <c r="C383">
        <v>1833.18</v>
      </c>
      <c r="D383">
        <v>2.1560000000000001</v>
      </c>
    </row>
    <row r="384" spans="1:4" x14ac:dyDescent="0.35">
      <c r="A384">
        <v>2015</v>
      </c>
      <c r="B384">
        <v>5</v>
      </c>
      <c r="C384">
        <v>1831.53</v>
      </c>
      <c r="D384">
        <v>2.0779999999999998</v>
      </c>
    </row>
    <row r="385" spans="1:4" x14ac:dyDescent="0.35">
      <c r="A385">
        <v>2015</v>
      </c>
      <c r="B385">
        <v>6</v>
      </c>
      <c r="C385">
        <v>1827.15</v>
      </c>
      <c r="D385">
        <v>1.6659999999999999</v>
      </c>
    </row>
    <row r="386" spans="1:4" x14ac:dyDescent="0.35">
      <c r="A386">
        <v>2015</v>
      </c>
      <c r="B386">
        <v>7</v>
      </c>
      <c r="C386">
        <v>1824.6</v>
      </c>
      <c r="D386">
        <v>1.94</v>
      </c>
    </row>
    <row r="387" spans="1:4" x14ac:dyDescent="0.35">
      <c r="A387">
        <v>2015</v>
      </c>
      <c r="B387">
        <v>8</v>
      </c>
      <c r="C387">
        <v>1828.99</v>
      </c>
      <c r="D387">
        <v>2.0579999999999998</v>
      </c>
    </row>
    <row r="388" spans="1:4" x14ac:dyDescent="0.35">
      <c r="A388">
        <v>2015</v>
      </c>
      <c r="B388">
        <v>9</v>
      </c>
      <c r="C388">
        <v>1836.26</v>
      </c>
      <c r="D388">
        <v>2.0579999999999998</v>
      </c>
    </row>
    <row r="389" spans="1:4" x14ac:dyDescent="0.35">
      <c r="A389">
        <v>2015</v>
      </c>
      <c r="B389">
        <v>10</v>
      </c>
      <c r="C389">
        <v>1841.49</v>
      </c>
      <c r="D389">
        <v>1.94</v>
      </c>
    </row>
    <row r="390" spans="1:4" x14ac:dyDescent="0.35">
      <c r="A390">
        <v>2015</v>
      </c>
      <c r="B390">
        <v>11</v>
      </c>
      <c r="C390">
        <v>1844.59</v>
      </c>
      <c r="D390">
        <v>2.2930000000000001</v>
      </c>
    </row>
    <row r="391" spans="1:4" x14ac:dyDescent="0.35">
      <c r="A391">
        <v>2015</v>
      </c>
      <c r="B391">
        <v>12</v>
      </c>
      <c r="C391">
        <v>1844.79</v>
      </c>
      <c r="D391">
        <v>2.1949999999999998</v>
      </c>
    </row>
    <row r="392" spans="1:4" x14ac:dyDescent="0.35">
      <c r="A392">
        <v>2016</v>
      </c>
      <c r="B392">
        <v>1</v>
      </c>
      <c r="C392">
        <v>1842.43</v>
      </c>
      <c r="D392">
        <v>1.8819999999999999</v>
      </c>
    </row>
    <row r="393" spans="1:4" x14ac:dyDescent="0.35">
      <c r="A393">
        <v>2016</v>
      </c>
      <c r="B393">
        <v>2</v>
      </c>
      <c r="C393">
        <v>1841.62</v>
      </c>
      <c r="D393">
        <v>2.411</v>
      </c>
    </row>
    <row r="394" spans="1:4" x14ac:dyDescent="0.35">
      <c r="A394">
        <v>2016</v>
      </c>
      <c r="B394">
        <v>3</v>
      </c>
      <c r="C394">
        <v>1843.03</v>
      </c>
      <c r="D394">
        <v>1.823</v>
      </c>
    </row>
    <row r="395" spans="1:4" x14ac:dyDescent="0.35">
      <c r="A395">
        <v>2016</v>
      </c>
      <c r="B395">
        <v>4</v>
      </c>
      <c r="C395">
        <v>1843.75</v>
      </c>
      <c r="D395">
        <v>1.3919999999999999</v>
      </c>
    </row>
    <row r="396" spans="1:4" x14ac:dyDescent="0.35">
      <c r="A396">
        <v>2016</v>
      </c>
      <c r="B396">
        <v>5</v>
      </c>
      <c r="C396">
        <v>1842.11</v>
      </c>
      <c r="D396">
        <v>1.901</v>
      </c>
    </row>
    <row r="397" spans="1:4" x14ac:dyDescent="0.35">
      <c r="A397">
        <v>2016</v>
      </c>
      <c r="B397">
        <v>6</v>
      </c>
      <c r="C397">
        <v>1837.84</v>
      </c>
      <c r="D397">
        <v>2.4500000000000002</v>
      </c>
    </row>
    <row r="398" spans="1:4" x14ac:dyDescent="0.35">
      <c r="A398">
        <v>2016</v>
      </c>
      <c r="B398">
        <v>7</v>
      </c>
      <c r="C398">
        <v>1834.16</v>
      </c>
      <c r="D398">
        <v>2.2930000000000001</v>
      </c>
    </row>
    <row r="399" spans="1:4" x14ac:dyDescent="0.35">
      <c r="A399">
        <v>2016</v>
      </c>
      <c r="B399">
        <v>8</v>
      </c>
      <c r="C399">
        <v>1836.69</v>
      </c>
      <c r="D399">
        <v>2.3719999999999999</v>
      </c>
    </row>
    <row r="400" spans="1:4" x14ac:dyDescent="0.35">
      <c r="A400">
        <v>2016</v>
      </c>
      <c r="B400">
        <v>9</v>
      </c>
      <c r="C400">
        <v>1844.2</v>
      </c>
      <c r="D400">
        <v>2.6659999999999999</v>
      </c>
    </row>
    <row r="401" spans="1:4" x14ac:dyDescent="0.35">
      <c r="A401">
        <v>2016</v>
      </c>
      <c r="B401">
        <v>10</v>
      </c>
      <c r="C401">
        <v>1849.86</v>
      </c>
      <c r="D401">
        <v>2.3519999999999999</v>
      </c>
    </row>
    <row r="402" spans="1:4" x14ac:dyDescent="0.35">
      <c r="A402">
        <v>2016</v>
      </c>
      <c r="B402">
        <v>11</v>
      </c>
      <c r="C402">
        <v>1851.43</v>
      </c>
      <c r="D402">
        <v>2.4300000000000002</v>
      </c>
    </row>
    <row r="403" spans="1:4" x14ac:dyDescent="0.35">
      <c r="A403">
        <v>2016</v>
      </c>
      <c r="B403">
        <v>12</v>
      </c>
      <c r="C403">
        <v>1851.08</v>
      </c>
      <c r="D403">
        <v>1.8819999999999999</v>
      </c>
    </row>
    <row r="404" spans="1:4" x14ac:dyDescent="0.35">
      <c r="A404">
        <v>2017</v>
      </c>
      <c r="B404">
        <v>1</v>
      </c>
      <c r="C404">
        <v>1849.68</v>
      </c>
      <c r="D404">
        <v>1.6659999999999999</v>
      </c>
    </row>
    <row r="405" spans="1:4" x14ac:dyDescent="0.35">
      <c r="A405">
        <v>2017</v>
      </c>
      <c r="B405">
        <v>2</v>
      </c>
      <c r="C405">
        <v>1848.37</v>
      </c>
      <c r="D405">
        <v>2.0779999999999998</v>
      </c>
    </row>
    <row r="406" spans="1:4" x14ac:dyDescent="0.35">
      <c r="A406">
        <v>2017</v>
      </c>
      <c r="B406">
        <v>3</v>
      </c>
      <c r="C406">
        <v>1848.2</v>
      </c>
      <c r="D406">
        <v>2.391</v>
      </c>
    </row>
    <row r="407" spans="1:4" x14ac:dyDescent="0.35">
      <c r="A407">
        <v>2017</v>
      </c>
      <c r="B407">
        <v>4</v>
      </c>
      <c r="C407">
        <v>1848.54</v>
      </c>
      <c r="D407">
        <v>2.5680000000000001</v>
      </c>
    </row>
    <row r="408" spans="1:4" x14ac:dyDescent="0.35">
      <c r="A408">
        <v>2017</v>
      </c>
      <c r="B408">
        <v>5</v>
      </c>
      <c r="C408">
        <v>1847.13</v>
      </c>
      <c r="D408">
        <v>1.607</v>
      </c>
    </row>
    <row r="409" spans="1:4" x14ac:dyDescent="0.35">
      <c r="A409">
        <v>2017</v>
      </c>
      <c r="B409">
        <v>6</v>
      </c>
      <c r="C409">
        <v>1842.95</v>
      </c>
      <c r="D409">
        <v>1.8029999999999999</v>
      </c>
    </row>
    <row r="410" spans="1:4" x14ac:dyDescent="0.35">
      <c r="A410">
        <v>2017</v>
      </c>
      <c r="B410">
        <v>7</v>
      </c>
      <c r="C410">
        <v>1840.39</v>
      </c>
      <c r="D410">
        <v>2.9009999999999998</v>
      </c>
    </row>
    <row r="411" spans="1:4" x14ac:dyDescent="0.35">
      <c r="A411">
        <v>2017</v>
      </c>
      <c r="B411">
        <v>8</v>
      </c>
      <c r="C411">
        <v>1844.63</v>
      </c>
      <c r="D411">
        <v>2.5089999999999999</v>
      </c>
    </row>
    <row r="412" spans="1:4" x14ac:dyDescent="0.35">
      <c r="A412">
        <v>2017</v>
      </c>
      <c r="B412">
        <v>9</v>
      </c>
      <c r="C412">
        <v>1852.76</v>
      </c>
      <c r="D412">
        <v>1.98</v>
      </c>
    </row>
    <row r="413" spans="1:4" x14ac:dyDescent="0.35">
      <c r="A413">
        <v>2017</v>
      </c>
      <c r="B413">
        <v>10</v>
      </c>
      <c r="C413">
        <v>1858.01</v>
      </c>
      <c r="D413">
        <v>1.9990000000000001</v>
      </c>
    </row>
    <row r="414" spans="1:4" x14ac:dyDescent="0.35">
      <c r="A414">
        <v>2017</v>
      </c>
      <c r="B414">
        <v>11</v>
      </c>
      <c r="C414">
        <v>1858.51</v>
      </c>
      <c r="D414">
        <v>1.7250000000000001</v>
      </c>
    </row>
    <row r="415" spans="1:4" x14ac:dyDescent="0.35">
      <c r="A415">
        <v>2017</v>
      </c>
      <c r="B415">
        <v>12</v>
      </c>
      <c r="C415">
        <v>1856.53</v>
      </c>
      <c r="D415">
        <v>1.823</v>
      </c>
    </row>
    <row r="416" spans="1:4" x14ac:dyDescent="0.35">
      <c r="A416">
        <v>2018</v>
      </c>
      <c r="B416">
        <v>1</v>
      </c>
      <c r="C416">
        <v>1854.43</v>
      </c>
      <c r="D416">
        <v>1.8420000000000001</v>
      </c>
    </row>
    <row r="417" spans="1:4" x14ac:dyDescent="0.35">
      <c r="A417">
        <v>2018</v>
      </c>
      <c r="B417">
        <v>2</v>
      </c>
      <c r="C417">
        <v>1854.95</v>
      </c>
      <c r="D417">
        <v>1.5289999999999999</v>
      </c>
    </row>
    <row r="418" spans="1:4" x14ac:dyDescent="0.35">
      <c r="A418">
        <v>2018</v>
      </c>
      <c r="B418">
        <v>3</v>
      </c>
      <c r="C418">
        <v>1856.89</v>
      </c>
      <c r="D418">
        <v>1.5089999999999999</v>
      </c>
    </row>
    <row r="419" spans="1:4" x14ac:dyDescent="0.35">
      <c r="A419">
        <v>2018</v>
      </c>
      <c r="B419">
        <v>4</v>
      </c>
      <c r="C419">
        <v>1856.7</v>
      </c>
      <c r="D419">
        <v>1.823</v>
      </c>
    </row>
    <row r="420" spans="1:4" x14ac:dyDescent="0.35">
      <c r="A420">
        <v>2018</v>
      </c>
      <c r="B420">
        <v>5</v>
      </c>
      <c r="C420">
        <v>1854.81</v>
      </c>
      <c r="D420">
        <v>2.9009999999999998</v>
      </c>
    </row>
    <row r="421" spans="1:4" x14ac:dyDescent="0.35">
      <c r="A421">
        <v>2018</v>
      </c>
      <c r="B421">
        <v>6</v>
      </c>
      <c r="C421">
        <v>1852.03</v>
      </c>
      <c r="D421">
        <v>2.9990000000000001</v>
      </c>
    </row>
    <row r="422" spans="1:4" x14ac:dyDescent="0.35">
      <c r="A422">
        <v>2018</v>
      </c>
      <c r="B422">
        <v>7</v>
      </c>
      <c r="C422">
        <v>1849.09</v>
      </c>
      <c r="D422">
        <v>3.3319999999999999</v>
      </c>
    </row>
    <row r="423" spans="1:4" x14ac:dyDescent="0.35">
      <c r="A423">
        <v>2018</v>
      </c>
      <c r="B423">
        <v>8</v>
      </c>
      <c r="C423">
        <v>1851.91</v>
      </c>
      <c r="D423">
        <v>3.6059999999999999</v>
      </c>
    </row>
    <row r="424" spans="1:4" x14ac:dyDescent="0.35">
      <c r="A424">
        <v>2018</v>
      </c>
      <c r="B424">
        <v>9</v>
      </c>
      <c r="C424">
        <v>1860.5</v>
      </c>
      <c r="D424">
        <v>1.8029999999999999</v>
      </c>
    </row>
    <row r="425" spans="1:4" x14ac:dyDescent="0.35">
      <c r="A425">
        <v>2018</v>
      </c>
      <c r="B425">
        <v>10</v>
      </c>
      <c r="C425">
        <v>1865.75</v>
      </c>
      <c r="D425">
        <v>1.9990000000000001</v>
      </c>
    </row>
    <row r="426" spans="1:4" x14ac:dyDescent="0.35">
      <c r="A426">
        <v>2018</v>
      </c>
      <c r="B426">
        <v>11</v>
      </c>
      <c r="C426">
        <v>1866.25</v>
      </c>
      <c r="D426">
        <v>2.0379999999999998</v>
      </c>
    </row>
    <row r="427" spans="1:4" x14ac:dyDescent="0.35">
      <c r="A427">
        <v>2018</v>
      </c>
      <c r="B427">
        <v>12</v>
      </c>
      <c r="C427">
        <v>1866.05</v>
      </c>
      <c r="D427">
        <v>1.901</v>
      </c>
    </row>
    <row r="428" spans="1:4" x14ac:dyDescent="0.35">
      <c r="A428">
        <v>2019</v>
      </c>
      <c r="B428">
        <v>1</v>
      </c>
      <c r="C428">
        <v>1864.98</v>
      </c>
      <c r="D428">
        <v>2.0579999999999998</v>
      </c>
    </row>
    <row r="429" spans="1:4" x14ac:dyDescent="0.35">
      <c r="A429">
        <v>2019</v>
      </c>
      <c r="B429">
        <v>2</v>
      </c>
      <c r="C429">
        <v>1865</v>
      </c>
      <c r="D429">
        <v>1.8029999999999999</v>
      </c>
    </row>
    <row r="430" spans="1:4" x14ac:dyDescent="0.35">
      <c r="A430">
        <v>2019</v>
      </c>
      <c r="B430">
        <v>3</v>
      </c>
      <c r="C430">
        <v>1866.34</v>
      </c>
      <c r="D430">
        <v>1.8029999999999999</v>
      </c>
    </row>
    <row r="431" spans="1:4" x14ac:dyDescent="0.35">
      <c r="A431">
        <v>2019</v>
      </c>
      <c r="B431">
        <v>4</v>
      </c>
      <c r="C431">
        <v>1865.33</v>
      </c>
      <c r="D431">
        <v>1.117</v>
      </c>
    </row>
    <row r="432" spans="1:4" x14ac:dyDescent="0.35">
      <c r="A432">
        <v>2019</v>
      </c>
      <c r="B432">
        <v>5</v>
      </c>
      <c r="C432">
        <v>1861.96</v>
      </c>
      <c r="D432">
        <v>2.2930000000000001</v>
      </c>
    </row>
    <row r="433" spans="1:4" x14ac:dyDescent="0.35">
      <c r="A433">
        <v>2019</v>
      </c>
      <c r="B433">
        <v>6</v>
      </c>
      <c r="C433">
        <v>1858.8</v>
      </c>
      <c r="D433">
        <v>2.6850000000000001</v>
      </c>
    </row>
    <row r="434" spans="1:4" x14ac:dyDescent="0.35">
      <c r="A434">
        <v>2019</v>
      </c>
      <c r="B434">
        <v>7</v>
      </c>
      <c r="C434">
        <v>1858.23</v>
      </c>
      <c r="D434">
        <v>2.8029999999999999</v>
      </c>
    </row>
    <row r="435" spans="1:4" x14ac:dyDescent="0.35">
      <c r="A435">
        <v>2019</v>
      </c>
      <c r="B435">
        <v>8</v>
      </c>
      <c r="C435">
        <v>1862.88</v>
      </c>
      <c r="D435">
        <v>2.8029999999999999</v>
      </c>
    </row>
    <row r="436" spans="1:4" x14ac:dyDescent="0.35">
      <c r="A436">
        <v>2019</v>
      </c>
      <c r="B436">
        <v>9</v>
      </c>
      <c r="C436">
        <v>1870.79</v>
      </c>
      <c r="D436">
        <v>2.234</v>
      </c>
    </row>
    <row r="437" spans="1:4" x14ac:dyDescent="0.35">
      <c r="A437">
        <v>2019</v>
      </c>
      <c r="B437">
        <v>10</v>
      </c>
      <c r="C437">
        <v>1875.41</v>
      </c>
      <c r="D437">
        <v>2.2930000000000001</v>
      </c>
    </row>
    <row r="438" spans="1:4" x14ac:dyDescent="0.35">
      <c r="A438">
        <v>2019</v>
      </c>
      <c r="B438">
        <v>11</v>
      </c>
      <c r="C438">
        <v>1875.59</v>
      </c>
      <c r="D438">
        <v>1.8620000000000001</v>
      </c>
    </row>
    <row r="439" spans="1:4" x14ac:dyDescent="0.35">
      <c r="A439">
        <v>2019</v>
      </c>
      <c r="B439">
        <v>12</v>
      </c>
      <c r="C439">
        <v>1874.65</v>
      </c>
      <c r="D439">
        <v>1.47</v>
      </c>
    </row>
    <row r="440" spans="1:4" x14ac:dyDescent="0.35">
      <c r="A440">
        <v>2020</v>
      </c>
      <c r="B440">
        <v>1</v>
      </c>
      <c r="C440">
        <v>1872.9</v>
      </c>
      <c r="D440">
        <v>2.0779999999999998</v>
      </c>
    </row>
    <row r="441" spans="1:4" x14ac:dyDescent="0.35">
      <c r="A441">
        <v>2020</v>
      </c>
      <c r="B441">
        <v>2</v>
      </c>
      <c r="C441">
        <v>1872.26</v>
      </c>
      <c r="D441">
        <v>1.921</v>
      </c>
    </row>
    <row r="442" spans="1:4" x14ac:dyDescent="0.35">
      <c r="A442">
        <v>2020</v>
      </c>
      <c r="B442">
        <v>3</v>
      </c>
      <c r="C442">
        <v>1874.41</v>
      </c>
      <c r="D442">
        <v>1.45</v>
      </c>
    </row>
    <row r="443" spans="1:4" x14ac:dyDescent="0.35">
      <c r="A443">
        <v>2020</v>
      </c>
      <c r="B443">
        <v>4</v>
      </c>
      <c r="C443">
        <v>1875.81</v>
      </c>
      <c r="D443">
        <v>2.9990000000000001</v>
      </c>
    </row>
    <row r="444" spans="1:4" x14ac:dyDescent="0.35">
      <c r="A444">
        <v>2020</v>
      </c>
      <c r="B444">
        <v>5</v>
      </c>
      <c r="C444">
        <v>1874.4</v>
      </c>
      <c r="D444">
        <v>2.5870000000000002</v>
      </c>
    </row>
    <row r="445" spans="1:4" x14ac:dyDescent="0.35">
      <c r="A445">
        <v>2020</v>
      </c>
      <c r="B445">
        <v>6</v>
      </c>
      <c r="C445">
        <v>1871.99</v>
      </c>
      <c r="D445">
        <v>2.117</v>
      </c>
    </row>
    <row r="446" spans="1:4" x14ac:dyDescent="0.35">
      <c r="A446">
        <v>2020</v>
      </c>
      <c r="B446">
        <v>7</v>
      </c>
      <c r="C446">
        <v>1871.47</v>
      </c>
      <c r="D446">
        <v>2.274</v>
      </c>
    </row>
    <row r="447" spans="1:4" x14ac:dyDescent="0.35">
      <c r="A447">
        <v>2020</v>
      </c>
      <c r="B447">
        <v>8</v>
      </c>
      <c r="C447">
        <v>1876.38</v>
      </c>
      <c r="D447">
        <v>2.234</v>
      </c>
    </row>
    <row r="448" spans="1:4" x14ac:dyDescent="0.35">
      <c r="A448">
        <v>2020</v>
      </c>
      <c r="B448">
        <v>9</v>
      </c>
      <c r="C448">
        <v>1884.58</v>
      </c>
      <c r="D448">
        <v>2.097</v>
      </c>
    </row>
    <row r="449" spans="1:4" x14ac:dyDescent="0.35">
      <c r="A449">
        <v>2020</v>
      </c>
      <c r="B449">
        <v>10</v>
      </c>
      <c r="C449">
        <v>1889.96</v>
      </c>
      <c r="D449">
        <v>1.764</v>
      </c>
    </row>
    <row r="450" spans="1:4" x14ac:dyDescent="0.35">
      <c r="A450">
        <v>2020</v>
      </c>
      <c r="B450">
        <v>11</v>
      </c>
      <c r="C450">
        <v>1891.43</v>
      </c>
      <c r="D450">
        <v>1.3720000000000001</v>
      </c>
    </row>
    <row r="451" spans="1:4" x14ac:dyDescent="0.35">
      <c r="A451">
        <v>2020</v>
      </c>
      <c r="B451">
        <v>12</v>
      </c>
      <c r="C451">
        <v>1890.98</v>
      </c>
      <c r="D451">
        <v>1.7250000000000001</v>
      </c>
    </row>
    <row r="452" spans="1:4" x14ac:dyDescent="0.35">
      <c r="A452">
        <v>2021</v>
      </c>
      <c r="B452">
        <v>1</v>
      </c>
      <c r="C452">
        <v>1888.59</v>
      </c>
      <c r="D452">
        <v>2.4889999999999999</v>
      </c>
    </row>
    <row r="453" spans="1:4" x14ac:dyDescent="0.35">
      <c r="A453">
        <v>2021</v>
      </c>
      <c r="B453">
        <v>2</v>
      </c>
      <c r="C453">
        <v>1886.62</v>
      </c>
      <c r="D453">
        <v>1.901</v>
      </c>
    </row>
    <row r="454" spans="1:4" x14ac:dyDescent="0.35">
      <c r="A454">
        <v>2021</v>
      </c>
      <c r="B454">
        <v>3</v>
      </c>
      <c r="C454">
        <v>1888.02</v>
      </c>
      <c r="D454">
        <v>1.784</v>
      </c>
    </row>
    <row r="455" spans="1:4" x14ac:dyDescent="0.35">
      <c r="A455">
        <v>2021</v>
      </c>
      <c r="B455">
        <v>4</v>
      </c>
      <c r="C455">
        <v>1890.8</v>
      </c>
      <c r="D455">
        <v>1.196</v>
      </c>
    </row>
    <row r="456" spans="1:4" x14ac:dyDescent="0.35">
      <c r="A456">
        <v>2021</v>
      </c>
      <c r="B456">
        <v>5</v>
      </c>
      <c r="C456">
        <v>1891.26</v>
      </c>
      <c r="D456">
        <v>1.411</v>
      </c>
    </row>
    <row r="457" spans="1:4" x14ac:dyDescent="0.35">
      <c r="A457">
        <v>2021</v>
      </c>
      <c r="B457">
        <v>6</v>
      </c>
      <c r="C457">
        <v>1888.1</v>
      </c>
      <c r="D457">
        <v>1.411</v>
      </c>
    </row>
    <row r="458" spans="1:4" x14ac:dyDescent="0.35">
      <c r="A458">
        <v>2021</v>
      </c>
      <c r="B458">
        <v>7</v>
      </c>
      <c r="C458">
        <v>1885.98</v>
      </c>
      <c r="D458">
        <v>1.431</v>
      </c>
    </row>
    <row r="459" spans="1:4" x14ac:dyDescent="0.35">
      <c r="A459">
        <v>2021</v>
      </c>
      <c r="B459">
        <v>8</v>
      </c>
      <c r="C459">
        <v>1892.31</v>
      </c>
      <c r="D459">
        <v>2.391</v>
      </c>
    </row>
    <row r="460" spans="1:4" x14ac:dyDescent="0.35">
      <c r="A460">
        <v>2021</v>
      </c>
      <c r="B460">
        <v>9</v>
      </c>
      <c r="C460">
        <v>1902.46</v>
      </c>
      <c r="D460">
        <v>2.5680000000000001</v>
      </c>
    </row>
    <row r="461" spans="1:4" x14ac:dyDescent="0.35">
      <c r="A461">
        <v>2021</v>
      </c>
      <c r="B461">
        <v>10</v>
      </c>
      <c r="C461">
        <v>1907.9</v>
      </c>
      <c r="D461">
        <v>1.7250000000000001</v>
      </c>
    </row>
    <row r="462" spans="1:4" x14ac:dyDescent="0.35">
      <c r="A462">
        <v>2021</v>
      </c>
      <c r="B462">
        <v>11</v>
      </c>
      <c r="C462">
        <v>1909.19</v>
      </c>
      <c r="D462">
        <v>2.411</v>
      </c>
    </row>
    <row r="463" spans="1:4" x14ac:dyDescent="0.35">
      <c r="A463">
        <v>2021</v>
      </c>
      <c r="B463">
        <v>12</v>
      </c>
      <c r="C463">
        <v>1907.97</v>
      </c>
      <c r="D463">
        <v>1.6459999999999999</v>
      </c>
    </row>
    <row r="464" spans="1:4" x14ac:dyDescent="0.35">
      <c r="A464">
        <v>2022</v>
      </c>
      <c r="B464">
        <v>1</v>
      </c>
      <c r="C464">
        <v>1906.31</v>
      </c>
      <c r="D464">
        <v>1.764</v>
      </c>
    </row>
    <row r="465" spans="1:4" x14ac:dyDescent="0.35">
      <c r="A465">
        <v>2022</v>
      </c>
      <c r="B465">
        <v>2</v>
      </c>
      <c r="C465">
        <v>1906.38</v>
      </c>
      <c r="D465">
        <v>2.234</v>
      </c>
    </row>
    <row r="466" spans="1:4" x14ac:dyDescent="0.35">
      <c r="A466">
        <v>2022</v>
      </c>
      <c r="B466">
        <v>3</v>
      </c>
      <c r="C466">
        <v>1907.8</v>
      </c>
      <c r="D466">
        <v>2.4700000000000002</v>
      </c>
    </row>
    <row r="467" spans="1:4" x14ac:dyDescent="0.35">
      <c r="A467">
        <v>2022</v>
      </c>
      <c r="B467">
        <v>4</v>
      </c>
      <c r="C467">
        <v>1908.85</v>
      </c>
      <c r="D467">
        <v>1.744</v>
      </c>
    </row>
    <row r="468" spans="1:4" x14ac:dyDescent="0.35">
      <c r="A468">
        <v>2022</v>
      </c>
      <c r="B468">
        <v>5</v>
      </c>
      <c r="C468">
        <v>1907.47</v>
      </c>
      <c r="D468">
        <v>1.9990000000000001</v>
      </c>
    </row>
    <row r="469" spans="1:4" x14ac:dyDescent="0.35">
      <c r="A469">
        <v>2022</v>
      </c>
      <c r="B469">
        <v>6</v>
      </c>
      <c r="C469">
        <v>1904.85</v>
      </c>
      <c r="D469">
        <v>2.528</v>
      </c>
    </row>
    <row r="470" spans="1:4" x14ac:dyDescent="0.35">
      <c r="A470">
        <v>2022</v>
      </c>
      <c r="B470">
        <v>7</v>
      </c>
      <c r="C470">
        <v>1904.01</v>
      </c>
      <c r="D470">
        <v>3.097</v>
      </c>
    </row>
    <row r="471" spans="1:4" x14ac:dyDescent="0.35">
      <c r="A471">
        <v>2022</v>
      </c>
      <c r="B471">
        <v>8</v>
      </c>
      <c r="C471">
        <v>1908.31</v>
      </c>
      <c r="D471">
        <v>3.3319999999999999</v>
      </c>
    </row>
    <row r="472" spans="1:4" x14ac:dyDescent="0.35">
      <c r="A472">
        <v>2022</v>
      </c>
      <c r="B472">
        <v>9</v>
      </c>
      <c r="C472">
        <v>1915.07</v>
      </c>
      <c r="D472">
        <v>2.7440000000000002</v>
      </c>
    </row>
    <row r="473" spans="1:4" x14ac:dyDescent="0.35">
      <c r="A473">
        <v>2022</v>
      </c>
      <c r="B473">
        <v>10</v>
      </c>
      <c r="C473">
        <v>1919.44</v>
      </c>
      <c r="D473">
        <v>2.6259999999999999</v>
      </c>
    </row>
    <row r="474" spans="1:4" x14ac:dyDescent="0.35">
      <c r="A474">
        <v>2022</v>
      </c>
      <c r="B474">
        <v>11</v>
      </c>
      <c r="C474">
        <v>1922.13</v>
      </c>
      <c r="D474">
        <v>1.98</v>
      </c>
    </row>
    <row r="475" spans="1:4" x14ac:dyDescent="0.35">
      <c r="A475">
        <v>2022</v>
      </c>
      <c r="B475">
        <v>12</v>
      </c>
      <c r="C475">
        <v>1922.11</v>
      </c>
      <c r="D475">
        <v>2.4300000000000002</v>
      </c>
    </row>
    <row r="476" spans="1:4" x14ac:dyDescent="0.35">
      <c r="A476">
        <v>2023</v>
      </c>
      <c r="B476">
        <v>1</v>
      </c>
      <c r="C476">
        <v>1920.05</v>
      </c>
      <c r="D476">
        <v>2.6850000000000001</v>
      </c>
    </row>
    <row r="477" spans="1:4" x14ac:dyDescent="0.35">
      <c r="A477">
        <v>2023</v>
      </c>
      <c r="B477">
        <v>2</v>
      </c>
      <c r="C477">
        <v>1918.91</v>
      </c>
      <c r="D477">
        <v>1.98</v>
      </c>
    </row>
    <row r="478" spans="1:4" x14ac:dyDescent="0.35">
      <c r="A478">
        <v>2023</v>
      </c>
      <c r="B478">
        <v>3</v>
      </c>
      <c r="C478">
        <v>1918.75</v>
      </c>
      <c r="D478">
        <v>1.5289999999999999</v>
      </c>
    </row>
    <row r="479" spans="1:4" x14ac:dyDescent="0.35">
      <c r="A479">
        <v>2023</v>
      </c>
      <c r="B479">
        <v>4</v>
      </c>
      <c r="C479">
        <v>1920.14</v>
      </c>
      <c r="D479">
        <v>1.6859999999999999</v>
      </c>
    </row>
    <row r="480" spans="1:4" x14ac:dyDescent="0.35">
      <c r="A480">
        <v>2023</v>
      </c>
      <c r="B480">
        <v>5</v>
      </c>
      <c r="C480">
        <v>1919.8</v>
      </c>
      <c r="D480">
        <v>1.0389999999999999</v>
      </c>
    </row>
    <row r="481" spans="1:4" x14ac:dyDescent="0.35">
      <c r="A481">
        <v>2023</v>
      </c>
      <c r="B481">
        <v>6</v>
      </c>
      <c r="C481">
        <v>1915.45</v>
      </c>
      <c r="D481">
        <v>2.0579999999999998</v>
      </c>
    </row>
    <row r="482" spans="1:4" x14ac:dyDescent="0.35">
      <c r="A482">
        <v>2023</v>
      </c>
      <c r="B482">
        <v>7</v>
      </c>
      <c r="C482">
        <v>1913.2</v>
      </c>
      <c r="D482">
        <v>2.0379999999999998</v>
      </c>
    </row>
    <row r="483" spans="1:4" x14ac:dyDescent="0.35">
      <c r="A483">
        <v>2023</v>
      </c>
      <c r="B483">
        <v>8</v>
      </c>
      <c r="C483">
        <v>1917.22</v>
      </c>
      <c r="D483">
        <v>2.274</v>
      </c>
    </row>
    <row r="484" spans="1:4" x14ac:dyDescent="0.35">
      <c r="A484">
        <v>2023</v>
      </c>
      <c r="B484">
        <v>9</v>
      </c>
      <c r="C484">
        <v>1925.06</v>
      </c>
      <c r="D484">
        <v>2.117</v>
      </c>
    </row>
    <row r="485" spans="1:4" x14ac:dyDescent="0.35">
      <c r="A485">
        <v>2023</v>
      </c>
      <c r="B485">
        <v>10</v>
      </c>
      <c r="C485">
        <v>1930.72</v>
      </c>
      <c r="D485">
        <v>2.2930000000000001</v>
      </c>
    </row>
    <row r="486" spans="1:4" x14ac:dyDescent="0.35">
      <c r="A486">
        <v>2023</v>
      </c>
      <c r="B486">
        <v>11</v>
      </c>
      <c r="C486">
        <v>1931.85</v>
      </c>
      <c r="D486">
        <v>1.627</v>
      </c>
    </row>
    <row r="487" spans="1:4" x14ac:dyDescent="0.35">
      <c r="A487">
        <v>2023</v>
      </c>
      <c r="B487">
        <v>12</v>
      </c>
      <c r="C487">
        <v>1931.15</v>
      </c>
      <c r="D487">
        <v>1.784</v>
      </c>
    </row>
    <row r="488" spans="1:4" x14ac:dyDescent="0.35">
      <c r="A488">
        <v>2024</v>
      </c>
      <c r="B488">
        <v>1</v>
      </c>
      <c r="C488">
        <v>1928.62</v>
      </c>
      <c r="D488">
        <v>1.5880000000000001</v>
      </c>
    </row>
    <row r="489" spans="1:4" x14ac:dyDescent="0.35">
      <c r="A489">
        <v>2024</v>
      </c>
      <c r="B489">
        <v>2</v>
      </c>
      <c r="C489">
        <v>1926.8</v>
      </c>
    </row>
    <row r="490" spans="1:4" x14ac:dyDescent="0.35">
      <c r="A490">
        <v>2024</v>
      </c>
      <c r="B490">
        <v>3</v>
      </c>
      <c r="C490">
        <v>1928.52</v>
      </c>
    </row>
    <row r="491" spans="1:4" x14ac:dyDescent="0.35">
      <c r="A491">
        <v>2024</v>
      </c>
      <c r="B491">
        <v>4</v>
      </c>
      <c r="C491">
        <v>1929.8</v>
      </c>
    </row>
    <row r="492" spans="1:4" x14ac:dyDescent="0.35">
      <c r="A492">
        <v>2024</v>
      </c>
      <c r="B492">
        <v>5</v>
      </c>
      <c r="C492">
        <v>1926.36</v>
      </c>
    </row>
    <row r="493" spans="1:4" x14ac:dyDescent="0.35">
      <c r="A493">
        <v>2024</v>
      </c>
      <c r="B493">
        <v>6</v>
      </c>
      <c r="C493">
        <v>1921.77</v>
      </c>
    </row>
    <row r="494" spans="1:4" x14ac:dyDescent="0.35">
      <c r="A494">
        <v>2024</v>
      </c>
      <c r="B494">
        <v>7</v>
      </c>
      <c r="C494">
        <v>1921.03</v>
      </c>
    </row>
    <row r="495" spans="1:4" x14ac:dyDescent="0.35">
      <c r="A495">
        <v>2024</v>
      </c>
      <c r="B495">
        <v>8</v>
      </c>
      <c r="C495">
        <v>1926.83</v>
      </c>
    </row>
    <row r="496" spans="1:4" x14ac:dyDescent="0.35">
      <c r="A496">
        <v>2024</v>
      </c>
      <c r="B496">
        <v>9</v>
      </c>
      <c r="C496">
        <v>1936.64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F4FD-3885-42B0-A713-BE8C9A067C32}">
  <dimension ref="A1:I755"/>
  <sheetViews>
    <sheetView workbookViewId="0">
      <selection activeCell="C14" sqref="C14"/>
    </sheetView>
  </sheetViews>
  <sheetFormatPr defaultRowHeight="14.5" x14ac:dyDescent="0.35"/>
  <cols>
    <col min="1" max="1" width="13.7265625" style="30" bestFit="1" customWidth="1"/>
    <col min="2" max="2" width="34.453125" style="30" bestFit="1" customWidth="1"/>
    <col min="3" max="3" width="35.36328125" style="30" bestFit="1" customWidth="1"/>
    <col min="4" max="4" width="34.08984375" style="30" bestFit="1" customWidth="1"/>
    <col min="5" max="16384" width="8.7265625" style="30"/>
  </cols>
  <sheetData>
    <row r="1" spans="1:9" x14ac:dyDescent="0.35">
      <c r="A1" s="30" t="s">
        <v>3264</v>
      </c>
      <c r="B1" s="30" t="s">
        <v>3263</v>
      </c>
      <c r="C1" s="30" t="s">
        <v>3262</v>
      </c>
      <c r="D1" s="30" t="s">
        <v>3261</v>
      </c>
      <c r="E1" s="30" t="s">
        <v>3260</v>
      </c>
      <c r="F1" s="30" t="s">
        <v>3259</v>
      </c>
      <c r="G1" s="30" t="s">
        <v>3258</v>
      </c>
      <c r="H1" s="30" t="s">
        <v>3257</v>
      </c>
      <c r="I1" s="30" t="s">
        <v>3256</v>
      </c>
    </row>
    <row r="2" spans="1:9" x14ac:dyDescent="0.35">
      <c r="A2" s="30" t="s">
        <v>3255</v>
      </c>
      <c r="B2" s="30" t="s">
        <v>3254</v>
      </c>
      <c r="C2" s="30" t="s">
        <v>3253</v>
      </c>
      <c r="D2" s="30" t="s">
        <v>3252</v>
      </c>
      <c r="E2" s="30" t="s">
        <v>3251</v>
      </c>
      <c r="F2" s="30" t="s">
        <v>3250</v>
      </c>
      <c r="G2" s="30" t="s">
        <v>3249</v>
      </c>
      <c r="H2" s="30" t="s">
        <v>3248</v>
      </c>
      <c r="I2" s="30" t="s">
        <v>3247</v>
      </c>
    </row>
    <row r="3" spans="1:9" x14ac:dyDescent="0.35">
      <c r="A3" s="30" t="s">
        <v>3246</v>
      </c>
      <c r="B3" s="30" t="s">
        <v>2490</v>
      </c>
      <c r="C3" s="30" t="s">
        <v>2490</v>
      </c>
      <c r="D3" s="30" t="s">
        <v>3245</v>
      </c>
      <c r="E3" s="30" t="s">
        <v>3245</v>
      </c>
      <c r="F3" s="30" t="s">
        <v>2490</v>
      </c>
      <c r="G3" s="30" t="s">
        <v>2490</v>
      </c>
      <c r="H3" s="30" t="s">
        <v>3245</v>
      </c>
      <c r="I3" s="30" t="s">
        <v>3245</v>
      </c>
    </row>
    <row r="4" spans="1:9" x14ac:dyDescent="0.35">
      <c r="A4" s="30" t="s">
        <v>3244</v>
      </c>
      <c r="B4" s="30" t="s">
        <v>2490</v>
      </c>
      <c r="C4" s="30" t="s">
        <v>2490</v>
      </c>
      <c r="D4" s="30" t="s">
        <v>3243</v>
      </c>
      <c r="E4" s="30" t="s">
        <v>3243</v>
      </c>
      <c r="F4" s="30" t="s">
        <v>2490</v>
      </c>
      <c r="G4" s="30" t="s">
        <v>2490</v>
      </c>
      <c r="H4" s="30" t="s">
        <v>3243</v>
      </c>
      <c r="I4" s="30" t="s">
        <v>3243</v>
      </c>
    </row>
    <row r="5" spans="1:9" x14ac:dyDescent="0.35">
      <c r="A5" s="30" t="s">
        <v>3242</v>
      </c>
      <c r="B5" s="30" t="s">
        <v>3241</v>
      </c>
      <c r="C5" s="30" t="s">
        <v>3241</v>
      </c>
      <c r="D5" s="30" t="s">
        <v>3241</v>
      </c>
      <c r="E5" s="30" t="s">
        <v>3241</v>
      </c>
      <c r="F5" s="30" t="s">
        <v>3241</v>
      </c>
      <c r="G5" s="30" t="s">
        <v>3241</v>
      </c>
      <c r="H5" s="30" t="s">
        <v>3241</v>
      </c>
      <c r="I5" s="30" t="s">
        <v>3241</v>
      </c>
    </row>
    <row r="6" spans="1:9" x14ac:dyDescent="0.35">
      <c r="A6" s="30" t="s">
        <v>3240</v>
      </c>
      <c r="B6" s="30" t="s">
        <v>5</v>
      </c>
      <c r="C6" s="30" t="s">
        <v>5</v>
      </c>
      <c r="D6" s="30" t="s">
        <v>5</v>
      </c>
      <c r="E6" s="30" t="s">
        <v>5</v>
      </c>
      <c r="F6" s="30" t="s">
        <v>5</v>
      </c>
      <c r="G6" s="30" t="s">
        <v>5</v>
      </c>
      <c r="H6" s="30" t="s">
        <v>5</v>
      </c>
      <c r="I6" s="30" t="s">
        <v>5</v>
      </c>
    </row>
    <row r="7" spans="1:9" x14ac:dyDescent="0.35">
      <c r="A7" s="30" t="s">
        <v>3239</v>
      </c>
      <c r="B7" s="30" t="s">
        <v>2490</v>
      </c>
      <c r="C7" s="30" t="s">
        <v>2490</v>
      </c>
      <c r="D7" s="30" t="s">
        <v>2490</v>
      </c>
      <c r="E7" s="30" t="s">
        <v>2490</v>
      </c>
      <c r="F7" s="30" t="s">
        <v>2490</v>
      </c>
      <c r="G7" s="30" t="s">
        <v>2490</v>
      </c>
      <c r="H7" s="30" t="s">
        <v>2490</v>
      </c>
      <c r="I7" s="30" t="s">
        <v>2490</v>
      </c>
    </row>
    <row r="8" spans="1:9" x14ac:dyDescent="0.35">
      <c r="A8" s="30" t="s">
        <v>3238</v>
      </c>
      <c r="B8" s="30">
        <v>12419</v>
      </c>
      <c r="C8" s="30">
        <v>17505</v>
      </c>
      <c r="D8" s="30">
        <v>2961</v>
      </c>
      <c r="E8" s="30">
        <v>2738</v>
      </c>
      <c r="F8" s="30" t="s">
        <v>2490</v>
      </c>
      <c r="G8" s="30" t="s">
        <v>2490</v>
      </c>
      <c r="H8" s="30" t="s">
        <v>2490</v>
      </c>
      <c r="I8" s="30" t="s">
        <v>2490</v>
      </c>
    </row>
    <row r="9" spans="1:9" x14ac:dyDescent="0.35">
      <c r="A9" s="30" t="s">
        <v>3237</v>
      </c>
      <c r="B9" s="30">
        <v>11451</v>
      </c>
      <c r="C9" s="30">
        <v>19048</v>
      </c>
      <c r="D9" s="30">
        <v>2970</v>
      </c>
      <c r="E9" s="30">
        <v>3271</v>
      </c>
      <c r="F9" s="30" t="s">
        <v>2490</v>
      </c>
      <c r="G9" s="30" t="s">
        <v>2490</v>
      </c>
      <c r="H9" s="30" t="s">
        <v>2490</v>
      </c>
      <c r="I9" s="30" t="s">
        <v>2490</v>
      </c>
    </row>
    <row r="10" spans="1:9" x14ac:dyDescent="0.35">
      <c r="A10" s="30" t="s">
        <v>3236</v>
      </c>
      <c r="B10" s="30">
        <v>11638</v>
      </c>
      <c r="C10" s="30">
        <v>20611</v>
      </c>
      <c r="D10" s="30">
        <v>3186</v>
      </c>
      <c r="E10" s="30">
        <v>3640</v>
      </c>
      <c r="F10" s="30" t="s">
        <v>2490</v>
      </c>
      <c r="G10" s="30" t="s">
        <v>2490</v>
      </c>
      <c r="H10" s="30" t="s">
        <v>2490</v>
      </c>
      <c r="I10" s="30" t="s">
        <v>2490</v>
      </c>
    </row>
    <row r="11" spans="1:9" x14ac:dyDescent="0.35">
      <c r="A11" s="30" t="s">
        <v>3235</v>
      </c>
      <c r="B11" s="30">
        <v>12464</v>
      </c>
      <c r="C11" s="30">
        <v>20994</v>
      </c>
      <c r="D11" s="30">
        <v>4002</v>
      </c>
      <c r="E11" s="30">
        <v>4088</v>
      </c>
      <c r="F11" s="30" t="s">
        <v>2490</v>
      </c>
      <c r="G11" s="30" t="s">
        <v>2490</v>
      </c>
      <c r="H11" s="30" t="s">
        <v>2490</v>
      </c>
      <c r="I11" s="30" t="s">
        <v>2490</v>
      </c>
    </row>
    <row r="12" spans="1:9" x14ac:dyDescent="0.35">
      <c r="A12" s="30" t="s">
        <v>3234</v>
      </c>
      <c r="B12" s="30">
        <v>13642</v>
      </c>
      <c r="C12" s="30">
        <v>22074</v>
      </c>
      <c r="D12" s="30">
        <v>4613</v>
      </c>
      <c r="E12" s="30">
        <v>4666</v>
      </c>
      <c r="F12" s="30" t="s">
        <v>2490</v>
      </c>
      <c r="G12" s="30" t="s">
        <v>2490</v>
      </c>
      <c r="H12" s="30" t="s">
        <v>2490</v>
      </c>
      <c r="I12" s="30" t="s">
        <v>2490</v>
      </c>
    </row>
    <row r="13" spans="1:9" x14ac:dyDescent="0.35">
      <c r="A13" s="30" t="s">
        <v>3233</v>
      </c>
      <c r="B13" s="30">
        <v>14450</v>
      </c>
      <c r="C13" s="30">
        <v>21608</v>
      </c>
      <c r="D13" s="30">
        <v>5442</v>
      </c>
      <c r="E13" s="30">
        <v>4870</v>
      </c>
      <c r="F13" s="30" t="s">
        <v>2490</v>
      </c>
      <c r="G13" s="30" t="s">
        <v>2490</v>
      </c>
      <c r="H13" s="30" t="s">
        <v>2490</v>
      </c>
      <c r="I13" s="30" t="s">
        <v>2490</v>
      </c>
    </row>
    <row r="14" spans="1:9" x14ac:dyDescent="0.35">
      <c r="A14" s="30" t="s">
        <v>3232</v>
      </c>
      <c r="B14" s="30">
        <v>13897</v>
      </c>
      <c r="C14" s="30">
        <v>24948</v>
      </c>
      <c r="D14" s="30">
        <v>5554</v>
      </c>
      <c r="E14" s="30">
        <v>6082</v>
      </c>
      <c r="F14" s="30">
        <v>13898</v>
      </c>
      <c r="G14" s="30">
        <v>24947</v>
      </c>
      <c r="H14" s="30">
        <v>5550</v>
      </c>
      <c r="I14" s="30">
        <v>6080</v>
      </c>
    </row>
    <row r="15" spans="1:9" x14ac:dyDescent="0.35">
      <c r="A15" s="30" t="s">
        <v>3231</v>
      </c>
      <c r="B15" s="30">
        <v>15565</v>
      </c>
      <c r="C15" s="30">
        <v>27447</v>
      </c>
      <c r="D15" s="30">
        <v>6259</v>
      </c>
      <c r="E15" s="30">
        <v>7280</v>
      </c>
      <c r="F15" s="30">
        <v>15563</v>
      </c>
      <c r="G15" s="30">
        <v>27447</v>
      </c>
      <c r="H15" s="30">
        <v>6260</v>
      </c>
      <c r="I15" s="30">
        <v>7280</v>
      </c>
    </row>
    <row r="16" spans="1:9" x14ac:dyDescent="0.35">
      <c r="A16" s="30" t="s">
        <v>3230</v>
      </c>
      <c r="B16" s="30">
        <v>15799</v>
      </c>
      <c r="C16" s="30">
        <v>28830</v>
      </c>
      <c r="D16" s="30">
        <v>6185</v>
      </c>
      <c r="E16" s="30">
        <v>8215</v>
      </c>
      <c r="F16" s="30">
        <v>15798</v>
      </c>
      <c r="G16" s="30">
        <v>28830</v>
      </c>
      <c r="H16" s="30">
        <v>6200</v>
      </c>
      <c r="I16" s="30">
        <v>8200</v>
      </c>
    </row>
    <row r="17" spans="1:9" x14ac:dyDescent="0.35">
      <c r="A17" s="30" t="s">
        <v>3229</v>
      </c>
      <c r="B17" s="30">
        <v>17339</v>
      </c>
      <c r="C17" s="30">
        <v>31032</v>
      </c>
      <c r="D17" s="30">
        <v>6945</v>
      </c>
      <c r="E17" s="30">
        <v>9357</v>
      </c>
      <c r="F17" s="30">
        <v>17339</v>
      </c>
      <c r="G17" s="30">
        <v>31033</v>
      </c>
      <c r="H17" s="30">
        <v>6950</v>
      </c>
      <c r="I17" s="30">
        <v>9360</v>
      </c>
    </row>
    <row r="18" spans="1:9" x14ac:dyDescent="0.35">
      <c r="A18" s="30" t="s">
        <v>3228</v>
      </c>
      <c r="B18" s="30">
        <v>18017</v>
      </c>
      <c r="C18" s="30">
        <v>31150</v>
      </c>
      <c r="D18" s="30">
        <v>7748</v>
      </c>
      <c r="E18" s="30">
        <v>9884</v>
      </c>
      <c r="F18" s="30">
        <v>18017</v>
      </c>
      <c r="G18" s="30">
        <v>31150</v>
      </c>
      <c r="H18" s="30">
        <v>7740</v>
      </c>
      <c r="I18" s="30">
        <v>9885</v>
      </c>
    </row>
    <row r="19" spans="1:9" x14ac:dyDescent="0.35">
      <c r="A19" s="30" t="s">
        <v>3227</v>
      </c>
      <c r="B19" s="30">
        <v>17125</v>
      </c>
      <c r="C19" s="30">
        <v>30809</v>
      </c>
      <c r="D19" s="30">
        <v>7386</v>
      </c>
      <c r="E19" s="30">
        <v>9951</v>
      </c>
      <c r="F19" s="30">
        <v>17126</v>
      </c>
      <c r="G19" s="30">
        <v>30809</v>
      </c>
      <c r="H19" s="30">
        <v>7390</v>
      </c>
      <c r="I19" s="30">
        <v>9952</v>
      </c>
    </row>
    <row r="20" spans="1:9" x14ac:dyDescent="0.35">
      <c r="A20" s="30" t="s">
        <v>3226</v>
      </c>
      <c r="B20" s="30">
        <v>18533</v>
      </c>
      <c r="C20" s="30">
        <v>33832</v>
      </c>
      <c r="D20" s="30">
        <v>7892</v>
      </c>
      <c r="E20" s="30">
        <v>11243</v>
      </c>
      <c r="F20" s="30">
        <v>18532</v>
      </c>
      <c r="G20" s="30">
        <v>33831</v>
      </c>
      <c r="H20" s="30">
        <v>7892</v>
      </c>
      <c r="I20" s="30">
        <v>11242</v>
      </c>
    </row>
    <row r="21" spans="1:9" x14ac:dyDescent="0.35">
      <c r="A21" s="30" t="s">
        <v>3225</v>
      </c>
      <c r="B21" s="30">
        <v>19866</v>
      </c>
      <c r="C21" s="30">
        <v>36722</v>
      </c>
      <c r="D21" s="30">
        <v>9487</v>
      </c>
      <c r="E21" s="30">
        <v>12972</v>
      </c>
      <c r="F21" s="30">
        <v>19866</v>
      </c>
      <c r="G21" s="30">
        <v>36720</v>
      </c>
      <c r="H21" s="30">
        <v>9487</v>
      </c>
      <c r="I21" s="30">
        <v>12970</v>
      </c>
    </row>
    <row r="22" spans="1:9" x14ac:dyDescent="0.35">
      <c r="A22" s="30" t="s">
        <v>3224</v>
      </c>
      <c r="B22" s="30">
        <v>20794</v>
      </c>
      <c r="C22" s="30">
        <v>39630</v>
      </c>
      <c r="D22" s="30">
        <v>9785</v>
      </c>
      <c r="E22" s="30">
        <v>14364</v>
      </c>
      <c r="F22" s="30">
        <v>20730</v>
      </c>
      <c r="G22" s="30">
        <v>39700</v>
      </c>
      <c r="H22" s="30">
        <v>9630</v>
      </c>
      <c r="I22" s="30">
        <v>14220</v>
      </c>
    </row>
    <row r="23" spans="1:9" x14ac:dyDescent="0.35">
      <c r="A23" s="30" t="s">
        <v>3223</v>
      </c>
      <c r="B23" s="30">
        <v>23538</v>
      </c>
      <c r="C23" s="30">
        <v>41346</v>
      </c>
      <c r="D23" s="30">
        <v>11762</v>
      </c>
      <c r="E23" s="30">
        <v>15388</v>
      </c>
      <c r="F23" s="30">
        <v>23520</v>
      </c>
      <c r="G23" s="30">
        <v>41350</v>
      </c>
      <c r="H23" s="30">
        <v>11720</v>
      </c>
      <c r="I23" s="30">
        <v>15260</v>
      </c>
    </row>
    <row r="24" spans="1:9" x14ac:dyDescent="0.35">
      <c r="A24" s="30" t="s">
        <v>3222</v>
      </c>
      <c r="B24" s="30">
        <v>25160</v>
      </c>
      <c r="C24" s="30">
        <v>42053</v>
      </c>
      <c r="D24" s="30">
        <v>12291</v>
      </c>
      <c r="E24" s="30">
        <v>16223</v>
      </c>
      <c r="F24" s="30">
        <v>25260</v>
      </c>
      <c r="G24" s="30">
        <v>41850</v>
      </c>
      <c r="H24" s="30">
        <v>12260</v>
      </c>
      <c r="I24" s="30">
        <v>16240</v>
      </c>
    </row>
    <row r="25" spans="1:9" x14ac:dyDescent="0.35">
      <c r="A25" s="30" t="s">
        <v>3221</v>
      </c>
      <c r="B25" s="30">
        <v>25515</v>
      </c>
      <c r="C25" s="30">
        <v>45957</v>
      </c>
      <c r="D25" s="30">
        <v>12243</v>
      </c>
      <c r="E25" s="30">
        <v>16929</v>
      </c>
      <c r="F25" s="30">
        <v>25590</v>
      </c>
      <c r="G25" s="30">
        <v>46000</v>
      </c>
      <c r="H25" s="30">
        <v>12240</v>
      </c>
      <c r="I25" s="30">
        <v>16940</v>
      </c>
    </row>
    <row r="26" spans="1:9" x14ac:dyDescent="0.35">
      <c r="A26" s="30" t="s">
        <v>3220</v>
      </c>
      <c r="B26" s="30">
        <v>25746</v>
      </c>
      <c r="C26" s="30">
        <v>50873</v>
      </c>
      <c r="D26" s="30">
        <v>12671</v>
      </c>
      <c r="E26" s="30">
        <v>19490</v>
      </c>
      <c r="F26" s="30">
        <v>25790</v>
      </c>
      <c r="G26" s="30">
        <v>50980</v>
      </c>
      <c r="H26" s="30">
        <v>12740</v>
      </c>
      <c r="I26" s="30">
        <v>19650</v>
      </c>
    </row>
    <row r="27" spans="1:9" x14ac:dyDescent="0.35">
      <c r="A27" s="30" t="s">
        <v>3219</v>
      </c>
      <c r="B27" s="30">
        <v>25394</v>
      </c>
      <c r="C27" s="30">
        <v>53882</v>
      </c>
      <c r="D27" s="30">
        <v>12499</v>
      </c>
      <c r="E27" s="30">
        <v>22020</v>
      </c>
      <c r="F27" s="30">
        <v>25410</v>
      </c>
      <c r="G27" s="30">
        <v>53870</v>
      </c>
      <c r="H27" s="30">
        <v>12550</v>
      </c>
      <c r="I27" s="30">
        <v>22030</v>
      </c>
    </row>
    <row r="28" spans="1:9" x14ac:dyDescent="0.35">
      <c r="A28" s="30" t="s">
        <v>3218</v>
      </c>
      <c r="B28" s="30">
        <v>25207</v>
      </c>
      <c r="C28" s="30">
        <v>56837</v>
      </c>
      <c r="D28" s="30">
        <v>12806</v>
      </c>
      <c r="E28" s="30">
        <v>24250</v>
      </c>
      <c r="F28" s="30">
        <v>25190</v>
      </c>
      <c r="G28" s="30">
        <v>56620</v>
      </c>
      <c r="H28" s="30">
        <v>12750</v>
      </c>
      <c r="I28" s="30">
        <v>24150</v>
      </c>
    </row>
    <row r="29" spans="1:9" x14ac:dyDescent="0.35">
      <c r="A29" s="30" t="s">
        <v>3217</v>
      </c>
      <c r="B29" s="30">
        <v>22832</v>
      </c>
      <c r="C29" s="30">
        <v>58281</v>
      </c>
      <c r="D29" s="30">
        <v>11305</v>
      </c>
      <c r="E29" s="30">
        <v>25332</v>
      </c>
      <c r="F29" s="30">
        <v>22820</v>
      </c>
      <c r="G29" s="30">
        <v>58360</v>
      </c>
      <c r="H29" s="30">
        <v>11400</v>
      </c>
      <c r="I29" s="30">
        <v>25250</v>
      </c>
    </row>
    <row r="30" spans="1:9" x14ac:dyDescent="0.35">
      <c r="A30" s="30" t="s">
        <v>3216</v>
      </c>
      <c r="B30" s="30">
        <v>24392</v>
      </c>
      <c r="C30" s="30">
        <v>59498</v>
      </c>
      <c r="D30" s="30">
        <v>11737</v>
      </c>
      <c r="E30" s="30">
        <v>26962</v>
      </c>
      <c r="F30" s="30">
        <v>24340</v>
      </c>
      <c r="G30" s="30">
        <v>59620</v>
      </c>
      <c r="H30" s="30">
        <v>11700</v>
      </c>
      <c r="I30" s="30">
        <v>26930</v>
      </c>
    </row>
    <row r="31" spans="1:9" x14ac:dyDescent="0.35">
      <c r="A31" s="30" t="s">
        <v>3215</v>
      </c>
      <c r="B31" s="30">
        <v>24874</v>
      </c>
      <c r="C31" s="30">
        <v>61334</v>
      </c>
      <c r="D31" s="30">
        <v>11856</v>
      </c>
      <c r="E31" s="30">
        <v>28550</v>
      </c>
      <c r="F31" s="30">
        <v>24820</v>
      </c>
      <c r="G31" s="30">
        <v>61440</v>
      </c>
      <c r="H31" s="30">
        <v>11850</v>
      </c>
      <c r="I31" s="30">
        <v>28590</v>
      </c>
    </row>
    <row r="32" spans="1:9" x14ac:dyDescent="0.35">
      <c r="A32" s="30" t="s">
        <v>3214</v>
      </c>
      <c r="B32" s="30">
        <v>27626</v>
      </c>
      <c r="C32" s="30">
        <v>64174</v>
      </c>
      <c r="D32" s="30">
        <v>13047</v>
      </c>
      <c r="E32" s="30">
        <v>30285</v>
      </c>
      <c r="F32" s="30">
        <v>27630</v>
      </c>
      <c r="G32" s="30">
        <v>64040</v>
      </c>
      <c r="H32" s="30">
        <v>12970</v>
      </c>
      <c r="I32" s="30">
        <v>30210</v>
      </c>
    </row>
    <row r="33" spans="1:9" x14ac:dyDescent="0.35">
      <c r="A33" s="30" t="s">
        <v>3213</v>
      </c>
      <c r="B33" s="30">
        <v>29970</v>
      </c>
      <c r="C33" s="30">
        <v>66442</v>
      </c>
      <c r="D33" s="30">
        <v>14247</v>
      </c>
      <c r="E33" s="30">
        <v>32155</v>
      </c>
      <c r="F33" s="30">
        <v>29980</v>
      </c>
      <c r="G33" s="30">
        <v>66560</v>
      </c>
      <c r="H33" s="30">
        <v>14320</v>
      </c>
      <c r="I33" s="30">
        <v>32270</v>
      </c>
    </row>
    <row r="34" spans="1:9" x14ac:dyDescent="0.35">
      <c r="A34" s="30" t="s">
        <v>3212</v>
      </c>
      <c r="B34" s="30">
        <v>32715</v>
      </c>
      <c r="C34" s="30">
        <v>69535</v>
      </c>
      <c r="D34" s="30">
        <v>16001</v>
      </c>
      <c r="E34" s="30">
        <v>34411</v>
      </c>
      <c r="F34" s="30">
        <v>32680</v>
      </c>
      <c r="G34" s="30">
        <v>69550</v>
      </c>
      <c r="H34" s="30">
        <v>15900</v>
      </c>
      <c r="I34" s="30">
        <v>34570</v>
      </c>
    </row>
    <row r="35" spans="1:9" x14ac:dyDescent="0.35">
      <c r="A35" s="30" t="s">
        <v>3211</v>
      </c>
      <c r="B35" s="30">
        <v>32778</v>
      </c>
      <c r="C35" s="30">
        <v>69449</v>
      </c>
      <c r="D35" s="30">
        <v>15959</v>
      </c>
      <c r="E35" s="30">
        <v>35013</v>
      </c>
      <c r="F35" s="30">
        <v>32800</v>
      </c>
      <c r="G35" s="30">
        <v>69510</v>
      </c>
      <c r="H35" s="30">
        <v>16000</v>
      </c>
      <c r="I35" s="30">
        <v>35080</v>
      </c>
    </row>
    <row r="36" spans="1:9" x14ac:dyDescent="0.35">
      <c r="A36" s="30" t="s">
        <v>3210</v>
      </c>
      <c r="B36" s="30">
        <v>31888</v>
      </c>
      <c r="C36" s="30">
        <v>69008</v>
      </c>
      <c r="D36" s="30">
        <v>16326</v>
      </c>
      <c r="E36" s="30">
        <v>36837</v>
      </c>
      <c r="F36" s="30">
        <v>31980</v>
      </c>
      <c r="G36" s="30">
        <v>68790</v>
      </c>
      <c r="H36" s="30">
        <v>16350</v>
      </c>
      <c r="I36" s="30">
        <v>36900</v>
      </c>
    </row>
    <row r="37" spans="1:9" x14ac:dyDescent="0.35">
      <c r="A37" s="30" t="s">
        <v>3209</v>
      </c>
      <c r="B37" s="30">
        <v>31072</v>
      </c>
      <c r="C37" s="30">
        <v>63513</v>
      </c>
      <c r="D37" s="30">
        <v>17593</v>
      </c>
      <c r="E37" s="30">
        <v>34455</v>
      </c>
      <c r="F37" s="30">
        <v>31026</v>
      </c>
      <c r="G37" s="30">
        <v>63617</v>
      </c>
      <c r="H37" s="30">
        <v>17599</v>
      </c>
      <c r="I37" s="30">
        <v>34729</v>
      </c>
    </row>
    <row r="38" spans="1:9" x14ac:dyDescent="0.35">
      <c r="A38" s="30" t="s">
        <v>3208</v>
      </c>
      <c r="B38" s="30">
        <v>30398</v>
      </c>
      <c r="C38" s="30">
        <v>64649</v>
      </c>
      <c r="D38" s="30">
        <v>17800</v>
      </c>
      <c r="E38" s="30">
        <v>37129</v>
      </c>
      <c r="F38" s="30">
        <v>30395</v>
      </c>
      <c r="G38" s="30">
        <v>64606</v>
      </c>
      <c r="H38" s="30">
        <v>17803</v>
      </c>
      <c r="I38" s="30">
        <v>36953</v>
      </c>
    </row>
    <row r="39" spans="1:9" x14ac:dyDescent="0.35">
      <c r="A39" s="30" t="s">
        <v>3207</v>
      </c>
      <c r="B39" s="30">
        <v>31887</v>
      </c>
      <c r="C39" s="30">
        <v>67494</v>
      </c>
      <c r="D39" s="30">
        <v>18974</v>
      </c>
      <c r="E39" s="30">
        <v>37918</v>
      </c>
      <c r="F39" s="30">
        <v>31874</v>
      </c>
      <c r="G39" s="30">
        <v>67522</v>
      </c>
      <c r="H39" s="30">
        <v>18897</v>
      </c>
      <c r="I39" s="30">
        <v>37855</v>
      </c>
    </row>
    <row r="40" spans="1:9" x14ac:dyDescent="0.35">
      <c r="A40" s="30" t="s">
        <v>3206</v>
      </c>
      <c r="B40" s="30">
        <v>32222</v>
      </c>
      <c r="C40" s="30">
        <v>66857</v>
      </c>
      <c r="D40" s="30">
        <v>19781</v>
      </c>
      <c r="E40" s="30">
        <v>38475</v>
      </c>
      <c r="F40" s="30">
        <v>32344</v>
      </c>
      <c r="G40" s="30">
        <v>66674</v>
      </c>
      <c r="H40" s="30">
        <v>19676</v>
      </c>
      <c r="I40" s="30">
        <v>38219</v>
      </c>
    </row>
    <row r="41" spans="1:9" x14ac:dyDescent="0.35">
      <c r="A41" s="30" t="s">
        <v>3205</v>
      </c>
      <c r="B41" s="30">
        <v>33567</v>
      </c>
      <c r="C41" s="30">
        <v>68959</v>
      </c>
      <c r="D41" s="30">
        <v>22237</v>
      </c>
      <c r="E41" s="30">
        <v>41369</v>
      </c>
      <c r="F41" s="30">
        <v>33519</v>
      </c>
      <c r="G41" s="30">
        <v>68971</v>
      </c>
      <c r="H41" s="30">
        <v>22163</v>
      </c>
      <c r="I41" s="30">
        <v>41255</v>
      </c>
    </row>
    <row r="42" spans="1:9" x14ac:dyDescent="0.35">
      <c r="A42" s="30" t="s">
        <v>3204</v>
      </c>
      <c r="B42" s="30">
        <v>35337</v>
      </c>
      <c r="C42" s="30">
        <v>72207</v>
      </c>
      <c r="D42" s="30">
        <v>23425</v>
      </c>
      <c r="E42" s="30">
        <v>43067</v>
      </c>
      <c r="F42" s="30">
        <v>35248</v>
      </c>
      <c r="G42" s="30">
        <v>72225</v>
      </c>
      <c r="H42" s="30">
        <v>23354</v>
      </c>
      <c r="I42" s="30">
        <v>42984</v>
      </c>
    </row>
    <row r="43" spans="1:9" x14ac:dyDescent="0.35">
      <c r="A43" s="30" t="s">
        <v>3203</v>
      </c>
      <c r="B43" s="30">
        <v>36792</v>
      </c>
      <c r="C43" s="30">
        <v>77618</v>
      </c>
      <c r="D43" s="30">
        <v>23838</v>
      </c>
      <c r="E43" s="30">
        <v>46480</v>
      </c>
      <c r="F43" s="30">
        <v>36712</v>
      </c>
      <c r="G43" s="30">
        <v>77734</v>
      </c>
      <c r="H43" s="30">
        <v>23898</v>
      </c>
      <c r="I43" s="30">
        <v>46345</v>
      </c>
    </row>
    <row r="44" spans="1:9" x14ac:dyDescent="0.35">
      <c r="A44" s="30" t="s">
        <v>3202</v>
      </c>
      <c r="B44" s="30">
        <v>39127</v>
      </c>
      <c r="C44" s="30">
        <v>81758</v>
      </c>
      <c r="D44" s="30">
        <v>25414</v>
      </c>
      <c r="E44" s="30">
        <v>50863</v>
      </c>
      <c r="F44" s="30">
        <v>39155</v>
      </c>
      <c r="G44" s="30">
        <v>81458</v>
      </c>
      <c r="H44" s="30">
        <v>25343</v>
      </c>
      <c r="I44" s="30">
        <v>50528</v>
      </c>
    </row>
    <row r="45" spans="1:9" x14ac:dyDescent="0.35">
      <c r="A45" s="30" t="s">
        <v>3201</v>
      </c>
      <c r="B45" s="30">
        <v>41080</v>
      </c>
      <c r="C45" s="30">
        <v>87242</v>
      </c>
      <c r="D45" s="30">
        <v>28396</v>
      </c>
      <c r="E45" s="30">
        <v>54429</v>
      </c>
      <c r="F45" s="30">
        <v>41021</v>
      </c>
      <c r="G45" s="30">
        <v>87241</v>
      </c>
      <c r="H45" s="30">
        <v>28176</v>
      </c>
      <c r="I45" s="30">
        <v>54357</v>
      </c>
    </row>
    <row r="46" spans="1:9" x14ac:dyDescent="0.35">
      <c r="A46" s="30" t="s">
        <v>3200</v>
      </c>
      <c r="B46" s="30">
        <v>40281</v>
      </c>
      <c r="C46" s="30">
        <v>90571</v>
      </c>
      <c r="D46" s="30">
        <v>26506</v>
      </c>
      <c r="E46" s="30">
        <v>58129</v>
      </c>
      <c r="F46" s="30">
        <v>40291</v>
      </c>
      <c r="G46" s="30">
        <v>90637</v>
      </c>
      <c r="H46" s="30">
        <v>26691</v>
      </c>
      <c r="I46" s="30">
        <v>58162</v>
      </c>
    </row>
    <row r="47" spans="1:9" x14ac:dyDescent="0.35">
      <c r="A47" s="30" t="s">
        <v>3199</v>
      </c>
      <c r="B47" s="30">
        <v>40857</v>
      </c>
      <c r="C47" s="30">
        <v>93086</v>
      </c>
      <c r="D47" s="30">
        <v>28447</v>
      </c>
      <c r="E47" s="30">
        <v>62326</v>
      </c>
      <c r="F47" s="30">
        <v>40814</v>
      </c>
      <c r="G47" s="30">
        <v>93116</v>
      </c>
      <c r="H47" s="30">
        <v>28358</v>
      </c>
      <c r="I47" s="30">
        <v>62290</v>
      </c>
    </row>
    <row r="48" spans="1:9" x14ac:dyDescent="0.35">
      <c r="A48" s="30" t="s">
        <v>3198</v>
      </c>
      <c r="B48" s="30">
        <v>11100</v>
      </c>
      <c r="C48" s="30">
        <v>23827</v>
      </c>
      <c r="D48" s="30">
        <v>6209</v>
      </c>
      <c r="E48" s="30">
        <v>13767</v>
      </c>
      <c r="F48" s="30" t="s">
        <v>2490</v>
      </c>
      <c r="G48" s="30" t="s">
        <v>2490</v>
      </c>
      <c r="H48" s="30" t="s">
        <v>2490</v>
      </c>
      <c r="I48" s="30" t="s">
        <v>2490</v>
      </c>
    </row>
    <row r="49" spans="1:9" x14ac:dyDescent="0.35">
      <c r="A49" s="30" t="s">
        <v>3197</v>
      </c>
      <c r="B49" s="30">
        <v>6383</v>
      </c>
      <c r="C49" s="30">
        <v>19144</v>
      </c>
      <c r="D49" s="30">
        <v>5645</v>
      </c>
      <c r="E49" s="30">
        <v>15546</v>
      </c>
      <c r="F49" s="30" t="s">
        <v>2490</v>
      </c>
      <c r="G49" s="30" t="s">
        <v>2490</v>
      </c>
      <c r="H49" s="30" t="s">
        <v>2490</v>
      </c>
      <c r="I49" s="30" t="s">
        <v>2490</v>
      </c>
    </row>
    <row r="50" spans="1:9" x14ac:dyDescent="0.35">
      <c r="A50" s="30" t="s">
        <v>3196</v>
      </c>
      <c r="B50" s="30">
        <v>31245</v>
      </c>
      <c r="C50" s="30">
        <v>70950</v>
      </c>
      <c r="D50" s="30">
        <v>26498</v>
      </c>
      <c r="E50" s="30">
        <v>58535</v>
      </c>
      <c r="F50" s="30" t="s">
        <v>2490</v>
      </c>
      <c r="G50" s="30" t="s">
        <v>2490</v>
      </c>
      <c r="H50" s="30" t="s">
        <v>2490</v>
      </c>
      <c r="I50" s="30" t="s">
        <v>2490</v>
      </c>
    </row>
    <row r="51" spans="1:9" x14ac:dyDescent="0.35">
      <c r="A51" s="30" t="s">
        <v>3195</v>
      </c>
      <c r="B51" s="30">
        <v>37960</v>
      </c>
      <c r="C51" s="30">
        <v>86205</v>
      </c>
      <c r="D51" s="30">
        <v>31076</v>
      </c>
      <c r="E51" s="30">
        <v>72437</v>
      </c>
      <c r="F51" s="30" t="s">
        <v>2490</v>
      </c>
      <c r="G51" s="30" t="s">
        <v>2490</v>
      </c>
      <c r="H51" s="30" t="s">
        <v>2490</v>
      </c>
      <c r="I51" s="30" t="s">
        <v>2490</v>
      </c>
    </row>
    <row r="52" spans="1:9" x14ac:dyDescent="0.35">
      <c r="A52" s="30" t="s">
        <v>3194</v>
      </c>
      <c r="B52" s="30">
        <v>2081</v>
      </c>
      <c r="C52" s="30">
        <v>2661</v>
      </c>
      <c r="D52" s="30">
        <v>516</v>
      </c>
      <c r="E52" s="30">
        <v>399</v>
      </c>
      <c r="F52" s="30" t="s">
        <v>2490</v>
      </c>
      <c r="G52" s="30" t="s">
        <v>2490</v>
      </c>
      <c r="H52" s="30" t="s">
        <v>2490</v>
      </c>
      <c r="I52" s="30" t="s">
        <v>2490</v>
      </c>
    </row>
    <row r="53" spans="1:9" x14ac:dyDescent="0.35">
      <c r="A53" s="30" t="s">
        <v>3193</v>
      </c>
      <c r="B53" s="30">
        <v>3240</v>
      </c>
      <c r="C53" s="30">
        <v>4656</v>
      </c>
      <c r="D53" s="30">
        <v>715</v>
      </c>
      <c r="E53" s="30">
        <v>672</v>
      </c>
      <c r="F53" s="30" t="s">
        <v>2490</v>
      </c>
      <c r="G53" s="30" t="s">
        <v>2490</v>
      </c>
      <c r="H53" s="30" t="s">
        <v>2490</v>
      </c>
      <c r="I53" s="30" t="s">
        <v>2490</v>
      </c>
    </row>
    <row r="54" spans="1:9" x14ac:dyDescent="0.35">
      <c r="A54" s="30" t="s">
        <v>3192</v>
      </c>
      <c r="B54" s="30">
        <v>4738</v>
      </c>
      <c r="C54" s="30">
        <v>6985</v>
      </c>
      <c r="D54" s="30">
        <v>1122</v>
      </c>
      <c r="E54" s="30">
        <v>1127</v>
      </c>
      <c r="F54" s="30" t="s">
        <v>2490</v>
      </c>
      <c r="G54" s="30" t="s">
        <v>2490</v>
      </c>
      <c r="H54" s="30" t="s">
        <v>2490</v>
      </c>
      <c r="I54" s="30" t="s">
        <v>2490</v>
      </c>
    </row>
    <row r="55" spans="1:9" x14ac:dyDescent="0.35">
      <c r="A55" s="30" t="s">
        <v>3191</v>
      </c>
      <c r="B55" s="30">
        <v>2360</v>
      </c>
      <c r="C55" s="30">
        <v>3203</v>
      </c>
      <c r="D55" s="30">
        <v>608</v>
      </c>
      <c r="E55" s="30">
        <v>540</v>
      </c>
      <c r="F55" s="30" t="s">
        <v>2490</v>
      </c>
      <c r="G55" s="30" t="s">
        <v>2490</v>
      </c>
      <c r="H55" s="30" t="s">
        <v>2490</v>
      </c>
      <c r="I55" s="30" t="s">
        <v>2490</v>
      </c>
    </row>
    <row r="56" spans="1:9" x14ac:dyDescent="0.35">
      <c r="A56" s="30" t="s">
        <v>3190</v>
      </c>
      <c r="B56" s="30">
        <v>1920</v>
      </c>
      <c r="C56" s="30">
        <v>2718</v>
      </c>
      <c r="D56" s="30">
        <v>464</v>
      </c>
      <c r="E56" s="30">
        <v>455</v>
      </c>
      <c r="F56" s="30" t="s">
        <v>2490</v>
      </c>
      <c r="G56" s="30" t="s">
        <v>2490</v>
      </c>
      <c r="H56" s="30" t="s">
        <v>2490</v>
      </c>
      <c r="I56" s="30" t="s">
        <v>2490</v>
      </c>
    </row>
    <row r="57" spans="1:9" x14ac:dyDescent="0.35">
      <c r="A57" s="30" t="s">
        <v>3189</v>
      </c>
      <c r="B57" s="30">
        <v>3008</v>
      </c>
      <c r="C57" s="30">
        <v>4908</v>
      </c>
      <c r="D57" s="30">
        <v>677</v>
      </c>
      <c r="E57" s="30">
        <v>787</v>
      </c>
      <c r="F57" s="30" t="s">
        <v>2490</v>
      </c>
      <c r="G57" s="30" t="s">
        <v>2490</v>
      </c>
      <c r="H57" s="30" t="s">
        <v>2490</v>
      </c>
      <c r="I57" s="30" t="s">
        <v>2490</v>
      </c>
    </row>
    <row r="58" spans="1:9" x14ac:dyDescent="0.35">
      <c r="A58" s="30" t="s">
        <v>3188</v>
      </c>
      <c r="B58" s="30">
        <v>4261</v>
      </c>
      <c r="C58" s="30">
        <v>7867</v>
      </c>
      <c r="D58" s="30">
        <v>1152</v>
      </c>
      <c r="E58" s="30">
        <v>1387</v>
      </c>
      <c r="F58" s="30" t="s">
        <v>2490</v>
      </c>
      <c r="G58" s="30" t="s">
        <v>2490</v>
      </c>
      <c r="H58" s="30" t="s">
        <v>2490</v>
      </c>
      <c r="I58" s="30" t="s">
        <v>2490</v>
      </c>
    </row>
    <row r="59" spans="1:9" x14ac:dyDescent="0.35">
      <c r="A59" s="30" t="s">
        <v>3187</v>
      </c>
      <c r="B59" s="30">
        <v>2262</v>
      </c>
      <c r="C59" s="30">
        <v>3555</v>
      </c>
      <c r="D59" s="30">
        <v>677</v>
      </c>
      <c r="E59" s="30">
        <v>642</v>
      </c>
      <c r="F59" s="30" t="s">
        <v>2490</v>
      </c>
      <c r="G59" s="30" t="s">
        <v>2490</v>
      </c>
      <c r="H59" s="30" t="s">
        <v>2490</v>
      </c>
      <c r="I59" s="30" t="s">
        <v>2490</v>
      </c>
    </row>
    <row r="60" spans="1:9" x14ac:dyDescent="0.35">
      <c r="A60" s="30" t="s">
        <v>3186</v>
      </c>
      <c r="B60" s="30">
        <v>2013</v>
      </c>
      <c r="C60" s="30">
        <v>2940</v>
      </c>
      <c r="D60" s="30">
        <v>515</v>
      </c>
      <c r="E60" s="30">
        <v>532</v>
      </c>
      <c r="F60" s="30" t="s">
        <v>2490</v>
      </c>
      <c r="G60" s="30" t="s">
        <v>2490</v>
      </c>
      <c r="H60" s="30" t="s">
        <v>2490</v>
      </c>
      <c r="I60" s="30" t="s">
        <v>2490</v>
      </c>
    </row>
    <row r="61" spans="1:9" x14ac:dyDescent="0.35">
      <c r="A61" s="30" t="s">
        <v>3185</v>
      </c>
      <c r="B61" s="30">
        <v>3174</v>
      </c>
      <c r="C61" s="30">
        <v>5456</v>
      </c>
      <c r="D61" s="30">
        <v>793</v>
      </c>
      <c r="E61" s="30">
        <v>880</v>
      </c>
      <c r="F61" s="30" t="s">
        <v>2490</v>
      </c>
      <c r="G61" s="30" t="s">
        <v>2490</v>
      </c>
      <c r="H61" s="30" t="s">
        <v>2490</v>
      </c>
      <c r="I61" s="30" t="s">
        <v>2490</v>
      </c>
    </row>
    <row r="62" spans="1:9" x14ac:dyDescent="0.35">
      <c r="A62" s="30" t="s">
        <v>3184</v>
      </c>
      <c r="B62" s="30">
        <v>4255</v>
      </c>
      <c r="C62" s="30">
        <v>8256</v>
      </c>
      <c r="D62" s="30">
        <v>1189</v>
      </c>
      <c r="E62" s="30">
        <v>1509</v>
      </c>
      <c r="F62" s="30" t="s">
        <v>2490</v>
      </c>
      <c r="G62" s="30" t="s">
        <v>2490</v>
      </c>
      <c r="H62" s="30" t="s">
        <v>2490</v>
      </c>
      <c r="I62" s="30" t="s">
        <v>2490</v>
      </c>
    </row>
    <row r="63" spans="1:9" x14ac:dyDescent="0.35">
      <c r="A63" s="30" t="s">
        <v>3183</v>
      </c>
      <c r="B63" s="30">
        <v>2196</v>
      </c>
      <c r="C63" s="30">
        <v>3959</v>
      </c>
      <c r="D63" s="30">
        <v>689</v>
      </c>
      <c r="E63" s="30">
        <v>719</v>
      </c>
      <c r="F63" s="30" t="s">
        <v>2490</v>
      </c>
      <c r="G63" s="30" t="s">
        <v>2490</v>
      </c>
      <c r="H63" s="30" t="s">
        <v>2490</v>
      </c>
      <c r="I63" s="30" t="s">
        <v>2490</v>
      </c>
    </row>
    <row r="64" spans="1:9" x14ac:dyDescent="0.35">
      <c r="A64" s="30" t="s">
        <v>3182</v>
      </c>
      <c r="B64" s="30">
        <v>2013</v>
      </c>
      <c r="C64" s="30">
        <v>2978</v>
      </c>
      <c r="D64" s="30">
        <v>653</v>
      </c>
      <c r="E64" s="30">
        <v>600</v>
      </c>
      <c r="F64" s="30" t="s">
        <v>2490</v>
      </c>
      <c r="G64" s="30" t="s">
        <v>2490</v>
      </c>
      <c r="H64" s="30" t="s">
        <v>2490</v>
      </c>
      <c r="I64" s="30" t="s">
        <v>2490</v>
      </c>
    </row>
    <row r="65" spans="1:9" x14ac:dyDescent="0.35">
      <c r="A65" s="30" t="s">
        <v>3181</v>
      </c>
      <c r="B65" s="30">
        <v>3200</v>
      </c>
      <c r="C65" s="30">
        <v>5404</v>
      </c>
      <c r="D65" s="30">
        <v>942</v>
      </c>
      <c r="E65" s="30">
        <v>967</v>
      </c>
      <c r="F65" s="30" t="s">
        <v>2490</v>
      </c>
      <c r="G65" s="30" t="s">
        <v>2490</v>
      </c>
      <c r="H65" s="30" t="s">
        <v>2490</v>
      </c>
      <c r="I65" s="30" t="s">
        <v>2490</v>
      </c>
    </row>
    <row r="66" spans="1:9" x14ac:dyDescent="0.35">
      <c r="A66" s="30" t="s">
        <v>3180</v>
      </c>
      <c r="B66" s="30">
        <v>4714</v>
      </c>
      <c r="C66" s="30">
        <v>8575</v>
      </c>
      <c r="D66" s="30">
        <v>1496</v>
      </c>
      <c r="E66" s="30">
        <v>1726</v>
      </c>
      <c r="F66" s="30" t="s">
        <v>2490</v>
      </c>
      <c r="G66" s="30" t="s">
        <v>2490</v>
      </c>
      <c r="H66" s="30" t="s">
        <v>2490</v>
      </c>
      <c r="I66" s="30" t="s">
        <v>2490</v>
      </c>
    </row>
    <row r="67" spans="1:9" x14ac:dyDescent="0.35">
      <c r="A67" s="30" t="s">
        <v>3179</v>
      </c>
      <c r="B67" s="30">
        <v>2537</v>
      </c>
      <c r="C67" s="30">
        <v>4037</v>
      </c>
      <c r="D67" s="30">
        <v>911</v>
      </c>
      <c r="E67" s="30">
        <v>795</v>
      </c>
      <c r="F67" s="30" t="s">
        <v>2490</v>
      </c>
      <c r="G67" s="30" t="s">
        <v>2490</v>
      </c>
      <c r="H67" s="30" t="s">
        <v>2490</v>
      </c>
      <c r="I67" s="30" t="s">
        <v>2490</v>
      </c>
    </row>
    <row r="68" spans="1:9" x14ac:dyDescent="0.35">
      <c r="A68" s="30" t="s">
        <v>3178</v>
      </c>
      <c r="B68" s="30">
        <v>2153</v>
      </c>
      <c r="C68" s="30">
        <v>3256</v>
      </c>
      <c r="D68" s="30">
        <v>727</v>
      </c>
      <c r="E68" s="30">
        <v>715</v>
      </c>
      <c r="F68" s="30" t="s">
        <v>2490</v>
      </c>
      <c r="G68" s="30" t="s">
        <v>2490</v>
      </c>
      <c r="H68" s="30" t="s">
        <v>2490</v>
      </c>
      <c r="I68" s="30" t="s">
        <v>2490</v>
      </c>
    </row>
    <row r="69" spans="1:9" x14ac:dyDescent="0.35">
      <c r="A69" s="30" t="s">
        <v>3177</v>
      </c>
      <c r="B69" s="30">
        <v>3582</v>
      </c>
      <c r="C69" s="30">
        <v>5981</v>
      </c>
      <c r="D69" s="30">
        <v>1074</v>
      </c>
      <c r="E69" s="30">
        <v>1184</v>
      </c>
      <c r="F69" s="30" t="s">
        <v>2490</v>
      </c>
      <c r="G69" s="30" t="s">
        <v>2490</v>
      </c>
      <c r="H69" s="30" t="s">
        <v>2490</v>
      </c>
      <c r="I69" s="30" t="s">
        <v>2490</v>
      </c>
    </row>
    <row r="70" spans="1:9" x14ac:dyDescent="0.35">
      <c r="A70" s="30" t="s">
        <v>3176</v>
      </c>
      <c r="B70" s="30">
        <v>5180</v>
      </c>
      <c r="C70" s="30">
        <v>8598</v>
      </c>
      <c r="D70" s="30">
        <v>1752</v>
      </c>
      <c r="E70" s="30">
        <v>1835</v>
      </c>
      <c r="F70" s="30" t="s">
        <v>2490</v>
      </c>
      <c r="G70" s="30" t="s">
        <v>2490</v>
      </c>
      <c r="H70" s="30" t="s">
        <v>2490</v>
      </c>
      <c r="I70" s="30" t="s">
        <v>2490</v>
      </c>
    </row>
    <row r="71" spans="1:9" x14ac:dyDescent="0.35">
      <c r="A71" s="30" t="s">
        <v>3175</v>
      </c>
      <c r="B71" s="30">
        <v>2727</v>
      </c>
      <c r="C71" s="30">
        <v>4239</v>
      </c>
      <c r="D71" s="30">
        <v>1060</v>
      </c>
      <c r="E71" s="30">
        <v>932</v>
      </c>
      <c r="F71" s="30" t="s">
        <v>2490</v>
      </c>
      <c r="G71" s="30" t="s">
        <v>2490</v>
      </c>
      <c r="H71" s="30" t="s">
        <v>2490</v>
      </c>
      <c r="I71" s="30" t="s">
        <v>2490</v>
      </c>
    </row>
    <row r="72" spans="1:9" x14ac:dyDescent="0.35">
      <c r="A72" s="30" t="s">
        <v>3174</v>
      </c>
      <c r="B72" s="30">
        <v>2336</v>
      </c>
      <c r="C72" s="30">
        <v>3280</v>
      </c>
      <c r="D72" s="30">
        <v>900</v>
      </c>
      <c r="E72" s="30">
        <v>845</v>
      </c>
      <c r="F72" s="30" t="s">
        <v>2490</v>
      </c>
      <c r="G72" s="30" t="s">
        <v>2490</v>
      </c>
      <c r="H72" s="30" t="s">
        <v>2490</v>
      </c>
      <c r="I72" s="30" t="s">
        <v>2490</v>
      </c>
    </row>
    <row r="73" spans="1:9" x14ac:dyDescent="0.35">
      <c r="A73" s="30" t="s">
        <v>3173</v>
      </c>
      <c r="B73" s="30">
        <v>3958</v>
      </c>
      <c r="C73" s="30">
        <v>5583</v>
      </c>
      <c r="D73" s="30">
        <v>1331</v>
      </c>
      <c r="E73" s="30">
        <v>1152</v>
      </c>
      <c r="F73" s="30" t="s">
        <v>2490</v>
      </c>
      <c r="G73" s="30" t="s">
        <v>2490</v>
      </c>
      <c r="H73" s="30" t="s">
        <v>2490</v>
      </c>
      <c r="I73" s="30" t="s">
        <v>2490</v>
      </c>
    </row>
    <row r="74" spans="1:9" x14ac:dyDescent="0.35">
      <c r="A74" s="30" t="s">
        <v>3172</v>
      </c>
      <c r="B74" s="30">
        <v>5405</v>
      </c>
      <c r="C74" s="30">
        <v>8257</v>
      </c>
      <c r="D74" s="30">
        <v>2064</v>
      </c>
      <c r="E74" s="30">
        <v>1876</v>
      </c>
      <c r="F74" s="30" t="s">
        <v>2490</v>
      </c>
      <c r="G74" s="30" t="s">
        <v>2490</v>
      </c>
      <c r="H74" s="30" t="s">
        <v>2490</v>
      </c>
      <c r="I74" s="30" t="s">
        <v>2490</v>
      </c>
    </row>
    <row r="75" spans="1:9" x14ac:dyDescent="0.35">
      <c r="A75" s="30" t="s">
        <v>3171</v>
      </c>
      <c r="B75" s="30">
        <v>2751</v>
      </c>
      <c r="C75" s="30">
        <v>4488</v>
      </c>
      <c r="D75" s="30">
        <v>1147</v>
      </c>
      <c r="E75" s="30">
        <v>997</v>
      </c>
      <c r="F75" s="30" t="s">
        <v>2490</v>
      </c>
      <c r="G75" s="30" t="s">
        <v>2490</v>
      </c>
      <c r="H75" s="30" t="s">
        <v>2490</v>
      </c>
      <c r="I75" s="30" t="s">
        <v>2490</v>
      </c>
    </row>
    <row r="76" spans="1:9" x14ac:dyDescent="0.35">
      <c r="A76" s="30" t="s">
        <v>3170</v>
      </c>
      <c r="B76" s="30">
        <v>2579</v>
      </c>
      <c r="C76" s="30">
        <v>3705</v>
      </c>
      <c r="D76" s="30">
        <v>937</v>
      </c>
      <c r="E76" s="30">
        <v>896</v>
      </c>
      <c r="F76" s="30">
        <v>3478</v>
      </c>
      <c r="G76" s="30">
        <v>5635</v>
      </c>
      <c r="H76" s="30">
        <v>1360</v>
      </c>
      <c r="I76" s="30">
        <v>1340</v>
      </c>
    </row>
    <row r="77" spans="1:9" x14ac:dyDescent="0.35">
      <c r="A77" s="30" t="s">
        <v>3169</v>
      </c>
      <c r="B77" s="30">
        <v>3320</v>
      </c>
      <c r="C77" s="30">
        <v>6343</v>
      </c>
      <c r="D77" s="30">
        <v>1278</v>
      </c>
      <c r="E77" s="30">
        <v>1457</v>
      </c>
      <c r="F77" s="30">
        <v>3349</v>
      </c>
      <c r="G77" s="30">
        <v>6216</v>
      </c>
      <c r="H77" s="30">
        <v>1350</v>
      </c>
      <c r="I77" s="30">
        <v>1500</v>
      </c>
    </row>
    <row r="78" spans="1:9" x14ac:dyDescent="0.35">
      <c r="A78" s="30" t="s">
        <v>3168</v>
      </c>
      <c r="B78" s="30">
        <v>5065</v>
      </c>
      <c r="C78" s="30">
        <v>9923</v>
      </c>
      <c r="D78" s="30">
        <v>2095</v>
      </c>
      <c r="E78" s="30">
        <v>2543</v>
      </c>
      <c r="F78" s="30">
        <v>3557</v>
      </c>
      <c r="G78" s="30">
        <v>6509</v>
      </c>
      <c r="H78" s="30">
        <v>1420</v>
      </c>
      <c r="I78" s="30">
        <v>1610</v>
      </c>
    </row>
    <row r="79" spans="1:9" x14ac:dyDescent="0.35">
      <c r="A79" s="30" t="s">
        <v>3167</v>
      </c>
      <c r="B79" s="30">
        <v>2933</v>
      </c>
      <c r="C79" s="30">
        <v>4977</v>
      </c>
      <c r="D79" s="30">
        <v>1244</v>
      </c>
      <c r="E79" s="30">
        <v>1186</v>
      </c>
      <c r="F79" s="30">
        <v>3514</v>
      </c>
      <c r="G79" s="30">
        <v>6587</v>
      </c>
      <c r="H79" s="30">
        <v>1420</v>
      </c>
      <c r="I79" s="30">
        <v>1630</v>
      </c>
    </row>
    <row r="80" spans="1:9" x14ac:dyDescent="0.35">
      <c r="A80" s="30" t="s">
        <v>3166</v>
      </c>
      <c r="B80" s="30">
        <v>2641</v>
      </c>
      <c r="C80" s="30">
        <v>4241</v>
      </c>
      <c r="D80" s="30">
        <v>1015</v>
      </c>
      <c r="E80" s="30">
        <v>1086</v>
      </c>
      <c r="F80" s="30">
        <v>3673</v>
      </c>
      <c r="G80" s="30">
        <v>6564</v>
      </c>
      <c r="H80" s="30">
        <v>1500</v>
      </c>
      <c r="I80" s="30">
        <v>1660</v>
      </c>
    </row>
    <row r="81" spans="1:9" x14ac:dyDescent="0.35">
      <c r="A81" s="30" t="s">
        <v>3165</v>
      </c>
      <c r="B81" s="30">
        <v>4047</v>
      </c>
      <c r="C81" s="30">
        <v>7314</v>
      </c>
      <c r="D81" s="30">
        <v>1497</v>
      </c>
      <c r="E81" s="30">
        <v>1797</v>
      </c>
      <c r="F81" s="30">
        <v>3984</v>
      </c>
      <c r="G81" s="30">
        <v>7007</v>
      </c>
      <c r="H81" s="30">
        <v>1580</v>
      </c>
      <c r="I81" s="30">
        <v>1840</v>
      </c>
    </row>
    <row r="82" spans="1:9" x14ac:dyDescent="0.35">
      <c r="A82" s="30" t="s">
        <v>3164</v>
      </c>
      <c r="B82" s="30">
        <v>5618</v>
      </c>
      <c r="C82" s="30">
        <v>10651</v>
      </c>
      <c r="D82" s="30">
        <v>2370</v>
      </c>
      <c r="E82" s="30">
        <v>2991</v>
      </c>
      <c r="F82" s="30">
        <v>4035</v>
      </c>
      <c r="G82" s="30">
        <v>6942</v>
      </c>
      <c r="H82" s="30">
        <v>1630</v>
      </c>
      <c r="I82" s="30">
        <v>1910</v>
      </c>
    </row>
    <row r="83" spans="1:9" x14ac:dyDescent="0.35">
      <c r="A83" s="30" t="s">
        <v>3163</v>
      </c>
      <c r="B83" s="30">
        <v>3259</v>
      </c>
      <c r="C83" s="30">
        <v>5241</v>
      </c>
      <c r="D83" s="30">
        <v>1377</v>
      </c>
      <c r="E83" s="30">
        <v>1406</v>
      </c>
      <c r="F83" s="30">
        <v>3871</v>
      </c>
      <c r="G83" s="30">
        <v>6934</v>
      </c>
      <c r="H83" s="30">
        <v>1550</v>
      </c>
      <c r="I83" s="30">
        <v>1870</v>
      </c>
    </row>
    <row r="84" spans="1:9" x14ac:dyDescent="0.35">
      <c r="A84" s="30" t="s">
        <v>3162</v>
      </c>
      <c r="B84" s="30">
        <v>2777</v>
      </c>
      <c r="C84" s="30">
        <v>4469</v>
      </c>
      <c r="D84" s="30">
        <v>1047</v>
      </c>
      <c r="E84" s="30">
        <v>1348</v>
      </c>
      <c r="F84" s="30">
        <v>3778</v>
      </c>
      <c r="G84" s="30">
        <v>6670</v>
      </c>
      <c r="H84" s="30">
        <v>1540</v>
      </c>
      <c r="I84" s="30">
        <v>1990</v>
      </c>
    </row>
    <row r="85" spans="1:9" x14ac:dyDescent="0.35">
      <c r="A85" s="30" t="s">
        <v>3161</v>
      </c>
      <c r="B85" s="30">
        <v>4013</v>
      </c>
      <c r="C85" s="30">
        <v>7343</v>
      </c>
      <c r="D85" s="30">
        <v>1463</v>
      </c>
      <c r="E85" s="30">
        <v>1970</v>
      </c>
      <c r="F85" s="30">
        <v>4003</v>
      </c>
      <c r="G85" s="30">
        <v>7106</v>
      </c>
      <c r="H85" s="30">
        <v>1540</v>
      </c>
      <c r="I85" s="30">
        <v>2010</v>
      </c>
    </row>
    <row r="86" spans="1:9" x14ac:dyDescent="0.35">
      <c r="A86" s="30" t="s">
        <v>3160</v>
      </c>
      <c r="B86" s="30">
        <v>5549</v>
      </c>
      <c r="C86" s="30">
        <v>11022</v>
      </c>
      <c r="D86" s="30">
        <v>2230</v>
      </c>
      <c r="E86" s="30">
        <v>3212</v>
      </c>
      <c r="F86" s="30">
        <v>3981</v>
      </c>
      <c r="G86" s="30">
        <v>7378</v>
      </c>
      <c r="H86" s="30">
        <v>1520</v>
      </c>
      <c r="I86" s="30">
        <v>2040</v>
      </c>
    </row>
    <row r="87" spans="1:9" x14ac:dyDescent="0.35">
      <c r="A87" s="30" t="s">
        <v>3159</v>
      </c>
      <c r="B87" s="30">
        <v>3460</v>
      </c>
      <c r="C87" s="30">
        <v>5996</v>
      </c>
      <c r="D87" s="30">
        <v>1445</v>
      </c>
      <c r="E87" s="30">
        <v>1685</v>
      </c>
      <c r="F87" s="30">
        <v>4036</v>
      </c>
      <c r="G87" s="30">
        <v>7676</v>
      </c>
      <c r="H87" s="30">
        <v>1600</v>
      </c>
      <c r="I87" s="30">
        <v>2160</v>
      </c>
    </row>
    <row r="88" spans="1:9" x14ac:dyDescent="0.35">
      <c r="A88" s="30" t="s">
        <v>3158</v>
      </c>
      <c r="B88" s="30">
        <v>3337</v>
      </c>
      <c r="C88" s="30">
        <v>5406</v>
      </c>
      <c r="D88" s="30">
        <v>1183</v>
      </c>
      <c r="E88" s="30">
        <v>1583</v>
      </c>
      <c r="F88" s="30">
        <v>4469</v>
      </c>
      <c r="G88" s="30">
        <v>7945</v>
      </c>
      <c r="H88" s="30">
        <v>1720</v>
      </c>
      <c r="I88" s="30">
        <v>2330</v>
      </c>
    </row>
    <row r="89" spans="1:9" x14ac:dyDescent="0.35">
      <c r="A89" s="30" t="s">
        <v>3157</v>
      </c>
      <c r="B89" s="30">
        <v>4265</v>
      </c>
      <c r="C89" s="30">
        <v>7952</v>
      </c>
      <c r="D89" s="30">
        <v>1567</v>
      </c>
      <c r="E89" s="30">
        <v>2212</v>
      </c>
      <c r="F89" s="30">
        <v>4230</v>
      </c>
      <c r="G89" s="30">
        <v>7630</v>
      </c>
      <c r="H89" s="30">
        <v>1660</v>
      </c>
      <c r="I89" s="30">
        <v>2250</v>
      </c>
    </row>
    <row r="90" spans="1:9" x14ac:dyDescent="0.35">
      <c r="A90" s="30" t="s">
        <v>3156</v>
      </c>
      <c r="B90" s="30">
        <v>5961</v>
      </c>
      <c r="C90" s="30">
        <v>11623</v>
      </c>
      <c r="D90" s="30">
        <v>2537</v>
      </c>
      <c r="E90" s="30">
        <v>3693</v>
      </c>
      <c r="F90" s="30">
        <v>4240</v>
      </c>
      <c r="G90" s="30">
        <v>7786</v>
      </c>
      <c r="H90" s="30">
        <v>1730</v>
      </c>
      <c r="I90" s="30">
        <v>2330</v>
      </c>
    </row>
    <row r="91" spans="1:9" x14ac:dyDescent="0.35">
      <c r="A91" s="30" t="s">
        <v>3155</v>
      </c>
      <c r="B91" s="30">
        <v>3776</v>
      </c>
      <c r="C91" s="30">
        <v>6051</v>
      </c>
      <c r="D91" s="30">
        <v>1658</v>
      </c>
      <c r="E91" s="30">
        <v>1869</v>
      </c>
      <c r="F91" s="30">
        <v>4400</v>
      </c>
      <c r="G91" s="30">
        <v>7672</v>
      </c>
      <c r="H91" s="30">
        <v>1840</v>
      </c>
      <c r="I91" s="30">
        <v>2450</v>
      </c>
    </row>
    <row r="92" spans="1:9" x14ac:dyDescent="0.35">
      <c r="A92" s="30" t="s">
        <v>3154</v>
      </c>
      <c r="B92" s="30">
        <v>3323</v>
      </c>
      <c r="C92" s="30">
        <v>5265</v>
      </c>
      <c r="D92" s="30">
        <v>1366</v>
      </c>
      <c r="E92" s="30">
        <v>1688</v>
      </c>
      <c r="F92" s="30">
        <v>4625</v>
      </c>
      <c r="G92" s="30">
        <v>7620</v>
      </c>
      <c r="H92" s="30">
        <v>2010</v>
      </c>
      <c r="I92" s="30">
        <v>2387</v>
      </c>
    </row>
    <row r="93" spans="1:9" x14ac:dyDescent="0.35">
      <c r="A93" s="30" t="s">
        <v>3153</v>
      </c>
      <c r="B93" s="30">
        <v>4537</v>
      </c>
      <c r="C93" s="30">
        <v>8219</v>
      </c>
      <c r="D93" s="30">
        <v>1854</v>
      </c>
      <c r="E93" s="30">
        <v>2523</v>
      </c>
      <c r="F93" s="30">
        <v>4360</v>
      </c>
      <c r="G93" s="30">
        <v>7851</v>
      </c>
      <c r="H93" s="30">
        <v>1910</v>
      </c>
      <c r="I93" s="30">
        <v>2562</v>
      </c>
    </row>
    <row r="94" spans="1:9" x14ac:dyDescent="0.35">
      <c r="A94" s="30" t="s">
        <v>3152</v>
      </c>
      <c r="B94" s="30">
        <v>6306</v>
      </c>
      <c r="C94" s="30">
        <v>11476</v>
      </c>
      <c r="D94" s="30">
        <v>2816</v>
      </c>
      <c r="E94" s="30">
        <v>3744</v>
      </c>
      <c r="F94" s="30">
        <v>4606</v>
      </c>
      <c r="G94" s="30">
        <v>8109</v>
      </c>
      <c r="H94" s="30">
        <v>1920</v>
      </c>
      <c r="I94" s="30">
        <v>2512</v>
      </c>
    </row>
    <row r="95" spans="1:9" x14ac:dyDescent="0.35">
      <c r="A95" s="30" t="s">
        <v>3151</v>
      </c>
      <c r="B95" s="30">
        <v>3851</v>
      </c>
      <c r="C95" s="30">
        <v>6190</v>
      </c>
      <c r="D95" s="30">
        <v>1712</v>
      </c>
      <c r="E95" s="30">
        <v>1929</v>
      </c>
      <c r="F95" s="30">
        <v>4426</v>
      </c>
      <c r="G95" s="30">
        <v>7570</v>
      </c>
      <c r="H95" s="30">
        <v>1900</v>
      </c>
      <c r="I95" s="30">
        <v>2424</v>
      </c>
    </row>
    <row r="96" spans="1:9" x14ac:dyDescent="0.35">
      <c r="A96" s="30" t="s">
        <v>3150</v>
      </c>
      <c r="B96" s="30">
        <v>2836</v>
      </c>
      <c r="C96" s="30">
        <v>5148</v>
      </c>
      <c r="D96" s="30">
        <v>1146</v>
      </c>
      <c r="E96" s="30">
        <v>1599</v>
      </c>
      <c r="F96" s="30">
        <v>3831</v>
      </c>
      <c r="G96" s="30">
        <v>7388</v>
      </c>
      <c r="H96" s="30">
        <v>1650</v>
      </c>
      <c r="I96" s="30">
        <v>2270</v>
      </c>
    </row>
    <row r="97" spans="1:9" x14ac:dyDescent="0.35">
      <c r="A97" s="30" t="s">
        <v>3149</v>
      </c>
      <c r="B97" s="30">
        <v>4297</v>
      </c>
      <c r="C97" s="30">
        <v>7916</v>
      </c>
      <c r="D97" s="30">
        <v>1742</v>
      </c>
      <c r="E97" s="30">
        <v>2412</v>
      </c>
      <c r="F97" s="30">
        <v>4297</v>
      </c>
      <c r="G97" s="30">
        <v>7565</v>
      </c>
      <c r="H97" s="30">
        <v>1830</v>
      </c>
      <c r="I97" s="30">
        <v>2488</v>
      </c>
    </row>
    <row r="98" spans="1:9" x14ac:dyDescent="0.35">
      <c r="A98" s="30" t="s">
        <v>3148</v>
      </c>
      <c r="B98" s="30">
        <v>6012</v>
      </c>
      <c r="C98" s="30">
        <v>11358</v>
      </c>
      <c r="D98" s="30">
        <v>2690</v>
      </c>
      <c r="E98" s="30">
        <v>3859</v>
      </c>
      <c r="F98" s="30">
        <v>4448</v>
      </c>
      <c r="G98" s="30">
        <v>8019</v>
      </c>
      <c r="H98" s="30">
        <v>1860</v>
      </c>
      <c r="I98" s="30">
        <v>2601</v>
      </c>
    </row>
    <row r="99" spans="1:9" x14ac:dyDescent="0.35">
      <c r="A99" s="30" t="s">
        <v>3147</v>
      </c>
      <c r="B99" s="30">
        <v>3980</v>
      </c>
      <c r="C99" s="30">
        <v>6387</v>
      </c>
      <c r="D99" s="30">
        <v>1808</v>
      </c>
      <c r="E99" s="30">
        <v>2081</v>
      </c>
      <c r="F99" s="30">
        <v>4550</v>
      </c>
      <c r="G99" s="30">
        <v>7837</v>
      </c>
      <c r="H99" s="30">
        <v>2050</v>
      </c>
      <c r="I99" s="30">
        <v>2593</v>
      </c>
    </row>
    <row r="100" spans="1:9" x14ac:dyDescent="0.35">
      <c r="A100" s="30" t="s">
        <v>3146</v>
      </c>
      <c r="B100" s="30">
        <v>3345</v>
      </c>
      <c r="C100" s="30">
        <v>6070</v>
      </c>
      <c r="D100" s="30">
        <v>1380</v>
      </c>
      <c r="E100" s="30">
        <v>1981</v>
      </c>
      <c r="F100" s="30">
        <v>4636</v>
      </c>
      <c r="G100" s="30">
        <v>8523</v>
      </c>
      <c r="H100" s="30">
        <v>2013</v>
      </c>
      <c r="I100" s="30">
        <v>2749</v>
      </c>
    </row>
    <row r="101" spans="1:9" x14ac:dyDescent="0.35">
      <c r="A101" s="30" t="s">
        <v>3145</v>
      </c>
      <c r="B101" s="30">
        <v>4897</v>
      </c>
      <c r="C101" s="30">
        <v>9003</v>
      </c>
      <c r="D101" s="30">
        <v>1928</v>
      </c>
      <c r="E101" s="30">
        <v>2778</v>
      </c>
      <c r="F101" s="30">
        <v>4732</v>
      </c>
      <c r="G101" s="30">
        <v>8602</v>
      </c>
      <c r="H101" s="30">
        <v>2012</v>
      </c>
      <c r="I101" s="30">
        <v>2826</v>
      </c>
    </row>
    <row r="102" spans="1:9" x14ac:dyDescent="0.35">
      <c r="A102" s="30" t="s">
        <v>3144</v>
      </c>
      <c r="B102" s="30">
        <v>6188</v>
      </c>
      <c r="C102" s="30">
        <v>12061</v>
      </c>
      <c r="D102" s="30">
        <v>2804</v>
      </c>
      <c r="E102" s="30">
        <v>4207</v>
      </c>
      <c r="F102" s="30">
        <v>4516</v>
      </c>
      <c r="G102" s="30">
        <v>8592</v>
      </c>
      <c r="H102" s="30">
        <v>1841</v>
      </c>
      <c r="I102" s="30">
        <v>2816</v>
      </c>
    </row>
    <row r="103" spans="1:9" x14ac:dyDescent="0.35">
      <c r="A103" s="30" t="s">
        <v>3143</v>
      </c>
      <c r="B103" s="30">
        <v>4103</v>
      </c>
      <c r="C103" s="30">
        <v>6698</v>
      </c>
      <c r="D103" s="30">
        <v>1780</v>
      </c>
      <c r="E103" s="30">
        <v>2277</v>
      </c>
      <c r="F103" s="30">
        <v>4648</v>
      </c>
      <c r="G103" s="30">
        <v>8114</v>
      </c>
      <c r="H103" s="30">
        <v>2026</v>
      </c>
      <c r="I103" s="30">
        <v>2851</v>
      </c>
    </row>
    <row r="104" spans="1:9" x14ac:dyDescent="0.35">
      <c r="A104" s="30" t="s">
        <v>3142</v>
      </c>
      <c r="B104" s="30">
        <v>3611</v>
      </c>
      <c r="C104" s="30">
        <v>6614</v>
      </c>
      <c r="D104" s="30">
        <v>1658</v>
      </c>
      <c r="E104" s="30">
        <v>2198</v>
      </c>
      <c r="F104" s="30">
        <v>4915</v>
      </c>
      <c r="G104" s="30">
        <v>9282</v>
      </c>
      <c r="H104" s="30">
        <v>2324</v>
      </c>
      <c r="I104" s="30">
        <v>3082</v>
      </c>
    </row>
    <row r="105" spans="1:9" x14ac:dyDescent="0.35">
      <c r="A105" s="30" t="s">
        <v>3141</v>
      </c>
      <c r="B105" s="30">
        <v>5222</v>
      </c>
      <c r="C105" s="30">
        <v>9421</v>
      </c>
      <c r="D105" s="30">
        <v>2193</v>
      </c>
      <c r="E105" s="30">
        <v>3211</v>
      </c>
      <c r="F105" s="30">
        <v>5022</v>
      </c>
      <c r="G105" s="30">
        <v>8853</v>
      </c>
      <c r="H105" s="30">
        <v>2273</v>
      </c>
      <c r="I105" s="30">
        <v>3264</v>
      </c>
    </row>
    <row r="106" spans="1:9" x14ac:dyDescent="0.35">
      <c r="A106" s="30" t="s">
        <v>3140</v>
      </c>
      <c r="B106" s="30">
        <v>6700</v>
      </c>
      <c r="C106" s="30">
        <v>12887</v>
      </c>
      <c r="D106" s="30">
        <v>3516</v>
      </c>
      <c r="E106" s="30">
        <v>4866</v>
      </c>
      <c r="F106" s="30">
        <v>5017</v>
      </c>
      <c r="G106" s="30">
        <v>9305</v>
      </c>
      <c r="H106" s="30">
        <v>2504</v>
      </c>
      <c r="I106" s="30">
        <v>3310</v>
      </c>
    </row>
    <row r="107" spans="1:9" x14ac:dyDescent="0.35">
      <c r="A107" s="30" t="s">
        <v>3139</v>
      </c>
      <c r="B107" s="30">
        <v>4333</v>
      </c>
      <c r="C107" s="30">
        <v>7800</v>
      </c>
      <c r="D107" s="30">
        <v>2120</v>
      </c>
      <c r="E107" s="30">
        <v>2697</v>
      </c>
      <c r="F107" s="30">
        <v>4912</v>
      </c>
      <c r="G107" s="30">
        <v>9280</v>
      </c>
      <c r="H107" s="30">
        <v>2386</v>
      </c>
      <c r="I107" s="30">
        <v>3314</v>
      </c>
    </row>
    <row r="108" spans="1:9" x14ac:dyDescent="0.35">
      <c r="A108" s="30" t="s">
        <v>3138</v>
      </c>
      <c r="B108" s="30">
        <v>3840</v>
      </c>
      <c r="C108" s="30">
        <v>6771</v>
      </c>
      <c r="D108" s="30">
        <v>1688</v>
      </c>
      <c r="E108" s="30">
        <v>2553</v>
      </c>
      <c r="F108" s="30">
        <v>5140</v>
      </c>
      <c r="G108" s="30">
        <v>9810</v>
      </c>
      <c r="H108" s="30">
        <v>2350</v>
      </c>
      <c r="I108" s="30">
        <v>3430</v>
      </c>
    </row>
    <row r="109" spans="1:9" x14ac:dyDescent="0.35">
      <c r="A109" s="30" t="s">
        <v>3137</v>
      </c>
      <c r="B109" s="30">
        <v>5269</v>
      </c>
      <c r="C109" s="30">
        <v>10441</v>
      </c>
      <c r="D109" s="30">
        <v>2343</v>
      </c>
      <c r="E109" s="30">
        <v>3514</v>
      </c>
      <c r="F109" s="30">
        <v>5030</v>
      </c>
      <c r="G109" s="30">
        <v>9920</v>
      </c>
      <c r="H109" s="30">
        <v>2390</v>
      </c>
      <c r="I109" s="30">
        <v>3480</v>
      </c>
    </row>
    <row r="110" spans="1:9" x14ac:dyDescent="0.35">
      <c r="A110" s="30" t="s">
        <v>3136</v>
      </c>
      <c r="B110" s="30">
        <v>6891</v>
      </c>
      <c r="C110" s="30">
        <v>13895</v>
      </c>
      <c r="D110" s="30">
        <v>3649</v>
      </c>
      <c r="E110" s="30">
        <v>5352</v>
      </c>
      <c r="F110" s="30">
        <v>5220</v>
      </c>
      <c r="G110" s="30">
        <v>10160</v>
      </c>
      <c r="H110" s="30">
        <v>2630</v>
      </c>
      <c r="I110" s="30">
        <v>3780</v>
      </c>
    </row>
    <row r="111" spans="1:9" x14ac:dyDescent="0.35">
      <c r="A111" s="30" t="s">
        <v>3135</v>
      </c>
      <c r="B111" s="30">
        <v>4794</v>
      </c>
      <c r="C111" s="30">
        <v>8523</v>
      </c>
      <c r="D111" s="30">
        <v>2105</v>
      </c>
      <c r="E111" s="30">
        <v>2945</v>
      </c>
      <c r="F111" s="30">
        <v>5340</v>
      </c>
      <c r="G111" s="30">
        <v>9810</v>
      </c>
      <c r="H111" s="30">
        <v>2260</v>
      </c>
      <c r="I111" s="30">
        <v>3530</v>
      </c>
    </row>
    <row r="112" spans="1:9" x14ac:dyDescent="0.35">
      <c r="A112" s="30" t="s">
        <v>3134</v>
      </c>
      <c r="B112" s="30">
        <v>4217</v>
      </c>
      <c r="C112" s="30">
        <v>7186</v>
      </c>
      <c r="D112" s="30">
        <v>2030</v>
      </c>
      <c r="E112" s="30">
        <v>2654</v>
      </c>
      <c r="F112" s="30">
        <v>5590</v>
      </c>
      <c r="G112" s="30">
        <v>10220</v>
      </c>
      <c r="H112" s="30">
        <v>2840</v>
      </c>
      <c r="I112" s="30">
        <v>3550</v>
      </c>
    </row>
    <row r="113" spans="1:9" x14ac:dyDescent="0.35">
      <c r="A113" s="30" t="s">
        <v>3133</v>
      </c>
      <c r="B113" s="30">
        <v>5952</v>
      </c>
      <c r="C113" s="30">
        <v>10993</v>
      </c>
      <c r="D113" s="30">
        <v>2767</v>
      </c>
      <c r="E113" s="30">
        <v>3947</v>
      </c>
      <c r="F113" s="30">
        <v>5730</v>
      </c>
      <c r="G113" s="30">
        <v>10460</v>
      </c>
      <c r="H113" s="30">
        <v>2830</v>
      </c>
      <c r="I113" s="30">
        <v>3910</v>
      </c>
    </row>
    <row r="114" spans="1:9" x14ac:dyDescent="0.35">
      <c r="A114" s="30" t="s">
        <v>3132</v>
      </c>
      <c r="B114" s="30">
        <v>7747</v>
      </c>
      <c r="C114" s="30">
        <v>14027</v>
      </c>
      <c r="D114" s="30">
        <v>4162</v>
      </c>
      <c r="E114" s="30">
        <v>5553</v>
      </c>
      <c r="F114" s="30">
        <v>6010</v>
      </c>
      <c r="G114" s="30">
        <v>10260</v>
      </c>
      <c r="H114" s="30">
        <v>3010</v>
      </c>
      <c r="I114" s="30">
        <v>3940</v>
      </c>
    </row>
    <row r="115" spans="1:9" x14ac:dyDescent="0.35">
      <c r="A115" s="30" t="s">
        <v>3131</v>
      </c>
      <c r="B115" s="30">
        <v>5622</v>
      </c>
      <c r="C115" s="30">
        <v>9140</v>
      </c>
      <c r="D115" s="30">
        <v>2803</v>
      </c>
      <c r="E115" s="30">
        <v>3234</v>
      </c>
      <c r="F115" s="30">
        <v>6190</v>
      </c>
      <c r="G115" s="30">
        <v>10410</v>
      </c>
      <c r="H115" s="30">
        <v>3040</v>
      </c>
      <c r="I115" s="30">
        <v>3860</v>
      </c>
    </row>
    <row r="116" spans="1:9" x14ac:dyDescent="0.35">
      <c r="A116" s="30" t="s">
        <v>3130</v>
      </c>
      <c r="B116" s="30">
        <v>4719</v>
      </c>
      <c r="C116" s="30">
        <v>7532</v>
      </c>
      <c r="D116" s="30">
        <v>2175</v>
      </c>
      <c r="E116" s="30">
        <v>3064</v>
      </c>
      <c r="F116" s="30">
        <v>6160</v>
      </c>
      <c r="G116" s="30">
        <v>10310</v>
      </c>
      <c r="H116" s="30">
        <v>3000</v>
      </c>
      <c r="I116" s="30">
        <v>4030</v>
      </c>
    </row>
    <row r="117" spans="1:9" x14ac:dyDescent="0.35">
      <c r="A117" s="30" t="s">
        <v>3129</v>
      </c>
      <c r="B117" s="30">
        <v>6680</v>
      </c>
      <c r="C117" s="30">
        <v>10742</v>
      </c>
      <c r="D117" s="30">
        <v>3021</v>
      </c>
      <c r="E117" s="30">
        <v>3961</v>
      </c>
      <c r="F117" s="30">
        <v>6420</v>
      </c>
      <c r="G117" s="30">
        <v>10220</v>
      </c>
      <c r="H117" s="30">
        <v>3060</v>
      </c>
      <c r="I117" s="30">
        <v>3920</v>
      </c>
    </row>
    <row r="118" spans="1:9" x14ac:dyDescent="0.35">
      <c r="A118" s="30" t="s">
        <v>3128</v>
      </c>
      <c r="B118" s="30">
        <v>8130</v>
      </c>
      <c r="C118" s="30">
        <v>13890</v>
      </c>
      <c r="D118" s="30">
        <v>4226</v>
      </c>
      <c r="E118" s="30">
        <v>5681</v>
      </c>
      <c r="F118" s="30">
        <v>6470</v>
      </c>
      <c r="G118" s="30">
        <v>10070</v>
      </c>
      <c r="H118" s="30">
        <v>3080</v>
      </c>
      <c r="I118" s="30">
        <v>4050</v>
      </c>
    </row>
    <row r="119" spans="1:9" x14ac:dyDescent="0.35">
      <c r="A119" s="30" t="s">
        <v>3127</v>
      </c>
      <c r="B119" s="30">
        <v>5631</v>
      </c>
      <c r="C119" s="30">
        <v>9889</v>
      </c>
      <c r="D119" s="30">
        <v>2869</v>
      </c>
      <c r="E119" s="30">
        <v>3517</v>
      </c>
      <c r="F119" s="30">
        <v>6210</v>
      </c>
      <c r="G119" s="30">
        <v>11250</v>
      </c>
      <c r="H119" s="30">
        <v>3120</v>
      </c>
      <c r="I119" s="30">
        <v>4240</v>
      </c>
    </row>
    <row r="120" spans="1:9" x14ac:dyDescent="0.35">
      <c r="A120" s="30" t="s">
        <v>3126</v>
      </c>
      <c r="B120" s="30">
        <v>4940</v>
      </c>
      <c r="C120" s="30">
        <v>8154</v>
      </c>
      <c r="D120" s="30">
        <v>2165</v>
      </c>
      <c r="E120" s="30">
        <v>3128</v>
      </c>
      <c r="F120" s="30">
        <v>6390</v>
      </c>
      <c r="G120" s="30">
        <v>11300</v>
      </c>
      <c r="H120" s="30">
        <v>3000</v>
      </c>
      <c r="I120" s="30">
        <v>4120</v>
      </c>
    </row>
    <row r="121" spans="1:9" x14ac:dyDescent="0.35">
      <c r="A121" s="30" t="s">
        <v>3125</v>
      </c>
      <c r="B121" s="30">
        <v>6446</v>
      </c>
      <c r="C121" s="30">
        <v>11888</v>
      </c>
      <c r="D121" s="30">
        <v>2979</v>
      </c>
      <c r="E121" s="30">
        <v>4265</v>
      </c>
      <c r="F121" s="30">
        <v>6150</v>
      </c>
      <c r="G121" s="30">
        <v>11330</v>
      </c>
      <c r="H121" s="30">
        <v>2990</v>
      </c>
      <c r="I121" s="30">
        <v>4190</v>
      </c>
    </row>
    <row r="122" spans="1:9" x14ac:dyDescent="0.35">
      <c r="A122" s="30" t="s">
        <v>3124</v>
      </c>
      <c r="B122" s="30">
        <v>8168</v>
      </c>
      <c r="C122" s="30">
        <v>15181</v>
      </c>
      <c r="D122" s="30">
        <v>4229</v>
      </c>
      <c r="E122" s="30">
        <v>5899</v>
      </c>
      <c r="F122" s="30">
        <v>6490</v>
      </c>
      <c r="G122" s="30">
        <v>11180</v>
      </c>
      <c r="H122" s="30">
        <v>3110</v>
      </c>
      <c r="I122" s="30">
        <v>4240</v>
      </c>
    </row>
    <row r="123" spans="1:9" x14ac:dyDescent="0.35">
      <c r="A123" s="30" t="s">
        <v>3123</v>
      </c>
      <c r="B123" s="30">
        <v>5961</v>
      </c>
      <c r="C123" s="30">
        <v>10734</v>
      </c>
      <c r="D123" s="30">
        <v>2870</v>
      </c>
      <c r="E123" s="30">
        <v>3637</v>
      </c>
      <c r="F123" s="30">
        <v>6560</v>
      </c>
      <c r="G123" s="30">
        <v>12190</v>
      </c>
      <c r="H123" s="30">
        <v>3140</v>
      </c>
      <c r="I123" s="30">
        <v>4390</v>
      </c>
    </row>
    <row r="124" spans="1:9" x14ac:dyDescent="0.35">
      <c r="A124" s="30" t="s">
        <v>3122</v>
      </c>
      <c r="B124" s="30">
        <v>4804</v>
      </c>
      <c r="C124" s="30">
        <v>9179</v>
      </c>
      <c r="D124" s="30">
        <v>2250</v>
      </c>
      <c r="E124" s="30">
        <v>3646</v>
      </c>
      <c r="F124" s="30">
        <v>6240</v>
      </c>
      <c r="G124" s="30">
        <v>12470</v>
      </c>
      <c r="H124" s="30">
        <v>3120</v>
      </c>
      <c r="I124" s="30">
        <v>4830</v>
      </c>
    </row>
    <row r="125" spans="1:9" x14ac:dyDescent="0.35">
      <c r="A125" s="30" t="s">
        <v>3121</v>
      </c>
      <c r="B125" s="30">
        <v>6834</v>
      </c>
      <c r="C125" s="30">
        <v>13242</v>
      </c>
      <c r="D125" s="30">
        <v>3200</v>
      </c>
      <c r="E125" s="30">
        <v>4885</v>
      </c>
      <c r="F125" s="30">
        <v>6480</v>
      </c>
      <c r="G125" s="30">
        <v>12620</v>
      </c>
      <c r="H125" s="30">
        <v>3210</v>
      </c>
      <c r="I125" s="30">
        <v>4810</v>
      </c>
    </row>
    <row r="126" spans="1:9" x14ac:dyDescent="0.35">
      <c r="A126" s="30" t="s">
        <v>3120</v>
      </c>
      <c r="B126" s="30">
        <v>8028</v>
      </c>
      <c r="C126" s="30">
        <v>16975</v>
      </c>
      <c r="D126" s="30">
        <v>4212</v>
      </c>
      <c r="E126" s="30">
        <v>6618</v>
      </c>
      <c r="F126" s="30">
        <v>6390</v>
      </c>
      <c r="G126" s="30">
        <v>12790</v>
      </c>
      <c r="H126" s="30">
        <v>3120</v>
      </c>
      <c r="I126" s="30">
        <v>4770</v>
      </c>
    </row>
    <row r="127" spans="1:9" x14ac:dyDescent="0.35">
      <c r="A127" s="30" t="s">
        <v>3119</v>
      </c>
      <c r="B127" s="30">
        <v>6080</v>
      </c>
      <c r="C127" s="30">
        <v>11477</v>
      </c>
      <c r="D127" s="30">
        <v>3009</v>
      </c>
      <c r="E127" s="30">
        <v>4341</v>
      </c>
      <c r="F127" s="30">
        <v>6680</v>
      </c>
      <c r="G127" s="30">
        <v>13100</v>
      </c>
      <c r="H127" s="30">
        <v>3290</v>
      </c>
      <c r="I127" s="30">
        <v>5240</v>
      </c>
    </row>
    <row r="128" spans="1:9" x14ac:dyDescent="0.35">
      <c r="A128" s="30" t="s">
        <v>3118</v>
      </c>
      <c r="B128" s="30">
        <v>5046</v>
      </c>
      <c r="C128" s="30">
        <v>9879</v>
      </c>
      <c r="D128" s="30">
        <v>2413</v>
      </c>
      <c r="E128" s="30">
        <v>4109</v>
      </c>
      <c r="F128" s="30">
        <v>6430</v>
      </c>
      <c r="G128" s="30">
        <v>13280</v>
      </c>
      <c r="H128" s="30">
        <v>3300</v>
      </c>
      <c r="I128" s="30">
        <v>5410</v>
      </c>
    </row>
    <row r="129" spans="1:9" x14ac:dyDescent="0.35">
      <c r="A129" s="30" t="s">
        <v>3117</v>
      </c>
      <c r="B129" s="30">
        <v>6800</v>
      </c>
      <c r="C129" s="30">
        <v>14574</v>
      </c>
      <c r="D129" s="30">
        <v>3064</v>
      </c>
      <c r="E129" s="30">
        <v>5578</v>
      </c>
      <c r="F129" s="30">
        <v>6420</v>
      </c>
      <c r="G129" s="30">
        <v>13880</v>
      </c>
      <c r="H129" s="30">
        <v>3040</v>
      </c>
      <c r="I129" s="30">
        <v>5460</v>
      </c>
    </row>
    <row r="130" spans="1:9" x14ac:dyDescent="0.35">
      <c r="A130" s="30" t="s">
        <v>3116</v>
      </c>
      <c r="B130" s="30">
        <v>7912</v>
      </c>
      <c r="C130" s="30">
        <v>17739</v>
      </c>
      <c r="D130" s="30">
        <v>4148</v>
      </c>
      <c r="E130" s="30">
        <v>7571</v>
      </c>
      <c r="F130" s="30">
        <v>6320</v>
      </c>
      <c r="G130" s="30">
        <v>13350</v>
      </c>
      <c r="H130" s="30">
        <v>3080</v>
      </c>
      <c r="I130" s="30">
        <v>5490</v>
      </c>
    </row>
    <row r="131" spans="1:9" x14ac:dyDescent="0.35">
      <c r="A131" s="30" t="s">
        <v>3115</v>
      </c>
      <c r="B131" s="30">
        <v>5636</v>
      </c>
      <c r="C131" s="30">
        <v>11690</v>
      </c>
      <c r="D131" s="30">
        <v>2874</v>
      </c>
      <c r="E131" s="30">
        <v>4762</v>
      </c>
      <c r="F131" s="30">
        <v>6240</v>
      </c>
      <c r="G131" s="30">
        <v>13360</v>
      </c>
      <c r="H131" s="30">
        <v>3130</v>
      </c>
      <c r="I131" s="30">
        <v>5670</v>
      </c>
    </row>
    <row r="132" spans="1:9" x14ac:dyDescent="0.35">
      <c r="A132" s="30" t="s">
        <v>3114</v>
      </c>
      <c r="B132" s="30">
        <v>4993</v>
      </c>
      <c r="C132" s="30">
        <v>10142</v>
      </c>
      <c r="D132" s="30">
        <v>2315</v>
      </c>
      <c r="E132" s="30">
        <v>4338</v>
      </c>
      <c r="F132" s="30">
        <v>6340</v>
      </c>
      <c r="G132" s="30">
        <v>13510</v>
      </c>
      <c r="H132" s="30">
        <v>3110</v>
      </c>
      <c r="I132" s="30">
        <v>5630</v>
      </c>
    </row>
    <row r="133" spans="1:9" x14ac:dyDescent="0.35">
      <c r="A133" s="30" t="s">
        <v>3113</v>
      </c>
      <c r="B133" s="30">
        <v>6733</v>
      </c>
      <c r="C133" s="30">
        <v>14794</v>
      </c>
      <c r="D133" s="30">
        <v>3297</v>
      </c>
      <c r="E133" s="30">
        <v>6146</v>
      </c>
      <c r="F133" s="30">
        <v>6380</v>
      </c>
      <c r="G133" s="30">
        <v>14030</v>
      </c>
      <c r="H133" s="30">
        <v>3310</v>
      </c>
      <c r="I133" s="30">
        <v>6000</v>
      </c>
    </row>
    <row r="134" spans="1:9" x14ac:dyDescent="0.35">
      <c r="A134" s="30" t="s">
        <v>3112</v>
      </c>
      <c r="B134" s="30">
        <v>7943</v>
      </c>
      <c r="C134" s="30">
        <v>19236</v>
      </c>
      <c r="D134" s="30">
        <v>4284</v>
      </c>
      <c r="E134" s="30">
        <v>8503</v>
      </c>
      <c r="F134" s="30">
        <v>6320</v>
      </c>
      <c r="G134" s="30">
        <v>14530</v>
      </c>
      <c r="H134" s="30">
        <v>3180</v>
      </c>
      <c r="I134" s="30">
        <v>6170</v>
      </c>
    </row>
    <row r="135" spans="1:9" x14ac:dyDescent="0.35">
      <c r="A135" s="30" t="s">
        <v>3111</v>
      </c>
      <c r="B135" s="30">
        <v>5538</v>
      </c>
      <c r="C135" s="30">
        <v>12665</v>
      </c>
      <c r="D135" s="30">
        <v>2910</v>
      </c>
      <c r="E135" s="30">
        <v>5263</v>
      </c>
      <c r="F135" s="30">
        <v>6150</v>
      </c>
      <c r="G135" s="30">
        <v>14550</v>
      </c>
      <c r="H135" s="30">
        <v>3150</v>
      </c>
      <c r="I135" s="30">
        <v>6350</v>
      </c>
    </row>
    <row r="136" spans="1:9" x14ac:dyDescent="0.35">
      <c r="A136" s="30" t="s">
        <v>3110</v>
      </c>
      <c r="B136" s="30">
        <v>4862</v>
      </c>
      <c r="C136" s="30">
        <v>10842</v>
      </c>
      <c r="D136" s="30">
        <v>2406</v>
      </c>
      <c r="E136" s="30">
        <v>4888</v>
      </c>
      <c r="F136" s="30">
        <v>6200</v>
      </c>
      <c r="G136" s="30">
        <v>14570</v>
      </c>
      <c r="H136" s="30">
        <v>3280</v>
      </c>
      <c r="I136" s="30">
        <v>6360</v>
      </c>
    </row>
    <row r="137" spans="1:9" x14ac:dyDescent="0.35">
      <c r="A137" s="30" t="s">
        <v>3109</v>
      </c>
      <c r="B137" s="30">
        <v>6279</v>
      </c>
      <c r="C137" s="30">
        <v>15662</v>
      </c>
      <c r="D137" s="30">
        <v>2815</v>
      </c>
      <c r="E137" s="30">
        <v>6574</v>
      </c>
      <c r="F137" s="30">
        <v>5960</v>
      </c>
      <c r="G137" s="30">
        <v>14830</v>
      </c>
      <c r="H137" s="30">
        <v>2810</v>
      </c>
      <c r="I137" s="30">
        <v>6410</v>
      </c>
    </row>
    <row r="138" spans="1:9" x14ac:dyDescent="0.35">
      <c r="A138" s="30" t="s">
        <v>3108</v>
      </c>
      <c r="B138" s="30">
        <v>7098</v>
      </c>
      <c r="C138" s="30">
        <v>19652</v>
      </c>
      <c r="D138" s="30">
        <v>3819</v>
      </c>
      <c r="E138" s="30">
        <v>8921</v>
      </c>
      <c r="F138" s="30">
        <v>5580</v>
      </c>
      <c r="G138" s="30">
        <v>14770</v>
      </c>
      <c r="H138" s="30">
        <v>2840</v>
      </c>
      <c r="I138" s="30">
        <v>6470</v>
      </c>
    </row>
    <row r="139" spans="1:9" x14ac:dyDescent="0.35">
      <c r="A139" s="30" t="s">
        <v>3107</v>
      </c>
      <c r="B139" s="30">
        <v>4593</v>
      </c>
      <c r="C139" s="30">
        <v>12125</v>
      </c>
      <c r="D139" s="30">
        <v>2265</v>
      </c>
      <c r="E139" s="30">
        <v>4949</v>
      </c>
      <c r="F139" s="30">
        <v>5080</v>
      </c>
      <c r="G139" s="30">
        <v>14190</v>
      </c>
      <c r="H139" s="30">
        <v>2470</v>
      </c>
      <c r="I139" s="30">
        <v>6010</v>
      </c>
    </row>
    <row r="140" spans="1:9" x14ac:dyDescent="0.35">
      <c r="A140" s="30" t="s">
        <v>3106</v>
      </c>
      <c r="B140" s="30">
        <v>4558</v>
      </c>
      <c r="C140" s="30">
        <v>11010</v>
      </c>
      <c r="D140" s="30">
        <v>2025</v>
      </c>
      <c r="E140" s="30">
        <v>5046</v>
      </c>
      <c r="F140" s="30">
        <v>5740</v>
      </c>
      <c r="G140" s="30">
        <v>14710</v>
      </c>
      <c r="H140" s="30">
        <v>2750</v>
      </c>
      <c r="I140" s="30">
        <v>6490</v>
      </c>
    </row>
    <row r="141" spans="1:9" x14ac:dyDescent="0.35">
      <c r="A141" s="30" t="s">
        <v>3105</v>
      </c>
      <c r="B141" s="30">
        <v>6509</v>
      </c>
      <c r="C141" s="30">
        <v>15642</v>
      </c>
      <c r="D141" s="30">
        <v>2885</v>
      </c>
      <c r="E141" s="30">
        <v>6945</v>
      </c>
      <c r="F141" s="30">
        <v>6210</v>
      </c>
      <c r="G141" s="30">
        <v>14790</v>
      </c>
      <c r="H141" s="30">
        <v>2890</v>
      </c>
      <c r="I141" s="30">
        <v>6760</v>
      </c>
    </row>
    <row r="142" spans="1:9" x14ac:dyDescent="0.35">
      <c r="A142" s="30" t="s">
        <v>3104</v>
      </c>
      <c r="B142" s="30">
        <v>7619</v>
      </c>
      <c r="C142" s="30">
        <v>19697</v>
      </c>
      <c r="D142" s="30">
        <v>4002</v>
      </c>
      <c r="E142" s="30">
        <v>9254</v>
      </c>
      <c r="F142" s="30">
        <v>6190</v>
      </c>
      <c r="G142" s="30">
        <v>14800</v>
      </c>
      <c r="H142" s="30">
        <v>3010</v>
      </c>
      <c r="I142" s="30">
        <v>6740</v>
      </c>
    </row>
    <row r="143" spans="1:9" x14ac:dyDescent="0.35">
      <c r="A143" s="30" t="s">
        <v>3103</v>
      </c>
      <c r="B143" s="30">
        <v>5706</v>
      </c>
      <c r="C143" s="30">
        <v>13149</v>
      </c>
      <c r="D143" s="30">
        <v>2825</v>
      </c>
      <c r="E143" s="30">
        <v>5717</v>
      </c>
      <c r="F143" s="30">
        <v>6200</v>
      </c>
      <c r="G143" s="30">
        <v>15320</v>
      </c>
      <c r="H143" s="30">
        <v>3050</v>
      </c>
      <c r="I143" s="30">
        <v>6940</v>
      </c>
    </row>
    <row r="144" spans="1:9" x14ac:dyDescent="0.35">
      <c r="A144" s="30" t="s">
        <v>3102</v>
      </c>
      <c r="B144" s="30">
        <v>4926</v>
      </c>
      <c r="C144" s="30">
        <v>11526</v>
      </c>
      <c r="D144" s="30">
        <v>2151</v>
      </c>
      <c r="E144" s="30">
        <v>5446</v>
      </c>
      <c r="F144" s="30">
        <v>6090</v>
      </c>
      <c r="G144" s="30">
        <v>15300</v>
      </c>
      <c r="H144" s="30">
        <v>2930</v>
      </c>
      <c r="I144" s="30">
        <v>6990</v>
      </c>
    </row>
    <row r="145" spans="1:9" x14ac:dyDescent="0.35">
      <c r="A145" s="30" t="s">
        <v>3101</v>
      </c>
      <c r="B145" s="30">
        <v>6085</v>
      </c>
      <c r="C145" s="30">
        <v>16214</v>
      </c>
      <c r="D145" s="30">
        <v>2745</v>
      </c>
      <c r="E145" s="30">
        <v>7087</v>
      </c>
      <c r="F145" s="30">
        <v>5810</v>
      </c>
      <c r="G145" s="30">
        <v>15330</v>
      </c>
      <c r="H145" s="30">
        <v>2740</v>
      </c>
      <c r="I145" s="30">
        <v>6920</v>
      </c>
    </row>
    <row r="146" spans="1:9" x14ac:dyDescent="0.35">
      <c r="A146" s="30" t="s">
        <v>3100</v>
      </c>
      <c r="B146" s="30">
        <v>7716</v>
      </c>
      <c r="C146" s="30">
        <v>20399</v>
      </c>
      <c r="D146" s="30">
        <v>4041</v>
      </c>
      <c r="E146" s="30">
        <v>10018</v>
      </c>
      <c r="F146" s="30">
        <v>6290</v>
      </c>
      <c r="G146" s="30">
        <v>15360</v>
      </c>
      <c r="H146" s="30">
        <v>3040</v>
      </c>
      <c r="I146" s="30">
        <v>7320</v>
      </c>
    </row>
    <row r="147" spans="1:9" x14ac:dyDescent="0.35">
      <c r="A147" s="30" t="s">
        <v>3099</v>
      </c>
      <c r="B147" s="30">
        <v>6147</v>
      </c>
      <c r="C147" s="30">
        <v>13195</v>
      </c>
      <c r="D147" s="30">
        <v>2919</v>
      </c>
      <c r="E147" s="30">
        <v>5999</v>
      </c>
      <c r="F147" s="30">
        <v>6630</v>
      </c>
      <c r="G147" s="30">
        <v>15450</v>
      </c>
      <c r="H147" s="30">
        <v>3140</v>
      </c>
      <c r="I147" s="30">
        <v>7360</v>
      </c>
    </row>
    <row r="148" spans="1:9" x14ac:dyDescent="0.35">
      <c r="A148" s="30" t="s">
        <v>3098</v>
      </c>
      <c r="B148" s="30">
        <v>5451</v>
      </c>
      <c r="C148" s="30">
        <v>11770</v>
      </c>
      <c r="D148" s="30">
        <v>2229</v>
      </c>
      <c r="E148" s="30">
        <v>5730</v>
      </c>
      <c r="F148" s="30">
        <v>6710</v>
      </c>
      <c r="G148" s="30">
        <v>15320</v>
      </c>
      <c r="H148" s="30">
        <v>3010</v>
      </c>
      <c r="I148" s="30">
        <v>7240</v>
      </c>
    </row>
    <row r="149" spans="1:9" x14ac:dyDescent="0.35">
      <c r="A149" s="30" t="s">
        <v>3097</v>
      </c>
      <c r="B149" s="30">
        <v>7015</v>
      </c>
      <c r="C149" s="30">
        <v>16967</v>
      </c>
      <c r="D149" s="30">
        <v>3232</v>
      </c>
      <c r="E149" s="30">
        <v>7602</v>
      </c>
      <c r="F149" s="30">
        <v>6720</v>
      </c>
      <c r="G149" s="30">
        <v>16070</v>
      </c>
      <c r="H149" s="30">
        <v>3230</v>
      </c>
      <c r="I149" s="30">
        <v>7420</v>
      </c>
    </row>
    <row r="150" spans="1:9" x14ac:dyDescent="0.35">
      <c r="A150" s="30" t="s">
        <v>3096</v>
      </c>
      <c r="B150" s="30">
        <v>8412</v>
      </c>
      <c r="C150" s="30">
        <v>21233</v>
      </c>
      <c r="D150" s="30">
        <v>4390</v>
      </c>
      <c r="E150" s="30">
        <v>10437</v>
      </c>
      <c r="F150" s="30">
        <v>7000</v>
      </c>
      <c r="G150" s="30">
        <v>16150</v>
      </c>
      <c r="H150" s="30">
        <v>3300</v>
      </c>
      <c r="I150" s="30">
        <v>7620</v>
      </c>
    </row>
    <row r="151" spans="1:9" x14ac:dyDescent="0.35">
      <c r="A151" s="30" t="s">
        <v>3095</v>
      </c>
      <c r="B151" s="30">
        <v>6748</v>
      </c>
      <c r="C151" s="30">
        <v>14204</v>
      </c>
      <c r="D151" s="30">
        <v>3196</v>
      </c>
      <c r="E151" s="30">
        <v>6516</v>
      </c>
      <c r="F151" s="30">
        <v>7200</v>
      </c>
      <c r="G151" s="30">
        <v>16500</v>
      </c>
      <c r="H151" s="30">
        <v>3430</v>
      </c>
      <c r="I151" s="30">
        <v>7930</v>
      </c>
    </row>
    <row r="152" spans="1:9" x14ac:dyDescent="0.35">
      <c r="A152" s="30" t="s">
        <v>3094</v>
      </c>
      <c r="B152" s="30">
        <v>6171</v>
      </c>
      <c r="C152" s="30">
        <v>12821</v>
      </c>
      <c r="D152" s="30">
        <v>2643</v>
      </c>
      <c r="E152" s="30">
        <v>6412</v>
      </c>
      <c r="F152" s="30">
        <v>7450</v>
      </c>
      <c r="G152" s="30">
        <v>16730</v>
      </c>
      <c r="H152" s="30">
        <v>3590</v>
      </c>
      <c r="I152" s="30">
        <v>8160</v>
      </c>
    </row>
    <row r="153" spans="1:9" x14ac:dyDescent="0.35">
      <c r="A153" s="30" t="s">
        <v>3093</v>
      </c>
      <c r="B153" s="30">
        <v>7868</v>
      </c>
      <c r="C153" s="30">
        <v>17417</v>
      </c>
      <c r="D153" s="30">
        <v>3562</v>
      </c>
      <c r="E153" s="30">
        <v>8110</v>
      </c>
      <c r="F153" s="30">
        <v>7570</v>
      </c>
      <c r="G153" s="30">
        <v>16500</v>
      </c>
      <c r="H153" s="30">
        <v>3530</v>
      </c>
      <c r="I153" s="30">
        <v>7970</v>
      </c>
    </row>
    <row r="154" spans="1:9" x14ac:dyDescent="0.35">
      <c r="A154" s="30" t="s">
        <v>3092</v>
      </c>
      <c r="B154" s="30">
        <v>8858</v>
      </c>
      <c r="C154" s="30">
        <v>21767</v>
      </c>
      <c r="D154" s="30">
        <v>4474</v>
      </c>
      <c r="E154" s="30">
        <v>10911</v>
      </c>
      <c r="F154" s="30">
        <v>7400</v>
      </c>
      <c r="G154" s="30">
        <v>16540</v>
      </c>
      <c r="H154" s="30">
        <v>3390</v>
      </c>
      <c r="I154" s="30">
        <v>7990</v>
      </c>
    </row>
    <row r="155" spans="1:9" x14ac:dyDescent="0.35">
      <c r="A155" s="30" t="s">
        <v>3091</v>
      </c>
      <c r="B155" s="30">
        <v>7073</v>
      </c>
      <c r="C155" s="30">
        <v>14437</v>
      </c>
      <c r="D155" s="30">
        <v>3568</v>
      </c>
      <c r="E155" s="30">
        <v>6722</v>
      </c>
      <c r="F155" s="30">
        <v>7560</v>
      </c>
      <c r="G155" s="30">
        <v>16790</v>
      </c>
      <c r="H155" s="30">
        <v>3810</v>
      </c>
      <c r="I155" s="30">
        <v>8150</v>
      </c>
    </row>
    <row r="156" spans="1:9" x14ac:dyDescent="0.35">
      <c r="A156" s="30" t="s">
        <v>3090</v>
      </c>
      <c r="B156" s="30">
        <v>6351</v>
      </c>
      <c r="C156" s="30">
        <v>13130</v>
      </c>
      <c r="D156" s="30">
        <v>2757</v>
      </c>
      <c r="E156" s="30">
        <v>6665</v>
      </c>
      <c r="F156" s="30">
        <v>7660</v>
      </c>
      <c r="G156" s="30">
        <v>17030</v>
      </c>
      <c r="H156" s="30">
        <v>3720</v>
      </c>
      <c r="I156" s="30">
        <v>8480</v>
      </c>
    </row>
    <row r="157" spans="1:9" x14ac:dyDescent="0.35">
      <c r="A157" s="30" t="s">
        <v>3089</v>
      </c>
      <c r="B157" s="30">
        <v>8476</v>
      </c>
      <c r="C157" s="30">
        <v>18738</v>
      </c>
      <c r="D157" s="30">
        <v>3970</v>
      </c>
      <c r="E157" s="30">
        <v>8765</v>
      </c>
      <c r="F157" s="30">
        <v>8150</v>
      </c>
      <c r="G157" s="30">
        <v>17760</v>
      </c>
      <c r="H157" s="30">
        <v>3940</v>
      </c>
      <c r="I157" s="30">
        <v>8610</v>
      </c>
    </row>
    <row r="158" spans="1:9" x14ac:dyDescent="0.35">
      <c r="A158" s="30" t="s">
        <v>3088</v>
      </c>
      <c r="B158" s="30">
        <v>10296</v>
      </c>
      <c r="C158" s="30">
        <v>22378</v>
      </c>
      <c r="D158" s="30">
        <v>5401</v>
      </c>
      <c r="E158" s="30">
        <v>11543</v>
      </c>
      <c r="F158" s="30">
        <v>8750</v>
      </c>
      <c r="G158" s="30">
        <v>17060</v>
      </c>
      <c r="H158" s="30">
        <v>4110</v>
      </c>
      <c r="I158" s="30">
        <v>8380</v>
      </c>
    </row>
    <row r="159" spans="1:9" x14ac:dyDescent="0.35">
      <c r="A159" s="30" t="s">
        <v>3087</v>
      </c>
      <c r="B159" s="30">
        <v>7592</v>
      </c>
      <c r="C159" s="30">
        <v>15289</v>
      </c>
      <c r="D159" s="30">
        <v>3873</v>
      </c>
      <c r="E159" s="30">
        <v>7438</v>
      </c>
      <c r="F159" s="30">
        <v>8120</v>
      </c>
      <c r="G159" s="30">
        <v>17700</v>
      </c>
      <c r="H159" s="30">
        <v>4130</v>
      </c>
      <c r="I159" s="30">
        <v>9100</v>
      </c>
    </row>
    <row r="160" spans="1:9" x14ac:dyDescent="0.35">
      <c r="A160" s="30" t="s">
        <v>3086</v>
      </c>
      <c r="B160" s="30">
        <v>6737</v>
      </c>
      <c r="C160" s="30">
        <v>13495</v>
      </c>
      <c r="D160" s="30">
        <v>3000</v>
      </c>
      <c r="E160" s="30">
        <v>6908</v>
      </c>
      <c r="F160" s="30">
        <v>8060</v>
      </c>
      <c r="G160" s="30">
        <v>17510</v>
      </c>
      <c r="H160" s="30">
        <v>4050</v>
      </c>
      <c r="I160" s="30">
        <v>8800</v>
      </c>
    </row>
    <row r="161" spans="1:9" x14ac:dyDescent="0.35">
      <c r="A161" s="30" t="s">
        <v>3085</v>
      </c>
      <c r="B161" s="30">
        <v>8511</v>
      </c>
      <c r="C161" s="30">
        <v>17976</v>
      </c>
      <c r="D161" s="30">
        <v>3859</v>
      </c>
      <c r="E161" s="30">
        <v>8834</v>
      </c>
      <c r="F161" s="30">
        <v>8180</v>
      </c>
      <c r="G161" s="30">
        <v>16940</v>
      </c>
      <c r="H161" s="30">
        <v>3820</v>
      </c>
      <c r="I161" s="30">
        <v>8690</v>
      </c>
    </row>
    <row r="162" spans="1:9" x14ac:dyDescent="0.35">
      <c r="A162" s="30" t="s">
        <v>3084</v>
      </c>
      <c r="B162" s="30">
        <v>9564</v>
      </c>
      <c r="C162" s="30">
        <v>23000</v>
      </c>
      <c r="D162" s="30">
        <v>5234</v>
      </c>
      <c r="E162" s="30">
        <v>12097</v>
      </c>
      <c r="F162" s="30">
        <v>8100</v>
      </c>
      <c r="G162" s="30">
        <v>17560</v>
      </c>
      <c r="H162" s="30">
        <v>4010</v>
      </c>
      <c r="I162" s="30">
        <v>8750</v>
      </c>
    </row>
    <row r="163" spans="1:9" x14ac:dyDescent="0.35">
      <c r="A163" s="30" t="s">
        <v>3083</v>
      </c>
      <c r="B163" s="30">
        <v>7966</v>
      </c>
      <c r="C163" s="30">
        <v>14978</v>
      </c>
      <c r="D163" s="30">
        <v>3866</v>
      </c>
      <c r="E163" s="30">
        <v>7174</v>
      </c>
      <c r="F163" s="30">
        <v>8460</v>
      </c>
      <c r="G163" s="30">
        <v>17500</v>
      </c>
      <c r="H163" s="30">
        <v>4120</v>
      </c>
      <c r="I163" s="30">
        <v>8840</v>
      </c>
    </row>
    <row r="164" spans="1:9" x14ac:dyDescent="0.35">
      <c r="A164" s="30" t="s">
        <v>3082</v>
      </c>
      <c r="B164" s="30">
        <v>7195</v>
      </c>
      <c r="C164" s="30">
        <v>14362</v>
      </c>
      <c r="D164" s="30">
        <v>3130</v>
      </c>
      <c r="E164" s="30">
        <v>7797</v>
      </c>
      <c r="F164" s="30">
        <v>8590</v>
      </c>
      <c r="G164" s="30">
        <v>18160</v>
      </c>
      <c r="H164" s="30">
        <v>4160</v>
      </c>
      <c r="I164" s="30">
        <v>9860</v>
      </c>
    </row>
    <row r="165" spans="1:9" x14ac:dyDescent="0.35">
      <c r="A165" s="30" t="s">
        <v>3081</v>
      </c>
      <c r="B165" s="30">
        <v>8406</v>
      </c>
      <c r="C165" s="30">
        <v>18548</v>
      </c>
      <c r="D165" s="30">
        <v>4232</v>
      </c>
      <c r="E165" s="30">
        <v>9312</v>
      </c>
      <c r="F165" s="30">
        <v>8070</v>
      </c>
      <c r="G165" s="30">
        <v>17500</v>
      </c>
      <c r="H165" s="30">
        <v>4200</v>
      </c>
      <c r="I165" s="30">
        <v>9140</v>
      </c>
    </row>
    <row r="166" spans="1:9" x14ac:dyDescent="0.35">
      <c r="A166" s="30" t="s">
        <v>3080</v>
      </c>
      <c r="B166" s="30">
        <v>9358</v>
      </c>
      <c r="C166" s="30">
        <v>22467</v>
      </c>
      <c r="D166" s="30">
        <v>5195</v>
      </c>
      <c r="E166" s="30">
        <v>12758</v>
      </c>
      <c r="F166" s="30">
        <v>8010</v>
      </c>
      <c r="G166" s="30">
        <v>16970</v>
      </c>
      <c r="H166" s="30">
        <v>3990</v>
      </c>
      <c r="I166" s="30">
        <v>9200</v>
      </c>
    </row>
    <row r="167" spans="1:9" x14ac:dyDescent="0.35">
      <c r="A167" s="30" t="s">
        <v>3079</v>
      </c>
      <c r="B167" s="30">
        <v>6929</v>
      </c>
      <c r="C167" s="30">
        <v>13631</v>
      </c>
      <c r="D167" s="30">
        <v>3769</v>
      </c>
      <c r="E167" s="30">
        <v>6970</v>
      </c>
      <c r="F167" s="30">
        <v>7310</v>
      </c>
      <c r="G167" s="30">
        <v>16160</v>
      </c>
      <c r="H167" s="30">
        <v>4000</v>
      </c>
      <c r="I167" s="30">
        <v>8700</v>
      </c>
    </row>
    <row r="168" spans="1:9" x14ac:dyDescent="0.35">
      <c r="A168" s="30" t="s">
        <v>3078</v>
      </c>
      <c r="B168" s="30">
        <v>6490</v>
      </c>
      <c r="C168" s="30">
        <v>11667</v>
      </c>
      <c r="D168" s="30">
        <v>3332</v>
      </c>
      <c r="E168" s="30">
        <v>6990</v>
      </c>
      <c r="F168" s="30">
        <v>7700</v>
      </c>
      <c r="G168" s="30">
        <v>15830</v>
      </c>
      <c r="H168" s="30">
        <v>4470</v>
      </c>
      <c r="I168" s="30">
        <v>8990</v>
      </c>
    </row>
    <row r="169" spans="1:9" x14ac:dyDescent="0.35">
      <c r="A169" s="30" t="s">
        <v>3077</v>
      </c>
      <c r="B169" s="30">
        <v>7971</v>
      </c>
      <c r="C169" s="30">
        <v>17207</v>
      </c>
      <c r="D169" s="30">
        <v>4273</v>
      </c>
      <c r="E169" s="30">
        <v>8728</v>
      </c>
      <c r="F169" s="30">
        <v>7650</v>
      </c>
      <c r="G169" s="30">
        <v>16080</v>
      </c>
      <c r="H169" s="30">
        <v>4240</v>
      </c>
      <c r="I169" s="30">
        <v>8580</v>
      </c>
    </row>
    <row r="170" spans="1:9" x14ac:dyDescent="0.35">
      <c r="A170" s="30" t="s">
        <v>3076</v>
      </c>
      <c r="B170" s="30">
        <v>9261</v>
      </c>
      <c r="C170" s="30">
        <v>21350</v>
      </c>
      <c r="D170" s="30">
        <v>5843</v>
      </c>
      <c r="E170" s="30">
        <v>11871</v>
      </c>
      <c r="F170" s="30">
        <v>7890</v>
      </c>
      <c r="G170" s="30">
        <v>15810</v>
      </c>
      <c r="H170" s="30">
        <v>4500</v>
      </c>
      <c r="I170" s="30">
        <v>8560</v>
      </c>
    </row>
    <row r="171" spans="1:9" x14ac:dyDescent="0.35">
      <c r="A171" s="30" t="s">
        <v>3075</v>
      </c>
      <c r="B171" s="30">
        <v>7350</v>
      </c>
      <c r="C171" s="30">
        <v>13289</v>
      </c>
      <c r="D171" s="30">
        <v>4145</v>
      </c>
      <c r="E171" s="30">
        <v>6866</v>
      </c>
      <c r="F171" s="30">
        <v>7780</v>
      </c>
      <c r="G171" s="30">
        <v>15900</v>
      </c>
      <c r="H171" s="30">
        <v>4400</v>
      </c>
      <c r="I171" s="30">
        <v>8580</v>
      </c>
    </row>
    <row r="172" spans="1:9" x14ac:dyDescent="0.35">
      <c r="A172" s="30" t="s">
        <v>3074</v>
      </c>
      <c r="B172" s="30">
        <v>6295</v>
      </c>
      <c r="C172" s="30">
        <v>11837</v>
      </c>
      <c r="D172" s="30">
        <v>3170</v>
      </c>
      <c r="E172" s="30">
        <v>7076</v>
      </c>
      <c r="F172" s="30">
        <v>7570</v>
      </c>
      <c r="G172" s="30">
        <v>16100</v>
      </c>
      <c r="H172" s="30">
        <v>4320</v>
      </c>
      <c r="I172" s="30">
        <v>9190</v>
      </c>
    </row>
    <row r="173" spans="1:9" x14ac:dyDescent="0.35">
      <c r="A173" s="30" t="s">
        <v>3073</v>
      </c>
      <c r="B173" s="30">
        <v>7660</v>
      </c>
      <c r="C173" s="30">
        <v>17015</v>
      </c>
      <c r="D173" s="30">
        <v>4592</v>
      </c>
      <c r="E173" s="30">
        <v>9554</v>
      </c>
      <c r="F173" s="30">
        <v>7240</v>
      </c>
      <c r="G173" s="30">
        <v>15860</v>
      </c>
      <c r="H173" s="30">
        <v>4510</v>
      </c>
      <c r="I173" s="30">
        <v>9320</v>
      </c>
    </row>
    <row r="174" spans="1:9" x14ac:dyDescent="0.35">
      <c r="A174" s="30" t="s">
        <v>3072</v>
      </c>
      <c r="B174" s="30">
        <v>8974</v>
      </c>
      <c r="C174" s="30">
        <v>22267</v>
      </c>
      <c r="D174" s="30">
        <v>5559</v>
      </c>
      <c r="E174" s="30">
        <v>13101</v>
      </c>
      <c r="F174" s="30">
        <v>7650</v>
      </c>
      <c r="G174" s="30">
        <v>16580</v>
      </c>
      <c r="H174" s="30">
        <v>4250</v>
      </c>
      <c r="I174" s="30">
        <v>9330</v>
      </c>
    </row>
    <row r="175" spans="1:9" x14ac:dyDescent="0.35">
      <c r="A175" s="30" t="s">
        <v>3071</v>
      </c>
      <c r="B175" s="30">
        <v>7469</v>
      </c>
      <c r="C175" s="30">
        <v>13530</v>
      </c>
      <c r="D175" s="30">
        <v>4479</v>
      </c>
      <c r="E175" s="30">
        <v>7398</v>
      </c>
      <c r="F175" s="30">
        <v>7930</v>
      </c>
      <c r="G175" s="30">
        <v>16070</v>
      </c>
      <c r="H175" s="30">
        <v>4730</v>
      </c>
      <c r="I175" s="30">
        <v>9110</v>
      </c>
    </row>
    <row r="176" spans="1:9" x14ac:dyDescent="0.35">
      <c r="A176" s="30" t="s">
        <v>3070</v>
      </c>
      <c r="B176" s="30">
        <v>6583</v>
      </c>
      <c r="C176" s="30">
        <v>11948</v>
      </c>
      <c r="D176" s="30">
        <v>3403</v>
      </c>
      <c r="E176" s="30">
        <v>6828</v>
      </c>
      <c r="F176" s="30">
        <v>7980</v>
      </c>
      <c r="G176" s="30">
        <v>16440</v>
      </c>
      <c r="H176" s="30">
        <v>4650</v>
      </c>
      <c r="I176" s="30">
        <v>8990</v>
      </c>
    </row>
    <row r="177" spans="1:9" x14ac:dyDescent="0.35">
      <c r="A177" s="30" t="s">
        <v>3069</v>
      </c>
      <c r="B177" s="30">
        <v>8462</v>
      </c>
      <c r="C177" s="30">
        <v>18530</v>
      </c>
      <c r="D177" s="30">
        <v>4760</v>
      </c>
      <c r="E177" s="30">
        <v>9806</v>
      </c>
      <c r="F177" s="30">
        <v>7950</v>
      </c>
      <c r="G177" s="30">
        <v>17320</v>
      </c>
      <c r="H177" s="30">
        <v>4670</v>
      </c>
      <c r="I177" s="30">
        <v>9520</v>
      </c>
    </row>
    <row r="178" spans="1:9" x14ac:dyDescent="0.35">
      <c r="A178" s="30" t="s">
        <v>3068</v>
      </c>
      <c r="B178" s="30">
        <v>9404</v>
      </c>
      <c r="C178" s="30">
        <v>22759</v>
      </c>
      <c r="D178" s="30">
        <v>6250</v>
      </c>
      <c r="E178" s="30">
        <v>13387</v>
      </c>
      <c r="F178" s="30">
        <v>8040</v>
      </c>
      <c r="G178" s="30">
        <v>16890</v>
      </c>
      <c r="H178" s="30">
        <v>4760</v>
      </c>
      <c r="I178" s="30">
        <v>9530</v>
      </c>
    </row>
    <row r="179" spans="1:9" x14ac:dyDescent="0.35">
      <c r="A179" s="30" t="s">
        <v>3067</v>
      </c>
      <c r="B179" s="30">
        <v>7438</v>
      </c>
      <c r="C179" s="30">
        <v>14257</v>
      </c>
      <c r="D179" s="30">
        <v>4561</v>
      </c>
      <c r="E179" s="30">
        <v>7897</v>
      </c>
      <c r="F179" s="30">
        <v>7900</v>
      </c>
      <c r="G179" s="30">
        <v>16850</v>
      </c>
      <c r="H179" s="30">
        <v>4820</v>
      </c>
      <c r="I179" s="30">
        <v>9820</v>
      </c>
    </row>
    <row r="180" spans="1:9" x14ac:dyDescent="0.35">
      <c r="A180" s="30" t="s">
        <v>3066</v>
      </c>
      <c r="B180" s="30">
        <v>6646</v>
      </c>
      <c r="C180" s="30">
        <v>12287</v>
      </c>
      <c r="D180" s="30">
        <v>3470</v>
      </c>
      <c r="E180" s="30">
        <v>7029</v>
      </c>
      <c r="F180" s="30">
        <v>8090</v>
      </c>
      <c r="G180" s="30">
        <v>16590</v>
      </c>
      <c r="H180" s="30">
        <v>4720</v>
      </c>
      <c r="I180" s="30">
        <v>9250</v>
      </c>
    </row>
    <row r="181" spans="1:9" x14ac:dyDescent="0.35">
      <c r="A181" s="30" t="s">
        <v>3065</v>
      </c>
      <c r="B181" s="30">
        <v>8622</v>
      </c>
      <c r="C181" s="30">
        <v>18012</v>
      </c>
      <c r="D181" s="30">
        <v>4935</v>
      </c>
      <c r="E181" s="30">
        <v>10080</v>
      </c>
      <c r="F181" s="30">
        <v>8030</v>
      </c>
      <c r="G181" s="30">
        <v>16770</v>
      </c>
      <c r="H181" s="30">
        <v>4860</v>
      </c>
      <c r="I181" s="30">
        <v>9730</v>
      </c>
    </row>
    <row r="182" spans="1:9" x14ac:dyDescent="0.35">
      <c r="A182" s="30" t="s">
        <v>3064</v>
      </c>
      <c r="B182" s="30">
        <v>9098</v>
      </c>
      <c r="C182" s="30">
        <v>22366</v>
      </c>
      <c r="D182" s="30">
        <v>6800</v>
      </c>
      <c r="E182" s="30">
        <v>13732</v>
      </c>
      <c r="F182" s="30">
        <v>7890</v>
      </c>
      <c r="G182" s="30">
        <v>16430</v>
      </c>
      <c r="H182" s="30">
        <v>5170</v>
      </c>
      <c r="I182" s="30">
        <v>9740</v>
      </c>
    </row>
    <row r="183" spans="1:9" x14ac:dyDescent="0.35">
      <c r="A183" s="30" t="s">
        <v>3063</v>
      </c>
      <c r="B183" s="30">
        <v>7856</v>
      </c>
      <c r="C183" s="30">
        <v>14192</v>
      </c>
      <c r="D183" s="30">
        <v>4576</v>
      </c>
      <c r="E183" s="30">
        <v>7634</v>
      </c>
      <c r="F183" s="30">
        <v>8340</v>
      </c>
      <c r="G183" s="30">
        <v>16870</v>
      </c>
      <c r="H183" s="30">
        <v>4920</v>
      </c>
      <c r="I183" s="30">
        <v>9500</v>
      </c>
    </row>
    <row r="184" spans="1:9" x14ac:dyDescent="0.35">
      <c r="A184" s="30" t="s">
        <v>3062</v>
      </c>
      <c r="B184" s="30">
        <v>6554</v>
      </c>
      <c r="C184" s="30">
        <v>12535</v>
      </c>
      <c r="D184" s="30">
        <v>3788</v>
      </c>
      <c r="E184" s="30">
        <v>7342</v>
      </c>
      <c r="F184" s="30">
        <v>7980</v>
      </c>
      <c r="G184" s="30">
        <v>17150</v>
      </c>
      <c r="H184" s="30">
        <v>5240</v>
      </c>
      <c r="I184" s="30">
        <v>9840</v>
      </c>
    </row>
    <row r="185" spans="1:9" x14ac:dyDescent="0.35">
      <c r="A185" s="30" t="s">
        <v>3061</v>
      </c>
      <c r="B185" s="30">
        <v>9112</v>
      </c>
      <c r="C185" s="30">
        <v>18476</v>
      </c>
      <c r="D185" s="30">
        <v>5680</v>
      </c>
      <c r="E185" s="30">
        <v>10945</v>
      </c>
      <c r="F185" s="30">
        <v>8440</v>
      </c>
      <c r="G185" s="30">
        <v>17200</v>
      </c>
      <c r="H185" s="30">
        <v>5560</v>
      </c>
      <c r="I185" s="30">
        <v>10580</v>
      </c>
    </row>
    <row r="186" spans="1:9" x14ac:dyDescent="0.35">
      <c r="A186" s="30" t="s">
        <v>3060</v>
      </c>
      <c r="B186" s="30">
        <v>9874</v>
      </c>
      <c r="C186" s="30">
        <v>23456</v>
      </c>
      <c r="D186" s="30">
        <v>7524</v>
      </c>
      <c r="E186" s="30">
        <v>14649</v>
      </c>
      <c r="F186" s="30">
        <v>8610</v>
      </c>
      <c r="G186" s="30">
        <v>17350</v>
      </c>
      <c r="H186" s="30">
        <v>5700</v>
      </c>
      <c r="I186" s="30">
        <v>10350</v>
      </c>
    </row>
    <row r="187" spans="1:9" x14ac:dyDescent="0.35">
      <c r="A187" s="30" t="s">
        <v>3059</v>
      </c>
      <c r="B187" s="30">
        <v>8027</v>
      </c>
      <c r="C187" s="30">
        <v>14492</v>
      </c>
      <c r="D187" s="30">
        <v>5245</v>
      </c>
      <c r="E187" s="30">
        <v>8433</v>
      </c>
      <c r="F187" s="30">
        <v>8500</v>
      </c>
      <c r="G187" s="30">
        <v>17270</v>
      </c>
      <c r="H187" s="30">
        <v>5660</v>
      </c>
      <c r="I187" s="30">
        <v>10480</v>
      </c>
    </row>
    <row r="188" spans="1:9" x14ac:dyDescent="0.35">
      <c r="A188" s="30" t="s">
        <v>3058</v>
      </c>
      <c r="B188" s="30">
        <v>7047</v>
      </c>
      <c r="C188" s="30">
        <v>12624</v>
      </c>
      <c r="D188" s="30">
        <v>4121</v>
      </c>
      <c r="E188" s="30">
        <v>7921</v>
      </c>
      <c r="F188" s="30">
        <v>8450</v>
      </c>
      <c r="G188" s="30">
        <v>17430</v>
      </c>
      <c r="H188" s="30">
        <v>5710</v>
      </c>
      <c r="I188" s="30">
        <v>10690</v>
      </c>
    </row>
    <row r="189" spans="1:9" x14ac:dyDescent="0.35">
      <c r="A189" s="30" t="s">
        <v>3057</v>
      </c>
      <c r="B189" s="30">
        <v>9837</v>
      </c>
      <c r="C189" s="30">
        <v>19398</v>
      </c>
      <c r="D189" s="30">
        <v>5933</v>
      </c>
      <c r="E189" s="30">
        <v>10801</v>
      </c>
      <c r="F189" s="30">
        <v>9140</v>
      </c>
      <c r="G189" s="30">
        <v>18090</v>
      </c>
      <c r="H189" s="30">
        <v>5750</v>
      </c>
      <c r="I189" s="30">
        <v>10460</v>
      </c>
    </row>
    <row r="190" spans="1:9" x14ac:dyDescent="0.35">
      <c r="A190" s="30" t="s">
        <v>3056</v>
      </c>
      <c r="B190" s="30">
        <v>10305</v>
      </c>
      <c r="C190" s="30">
        <v>24477</v>
      </c>
      <c r="D190" s="30">
        <v>7957</v>
      </c>
      <c r="E190" s="30">
        <v>15303</v>
      </c>
      <c r="F190" s="30">
        <v>9080</v>
      </c>
      <c r="G190" s="30">
        <v>18100</v>
      </c>
      <c r="H190" s="30">
        <v>6020</v>
      </c>
      <c r="I190" s="30">
        <v>10810</v>
      </c>
    </row>
    <row r="191" spans="1:9" x14ac:dyDescent="0.35">
      <c r="A191" s="30" t="s">
        <v>3055</v>
      </c>
      <c r="B191" s="30">
        <v>8148</v>
      </c>
      <c r="C191" s="30">
        <v>15708</v>
      </c>
      <c r="D191" s="30">
        <v>5414</v>
      </c>
      <c r="E191" s="30">
        <v>9042</v>
      </c>
      <c r="F191" s="30">
        <v>8590</v>
      </c>
      <c r="G191" s="30">
        <v>18620</v>
      </c>
      <c r="H191" s="30">
        <v>5880</v>
      </c>
      <c r="I191" s="30">
        <v>11030</v>
      </c>
    </row>
    <row r="192" spans="1:9" x14ac:dyDescent="0.35">
      <c r="A192" s="30" t="s">
        <v>3054</v>
      </c>
      <c r="B192" s="30">
        <v>7536</v>
      </c>
      <c r="C192" s="30">
        <v>13832</v>
      </c>
      <c r="D192" s="30">
        <v>4271</v>
      </c>
      <c r="E192" s="30">
        <v>8225</v>
      </c>
      <c r="F192" s="30">
        <v>9020</v>
      </c>
      <c r="G192" s="30">
        <v>18750</v>
      </c>
      <c r="H192" s="30">
        <v>5890</v>
      </c>
      <c r="I192" s="30">
        <v>11130</v>
      </c>
    </row>
    <row r="193" spans="1:9" x14ac:dyDescent="0.35">
      <c r="A193" s="30" t="s">
        <v>3053</v>
      </c>
      <c r="B193" s="30">
        <v>9989</v>
      </c>
      <c r="C193" s="30">
        <v>20676</v>
      </c>
      <c r="D193" s="30">
        <v>6272</v>
      </c>
      <c r="E193" s="30">
        <v>11442</v>
      </c>
      <c r="F193" s="30">
        <v>9280</v>
      </c>
      <c r="G193" s="30">
        <v>19290</v>
      </c>
      <c r="H193" s="30">
        <v>6070</v>
      </c>
      <c r="I193" s="30">
        <v>11100</v>
      </c>
    </row>
    <row r="194" spans="1:9" x14ac:dyDescent="0.35">
      <c r="A194" s="30" t="s">
        <v>3052</v>
      </c>
      <c r="B194" s="30">
        <v>10512</v>
      </c>
      <c r="C194" s="30">
        <v>26305</v>
      </c>
      <c r="D194" s="30">
        <v>7573</v>
      </c>
      <c r="E194" s="30">
        <v>16998</v>
      </c>
      <c r="F194" s="30">
        <v>9210</v>
      </c>
      <c r="G194" s="30">
        <v>19770</v>
      </c>
      <c r="H194" s="30">
        <v>5730</v>
      </c>
      <c r="I194" s="30">
        <v>12070</v>
      </c>
    </row>
    <row r="195" spans="1:9" x14ac:dyDescent="0.35">
      <c r="A195" s="30" t="s">
        <v>3051</v>
      </c>
      <c r="B195" s="30">
        <v>8755</v>
      </c>
      <c r="C195" s="30">
        <v>16805</v>
      </c>
      <c r="D195" s="30">
        <v>5722</v>
      </c>
      <c r="E195" s="30">
        <v>9815</v>
      </c>
      <c r="F195" s="30">
        <v>9190</v>
      </c>
      <c r="G195" s="30">
        <v>19910</v>
      </c>
      <c r="H195" s="30">
        <v>6200</v>
      </c>
      <c r="I195" s="30">
        <v>12040</v>
      </c>
    </row>
    <row r="196" spans="1:9" x14ac:dyDescent="0.35">
      <c r="A196" s="30" t="s">
        <v>3050</v>
      </c>
      <c r="B196" s="30">
        <v>8198</v>
      </c>
      <c r="C196" s="30">
        <v>14972</v>
      </c>
      <c r="D196" s="30">
        <v>4447</v>
      </c>
      <c r="E196" s="30">
        <v>8820</v>
      </c>
      <c r="F196" s="30">
        <v>9740</v>
      </c>
      <c r="G196" s="30">
        <v>19880</v>
      </c>
      <c r="H196" s="30">
        <v>6100</v>
      </c>
      <c r="I196" s="30">
        <v>11850</v>
      </c>
    </row>
    <row r="197" spans="1:9" x14ac:dyDescent="0.35">
      <c r="A197" s="30" t="s">
        <v>3049</v>
      </c>
      <c r="B197" s="30">
        <v>10137</v>
      </c>
      <c r="C197" s="30">
        <v>21787</v>
      </c>
      <c r="D197" s="30">
        <v>6533</v>
      </c>
      <c r="E197" s="30">
        <v>12837</v>
      </c>
      <c r="F197" s="30">
        <v>9470</v>
      </c>
      <c r="G197" s="30">
        <v>20240</v>
      </c>
      <c r="H197" s="30">
        <v>6320</v>
      </c>
      <c r="I197" s="30">
        <v>12500</v>
      </c>
    </row>
    <row r="198" spans="1:9" x14ac:dyDescent="0.35">
      <c r="A198" s="30" t="s">
        <v>3048</v>
      </c>
      <c r="B198" s="30">
        <v>10892</v>
      </c>
      <c r="C198" s="30">
        <v>27549</v>
      </c>
      <c r="D198" s="30">
        <v>8235</v>
      </c>
      <c r="E198" s="30">
        <v>18239</v>
      </c>
      <c r="F198" s="30">
        <v>9550</v>
      </c>
      <c r="G198" s="30">
        <v>20760</v>
      </c>
      <c r="H198" s="30">
        <v>6230</v>
      </c>
      <c r="I198" s="30">
        <v>12940</v>
      </c>
    </row>
    <row r="199" spans="1:9" x14ac:dyDescent="0.35">
      <c r="A199" s="30" t="s">
        <v>3047</v>
      </c>
      <c r="B199" s="30">
        <v>9900</v>
      </c>
      <c r="C199" s="30">
        <v>17450</v>
      </c>
      <c r="D199" s="30">
        <v>6199</v>
      </c>
      <c r="E199" s="30">
        <v>10967</v>
      </c>
      <c r="F199" s="30">
        <v>10390</v>
      </c>
      <c r="G199" s="30">
        <v>20570</v>
      </c>
      <c r="H199" s="30">
        <v>6700</v>
      </c>
      <c r="I199" s="30">
        <v>13240</v>
      </c>
    </row>
    <row r="200" spans="1:9" x14ac:dyDescent="0.35">
      <c r="A200" s="30" t="s">
        <v>3046</v>
      </c>
      <c r="B200" s="30">
        <v>8847</v>
      </c>
      <c r="C200" s="30">
        <v>15935</v>
      </c>
      <c r="D200" s="30">
        <v>5075</v>
      </c>
      <c r="E200" s="30">
        <v>9847</v>
      </c>
      <c r="F200" s="30">
        <v>10550</v>
      </c>
      <c r="G200" s="30">
        <v>21330</v>
      </c>
      <c r="H200" s="30">
        <v>7030</v>
      </c>
      <c r="I200" s="30">
        <v>13470</v>
      </c>
    </row>
    <row r="201" spans="1:9" x14ac:dyDescent="0.35">
      <c r="A201" s="30" t="s">
        <v>3045</v>
      </c>
      <c r="B201" s="30">
        <v>11012</v>
      </c>
      <c r="C201" s="30">
        <v>23743</v>
      </c>
      <c r="D201" s="30">
        <v>7153</v>
      </c>
      <c r="E201" s="30">
        <v>14118</v>
      </c>
      <c r="F201" s="30">
        <v>10420</v>
      </c>
      <c r="G201" s="30">
        <v>22100</v>
      </c>
      <c r="H201" s="30">
        <v>7010</v>
      </c>
      <c r="I201" s="30">
        <v>13670</v>
      </c>
    </row>
    <row r="202" spans="1:9" x14ac:dyDescent="0.35">
      <c r="A202" s="30" t="s">
        <v>3044</v>
      </c>
      <c r="B202" s="30">
        <v>11899</v>
      </c>
      <c r="C202" s="30">
        <v>28699</v>
      </c>
      <c r="D202" s="30">
        <v>10088</v>
      </c>
      <c r="E202" s="30">
        <v>19230</v>
      </c>
      <c r="F202" s="30">
        <v>10320</v>
      </c>
      <c r="G202" s="30">
        <v>21830</v>
      </c>
      <c r="H202" s="30">
        <v>7630</v>
      </c>
      <c r="I202" s="30">
        <v>13610</v>
      </c>
    </row>
    <row r="203" spans="1:9" x14ac:dyDescent="0.35">
      <c r="A203" s="30" t="s">
        <v>3043</v>
      </c>
      <c r="B203" s="30">
        <v>9322</v>
      </c>
      <c r="C203" s="30">
        <v>18865</v>
      </c>
      <c r="D203" s="30">
        <v>6080</v>
      </c>
      <c r="E203" s="30">
        <v>11234</v>
      </c>
      <c r="F203" s="30">
        <v>9720</v>
      </c>
      <c r="G203" s="30">
        <v>21990</v>
      </c>
      <c r="H203" s="30">
        <v>6520</v>
      </c>
      <c r="I203" s="30">
        <v>13620</v>
      </c>
    </row>
    <row r="204" spans="1:9" x14ac:dyDescent="0.35">
      <c r="A204" s="30" t="s">
        <v>3042</v>
      </c>
      <c r="B204" s="30">
        <v>8547</v>
      </c>
      <c r="C204" s="30">
        <v>16592</v>
      </c>
      <c r="D204" s="30">
        <v>5194</v>
      </c>
      <c r="E204" s="30">
        <v>10680</v>
      </c>
      <c r="F204" s="30">
        <v>10300</v>
      </c>
      <c r="G204" s="30">
        <v>22300</v>
      </c>
      <c r="H204" s="30">
        <v>7150</v>
      </c>
      <c r="I204" s="30">
        <v>14610</v>
      </c>
    </row>
    <row r="205" spans="1:9" x14ac:dyDescent="0.35">
      <c r="A205" s="30" t="s">
        <v>3041</v>
      </c>
      <c r="B205" s="30">
        <v>10521</v>
      </c>
      <c r="C205" s="30">
        <v>24647</v>
      </c>
      <c r="D205" s="30">
        <v>6938</v>
      </c>
      <c r="E205" s="30">
        <v>14744</v>
      </c>
      <c r="F205" s="30">
        <v>10030</v>
      </c>
      <c r="G205" s="30">
        <v>22860</v>
      </c>
      <c r="H205" s="30">
        <v>6850</v>
      </c>
      <c r="I205" s="30">
        <v>14300</v>
      </c>
    </row>
    <row r="206" spans="1:9" x14ac:dyDescent="0.35">
      <c r="A206" s="30" t="s">
        <v>3040</v>
      </c>
      <c r="B206" s="30">
        <v>11535</v>
      </c>
      <c r="C206" s="30">
        <v>29923</v>
      </c>
      <c r="D206" s="30">
        <v>8401</v>
      </c>
      <c r="E206" s="30">
        <v>20523</v>
      </c>
      <c r="F206" s="30">
        <v>9990</v>
      </c>
      <c r="G206" s="30">
        <v>22890</v>
      </c>
      <c r="H206" s="30">
        <v>6340</v>
      </c>
      <c r="I206" s="30">
        <v>14560</v>
      </c>
    </row>
    <row r="207" spans="1:9" x14ac:dyDescent="0.35">
      <c r="A207" s="30" t="s">
        <v>3039</v>
      </c>
      <c r="B207" s="30">
        <v>9678</v>
      </c>
      <c r="C207" s="30">
        <v>19409</v>
      </c>
      <c r="D207" s="30">
        <v>5973</v>
      </c>
      <c r="E207" s="30">
        <v>12182</v>
      </c>
      <c r="F207" s="30">
        <v>9980</v>
      </c>
      <c r="G207" s="30">
        <v>22590</v>
      </c>
      <c r="H207" s="30">
        <v>6350</v>
      </c>
      <c r="I207" s="30">
        <v>14700</v>
      </c>
    </row>
    <row r="208" spans="1:9" x14ac:dyDescent="0.35">
      <c r="A208" s="30" t="s">
        <v>3038</v>
      </c>
      <c r="B208" s="30">
        <v>8331</v>
      </c>
      <c r="C208" s="30">
        <v>18160</v>
      </c>
      <c r="D208" s="30">
        <v>4804</v>
      </c>
      <c r="E208" s="30">
        <v>11456</v>
      </c>
      <c r="F208" s="30">
        <v>9980</v>
      </c>
      <c r="G208" s="30">
        <v>23810</v>
      </c>
      <c r="H208" s="30">
        <v>6590</v>
      </c>
      <c r="I208" s="30">
        <v>15670</v>
      </c>
    </row>
    <row r="209" spans="1:9" x14ac:dyDescent="0.35">
      <c r="A209" s="30" t="s">
        <v>3037</v>
      </c>
      <c r="B209" s="30">
        <v>10364</v>
      </c>
      <c r="C209" s="30">
        <v>25759</v>
      </c>
      <c r="D209" s="30">
        <v>6896</v>
      </c>
      <c r="E209" s="30">
        <v>16157</v>
      </c>
      <c r="F209" s="30">
        <v>9880</v>
      </c>
      <c r="G209" s="30">
        <v>23890</v>
      </c>
      <c r="H209" s="30">
        <v>6790</v>
      </c>
      <c r="I209" s="30">
        <v>15680</v>
      </c>
    </row>
    <row r="210" spans="1:9" x14ac:dyDescent="0.35">
      <c r="A210" s="30" t="s">
        <v>3036</v>
      </c>
      <c r="B210" s="30">
        <v>11865</v>
      </c>
      <c r="C210" s="30">
        <v>30000</v>
      </c>
      <c r="D210" s="30">
        <v>9193</v>
      </c>
      <c r="E210" s="30">
        <v>21872</v>
      </c>
      <c r="F210" s="30">
        <v>10260</v>
      </c>
      <c r="G210" s="30">
        <v>23090</v>
      </c>
      <c r="H210" s="30">
        <v>6990</v>
      </c>
      <c r="I210" s="30">
        <v>15530</v>
      </c>
    </row>
    <row r="211" spans="1:9" x14ac:dyDescent="0.35">
      <c r="A211" s="30" t="s">
        <v>3035</v>
      </c>
      <c r="B211" s="30">
        <v>10297</v>
      </c>
      <c r="C211" s="30">
        <v>19167</v>
      </c>
      <c r="D211" s="30">
        <v>7554</v>
      </c>
      <c r="E211" s="30">
        <v>12841</v>
      </c>
      <c r="F211" s="30">
        <v>10680</v>
      </c>
      <c r="G211" s="30">
        <v>22330</v>
      </c>
      <c r="H211" s="30">
        <v>8000</v>
      </c>
      <c r="I211" s="30">
        <v>15420</v>
      </c>
    </row>
    <row r="212" spans="1:9" x14ac:dyDescent="0.35">
      <c r="A212" s="30" t="s">
        <v>3034</v>
      </c>
      <c r="B212" s="30">
        <v>6994</v>
      </c>
      <c r="C212" s="30">
        <v>13890</v>
      </c>
      <c r="D212" s="30">
        <v>4344</v>
      </c>
      <c r="E212" s="30">
        <v>9215</v>
      </c>
      <c r="F212" s="30">
        <v>8510</v>
      </c>
      <c r="G212" s="30">
        <v>19380</v>
      </c>
      <c r="H212" s="30">
        <v>5970</v>
      </c>
      <c r="I212" s="30">
        <v>12530</v>
      </c>
    </row>
    <row r="213" spans="1:9" x14ac:dyDescent="0.35">
      <c r="A213" s="30" t="s">
        <v>3033</v>
      </c>
      <c r="B213" s="30">
        <v>398</v>
      </c>
      <c r="C213" s="30">
        <v>939</v>
      </c>
      <c r="D213" s="30">
        <v>218</v>
      </c>
      <c r="E213" s="30">
        <v>403</v>
      </c>
      <c r="F213" s="30" t="s">
        <v>2490</v>
      </c>
      <c r="G213" s="30" t="s">
        <v>2490</v>
      </c>
      <c r="H213" s="30" t="s">
        <v>2490</v>
      </c>
      <c r="I213" s="30" t="s">
        <v>2490</v>
      </c>
    </row>
    <row r="214" spans="1:9" x14ac:dyDescent="0.35">
      <c r="A214" s="30" t="s">
        <v>3032</v>
      </c>
      <c r="B214" s="30">
        <v>2322</v>
      </c>
      <c r="C214" s="30">
        <v>6191</v>
      </c>
      <c r="D214" s="30">
        <v>1036</v>
      </c>
      <c r="E214" s="30">
        <v>2941</v>
      </c>
      <c r="F214" s="30" t="s">
        <v>2490</v>
      </c>
      <c r="G214" s="30" t="s">
        <v>2490</v>
      </c>
      <c r="H214" s="30" t="s">
        <v>2490</v>
      </c>
      <c r="I214" s="30" t="s">
        <v>2490</v>
      </c>
    </row>
    <row r="215" spans="1:9" x14ac:dyDescent="0.35">
      <c r="A215" s="30" t="s">
        <v>3031</v>
      </c>
      <c r="B215" s="30">
        <v>1386</v>
      </c>
      <c r="C215" s="30">
        <v>2807</v>
      </c>
      <c r="D215" s="30">
        <v>611</v>
      </c>
      <c r="E215" s="30">
        <v>1208</v>
      </c>
      <c r="F215" s="30" t="s">
        <v>2490</v>
      </c>
      <c r="G215" s="30" t="s">
        <v>2490</v>
      </c>
      <c r="H215" s="30" t="s">
        <v>2490</v>
      </c>
      <c r="I215" s="30" t="s">
        <v>2490</v>
      </c>
    </row>
    <row r="216" spans="1:9" x14ac:dyDescent="0.35">
      <c r="A216" s="30" t="s">
        <v>3030</v>
      </c>
      <c r="B216" s="30">
        <v>246</v>
      </c>
      <c r="C216" s="30">
        <v>919</v>
      </c>
      <c r="D216" s="30">
        <v>287</v>
      </c>
      <c r="E216" s="30">
        <v>957</v>
      </c>
      <c r="F216" s="30" t="s">
        <v>2490</v>
      </c>
      <c r="G216" s="30" t="s">
        <v>2490</v>
      </c>
      <c r="H216" s="30" t="s">
        <v>2490</v>
      </c>
      <c r="I216" s="30" t="s">
        <v>2490</v>
      </c>
    </row>
    <row r="217" spans="1:9" x14ac:dyDescent="0.35">
      <c r="A217" s="30" t="s">
        <v>3029</v>
      </c>
      <c r="B217" s="30">
        <v>346</v>
      </c>
      <c r="C217" s="30">
        <v>1152</v>
      </c>
      <c r="D217" s="30">
        <v>545</v>
      </c>
      <c r="E217" s="30">
        <v>1303</v>
      </c>
      <c r="F217" s="30" t="s">
        <v>2490</v>
      </c>
      <c r="G217" s="30" t="s">
        <v>2490</v>
      </c>
      <c r="H217" s="30" t="s">
        <v>2490</v>
      </c>
      <c r="I217" s="30" t="s">
        <v>2490</v>
      </c>
    </row>
    <row r="218" spans="1:9" x14ac:dyDescent="0.35">
      <c r="A218" s="30" t="s">
        <v>3028</v>
      </c>
      <c r="B218" s="30">
        <v>2039</v>
      </c>
      <c r="C218" s="30">
        <v>8109</v>
      </c>
      <c r="D218" s="30">
        <v>1775</v>
      </c>
      <c r="E218" s="30">
        <v>6579</v>
      </c>
      <c r="F218" s="30" t="s">
        <v>2490</v>
      </c>
      <c r="G218" s="30" t="s">
        <v>2490</v>
      </c>
      <c r="H218" s="30" t="s">
        <v>2490</v>
      </c>
      <c r="I218" s="30" t="s">
        <v>2490</v>
      </c>
    </row>
    <row r="219" spans="1:9" x14ac:dyDescent="0.35">
      <c r="A219" s="30" t="s">
        <v>3027</v>
      </c>
      <c r="B219" s="30">
        <v>3752</v>
      </c>
      <c r="C219" s="30">
        <v>8964</v>
      </c>
      <c r="D219" s="30">
        <v>3038</v>
      </c>
      <c r="E219" s="30">
        <v>6707</v>
      </c>
      <c r="F219" s="30" t="s">
        <v>2490</v>
      </c>
      <c r="G219" s="30" t="s">
        <v>2490</v>
      </c>
      <c r="H219" s="30" t="s">
        <v>2490</v>
      </c>
      <c r="I219" s="30" t="s">
        <v>2490</v>
      </c>
    </row>
    <row r="220" spans="1:9" x14ac:dyDescent="0.35">
      <c r="A220" s="30" t="s">
        <v>3026</v>
      </c>
      <c r="B220" s="30">
        <v>3744</v>
      </c>
      <c r="C220" s="30">
        <v>9577</v>
      </c>
      <c r="D220" s="30">
        <v>2852</v>
      </c>
      <c r="E220" s="30">
        <v>7681</v>
      </c>
      <c r="F220" s="30" t="s">
        <v>2490</v>
      </c>
      <c r="G220" s="30" t="s">
        <v>2490</v>
      </c>
      <c r="H220" s="30" t="s">
        <v>2490</v>
      </c>
      <c r="I220" s="30" t="s">
        <v>2490</v>
      </c>
    </row>
    <row r="221" spans="1:9" x14ac:dyDescent="0.35">
      <c r="A221" s="30" t="s">
        <v>3025</v>
      </c>
      <c r="B221" s="30">
        <v>7957</v>
      </c>
      <c r="C221" s="30">
        <v>20423</v>
      </c>
      <c r="D221" s="30">
        <v>6847</v>
      </c>
      <c r="E221" s="30">
        <v>15831</v>
      </c>
      <c r="F221" s="30" t="s">
        <v>2490</v>
      </c>
      <c r="G221" s="30" t="s">
        <v>2490</v>
      </c>
      <c r="H221" s="30" t="s">
        <v>2490</v>
      </c>
      <c r="I221" s="30" t="s">
        <v>2490</v>
      </c>
    </row>
    <row r="222" spans="1:9" x14ac:dyDescent="0.35">
      <c r="A222" s="30" t="s">
        <v>3024</v>
      </c>
      <c r="B222" s="30">
        <v>9946</v>
      </c>
      <c r="C222" s="30">
        <v>24952</v>
      </c>
      <c r="D222" s="30">
        <v>9066</v>
      </c>
      <c r="E222" s="30">
        <v>22303</v>
      </c>
      <c r="F222" s="30" t="s">
        <v>2490</v>
      </c>
      <c r="G222" s="30" t="s">
        <v>2490</v>
      </c>
      <c r="H222" s="30" t="s">
        <v>2490</v>
      </c>
      <c r="I222" s="30" t="s">
        <v>2490</v>
      </c>
    </row>
    <row r="223" spans="1:9" x14ac:dyDescent="0.35">
      <c r="A223" s="30" t="s">
        <v>3023</v>
      </c>
      <c r="B223" s="30">
        <v>9598</v>
      </c>
      <c r="C223" s="30">
        <v>15998</v>
      </c>
      <c r="D223" s="30">
        <v>7733</v>
      </c>
      <c r="E223" s="30">
        <v>12720</v>
      </c>
      <c r="F223" s="30" t="s">
        <v>2490</v>
      </c>
      <c r="G223" s="30" t="s">
        <v>2490</v>
      </c>
      <c r="H223" s="30" t="s">
        <v>2490</v>
      </c>
      <c r="I223" s="30" t="s">
        <v>2490</v>
      </c>
    </row>
    <row r="224" spans="1:9" x14ac:dyDescent="0.35">
      <c r="A224" s="30" t="s">
        <v>3022</v>
      </c>
      <c r="B224" s="30">
        <v>7686</v>
      </c>
      <c r="C224" s="30">
        <v>15282</v>
      </c>
      <c r="D224" s="30">
        <v>5622</v>
      </c>
      <c r="E224" s="30">
        <v>12703</v>
      </c>
      <c r="F224" s="30" t="s">
        <v>2490</v>
      </c>
      <c r="G224" s="30" t="s">
        <v>2490</v>
      </c>
      <c r="H224" s="30" t="s">
        <v>2490</v>
      </c>
      <c r="I224" s="30" t="s">
        <v>2490</v>
      </c>
    </row>
    <row r="225" spans="1:9" x14ac:dyDescent="0.35">
      <c r="A225" s="30" t="s">
        <v>3021</v>
      </c>
      <c r="B225" s="30">
        <v>9905</v>
      </c>
      <c r="C225" s="30">
        <v>23400</v>
      </c>
      <c r="D225" s="30">
        <v>7913</v>
      </c>
      <c r="E225" s="30">
        <v>19358</v>
      </c>
      <c r="F225" s="30" t="s">
        <v>2490</v>
      </c>
      <c r="G225" s="30" t="s">
        <v>2490</v>
      </c>
      <c r="H225" s="30" t="s">
        <v>2490</v>
      </c>
      <c r="I225" s="30" t="s">
        <v>2490</v>
      </c>
    </row>
    <row r="226" spans="1:9" x14ac:dyDescent="0.35">
      <c r="A226" s="30" t="s">
        <v>3020</v>
      </c>
      <c r="B226" s="30">
        <v>10928</v>
      </c>
      <c r="C226" s="30">
        <v>28320</v>
      </c>
      <c r="D226" s="30">
        <v>10113</v>
      </c>
      <c r="E226" s="30">
        <v>24456</v>
      </c>
      <c r="F226" s="30" t="s">
        <v>2490</v>
      </c>
      <c r="G226" s="30" t="s">
        <v>2490</v>
      </c>
      <c r="H226" s="30" t="s">
        <v>2490</v>
      </c>
      <c r="I226" s="30" t="s">
        <v>2490</v>
      </c>
    </row>
    <row r="227" spans="1:9" x14ac:dyDescent="0.35">
      <c r="A227" s="30" t="s">
        <v>3019</v>
      </c>
      <c r="B227" s="30">
        <v>9441</v>
      </c>
      <c r="C227" s="30">
        <v>19203</v>
      </c>
      <c r="D227" s="30">
        <v>7428</v>
      </c>
      <c r="E227" s="30">
        <v>15920</v>
      </c>
      <c r="F227" s="30" t="s">
        <v>2490</v>
      </c>
      <c r="G227" s="30" t="s">
        <v>2490</v>
      </c>
      <c r="H227" s="30" t="s">
        <v>2490</v>
      </c>
      <c r="I227" s="30" t="s">
        <v>2490</v>
      </c>
    </row>
    <row r="228" spans="1:9" x14ac:dyDescent="0.35">
      <c r="A228" s="30" t="s">
        <v>3018</v>
      </c>
      <c r="B228" s="30">
        <v>739</v>
      </c>
      <c r="C228" s="30">
        <v>823</v>
      </c>
      <c r="D228" s="30">
        <v>188</v>
      </c>
      <c r="E228" s="30">
        <v>117</v>
      </c>
      <c r="F228" s="30" t="s">
        <v>2490</v>
      </c>
      <c r="G228" s="30" t="s">
        <v>2490</v>
      </c>
      <c r="H228" s="30" t="s">
        <v>2490</v>
      </c>
      <c r="I228" s="30" t="s">
        <v>2490</v>
      </c>
    </row>
    <row r="229" spans="1:9" x14ac:dyDescent="0.35">
      <c r="A229" s="30" t="s">
        <v>3017</v>
      </c>
      <c r="B229" s="30">
        <v>602</v>
      </c>
      <c r="C229" s="30">
        <v>780</v>
      </c>
      <c r="D229" s="30">
        <v>140</v>
      </c>
      <c r="E229" s="30">
        <v>116</v>
      </c>
      <c r="F229" s="30" t="s">
        <v>2490</v>
      </c>
      <c r="G229" s="30" t="s">
        <v>2490</v>
      </c>
      <c r="H229" s="30" t="s">
        <v>2490</v>
      </c>
      <c r="I229" s="30" t="s">
        <v>2490</v>
      </c>
    </row>
    <row r="230" spans="1:9" x14ac:dyDescent="0.35">
      <c r="A230" s="30" t="s">
        <v>3016</v>
      </c>
      <c r="B230" s="30">
        <v>740</v>
      </c>
      <c r="C230" s="30">
        <v>1058</v>
      </c>
      <c r="D230" s="30">
        <v>188</v>
      </c>
      <c r="E230" s="30">
        <v>166</v>
      </c>
      <c r="F230" s="30" t="s">
        <v>2490</v>
      </c>
      <c r="G230" s="30" t="s">
        <v>2490</v>
      </c>
      <c r="H230" s="30" t="s">
        <v>2490</v>
      </c>
      <c r="I230" s="30" t="s">
        <v>2490</v>
      </c>
    </row>
    <row r="231" spans="1:9" x14ac:dyDescent="0.35">
      <c r="A231" s="30" t="s">
        <v>3015</v>
      </c>
      <c r="B231" s="30">
        <v>1028</v>
      </c>
      <c r="C231" s="30">
        <v>1397</v>
      </c>
      <c r="D231" s="30">
        <v>209</v>
      </c>
      <c r="E231" s="30">
        <v>180</v>
      </c>
      <c r="F231" s="30" t="s">
        <v>2490</v>
      </c>
      <c r="G231" s="30" t="s">
        <v>2490</v>
      </c>
      <c r="H231" s="30" t="s">
        <v>2490</v>
      </c>
      <c r="I231" s="30" t="s">
        <v>2490</v>
      </c>
    </row>
    <row r="232" spans="1:9" x14ac:dyDescent="0.35">
      <c r="A232" s="30" t="s">
        <v>3014</v>
      </c>
      <c r="B232" s="30">
        <v>1088</v>
      </c>
      <c r="C232" s="30">
        <v>1438</v>
      </c>
      <c r="D232" s="30">
        <v>234</v>
      </c>
      <c r="E232" s="30">
        <v>202</v>
      </c>
      <c r="F232" s="30" t="s">
        <v>2490</v>
      </c>
      <c r="G232" s="30" t="s">
        <v>2490</v>
      </c>
      <c r="H232" s="30" t="s">
        <v>2490</v>
      </c>
      <c r="I232" s="30" t="s">
        <v>2490</v>
      </c>
    </row>
    <row r="233" spans="1:9" x14ac:dyDescent="0.35">
      <c r="A233" s="30" t="s">
        <v>3013</v>
      </c>
      <c r="B233" s="30">
        <v>1124</v>
      </c>
      <c r="C233" s="30">
        <v>1821</v>
      </c>
      <c r="D233" s="30">
        <v>272</v>
      </c>
      <c r="E233" s="30">
        <v>290</v>
      </c>
      <c r="F233" s="30" t="s">
        <v>2490</v>
      </c>
      <c r="G233" s="30" t="s">
        <v>2490</v>
      </c>
      <c r="H233" s="30" t="s">
        <v>2490</v>
      </c>
      <c r="I233" s="30" t="s">
        <v>2490</v>
      </c>
    </row>
    <row r="234" spans="1:9" x14ac:dyDescent="0.35">
      <c r="A234" s="30" t="s">
        <v>3012</v>
      </c>
      <c r="B234" s="30">
        <v>1699</v>
      </c>
      <c r="C234" s="30">
        <v>1950</v>
      </c>
      <c r="D234" s="30">
        <v>400</v>
      </c>
      <c r="E234" s="30">
        <v>298</v>
      </c>
      <c r="F234" s="30" t="s">
        <v>2490</v>
      </c>
      <c r="G234" s="30" t="s">
        <v>2490</v>
      </c>
      <c r="H234" s="30" t="s">
        <v>2490</v>
      </c>
      <c r="I234" s="30" t="s">
        <v>2490</v>
      </c>
    </row>
    <row r="235" spans="1:9" x14ac:dyDescent="0.35">
      <c r="A235" s="30" t="s">
        <v>3011</v>
      </c>
      <c r="B235" s="30">
        <v>1839</v>
      </c>
      <c r="C235" s="30">
        <v>2777</v>
      </c>
      <c r="D235" s="30">
        <v>408</v>
      </c>
      <c r="E235" s="30">
        <v>441</v>
      </c>
      <c r="F235" s="30" t="s">
        <v>2490</v>
      </c>
      <c r="G235" s="30" t="s">
        <v>2490</v>
      </c>
      <c r="H235" s="30" t="s">
        <v>2490</v>
      </c>
      <c r="I235" s="30" t="s">
        <v>2490</v>
      </c>
    </row>
    <row r="236" spans="1:9" x14ac:dyDescent="0.35">
      <c r="A236" s="30" t="s">
        <v>3010</v>
      </c>
      <c r="B236" s="30">
        <v>1200</v>
      </c>
      <c r="C236" s="30">
        <v>2258</v>
      </c>
      <c r="D236" s="30">
        <v>314</v>
      </c>
      <c r="E236" s="30">
        <v>388</v>
      </c>
      <c r="F236" s="30" t="s">
        <v>2490</v>
      </c>
      <c r="G236" s="30" t="s">
        <v>2490</v>
      </c>
      <c r="H236" s="30" t="s">
        <v>2490</v>
      </c>
      <c r="I236" s="30" t="s">
        <v>2490</v>
      </c>
    </row>
    <row r="237" spans="1:9" x14ac:dyDescent="0.35">
      <c r="A237" s="30" t="s">
        <v>3009</v>
      </c>
      <c r="B237" s="30">
        <v>963</v>
      </c>
      <c r="C237" s="30">
        <v>1509</v>
      </c>
      <c r="D237" s="30">
        <v>236</v>
      </c>
      <c r="E237" s="30">
        <v>260</v>
      </c>
      <c r="F237" s="30" t="s">
        <v>2490</v>
      </c>
      <c r="G237" s="30" t="s">
        <v>2490</v>
      </c>
      <c r="H237" s="30" t="s">
        <v>2490</v>
      </c>
      <c r="I237" s="30" t="s">
        <v>2490</v>
      </c>
    </row>
    <row r="238" spans="1:9" x14ac:dyDescent="0.35">
      <c r="A238" s="30" t="s">
        <v>3008</v>
      </c>
      <c r="B238" s="30">
        <v>755</v>
      </c>
      <c r="C238" s="30">
        <v>1004</v>
      </c>
      <c r="D238" s="30">
        <v>188</v>
      </c>
      <c r="E238" s="30">
        <v>175</v>
      </c>
      <c r="F238" s="30" t="s">
        <v>2490</v>
      </c>
      <c r="G238" s="30" t="s">
        <v>2490</v>
      </c>
      <c r="H238" s="30" t="s">
        <v>2490</v>
      </c>
      <c r="I238" s="30" t="s">
        <v>2490</v>
      </c>
    </row>
    <row r="239" spans="1:9" x14ac:dyDescent="0.35">
      <c r="A239" s="30" t="s">
        <v>3007</v>
      </c>
      <c r="B239" s="30">
        <v>642</v>
      </c>
      <c r="C239" s="30">
        <v>690</v>
      </c>
      <c r="D239" s="30">
        <v>184</v>
      </c>
      <c r="E239" s="30">
        <v>105</v>
      </c>
      <c r="F239" s="30" t="s">
        <v>2490</v>
      </c>
      <c r="G239" s="30" t="s">
        <v>2490</v>
      </c>
      <c r="H239" s="30" t="s">
        <v>2490</v>
      </c>
      <c r="I239" s="30" t="s">
        <v>2490</v>
      </c>
    </row>
    <row r="240" spans="1:9" x14ac:dyDescent="0.35">
      <c r="A240" s="30" t="s">
        <v>3006</v>
      </c>
      <c r="B240" s="30">
        <v>695</v>
      </c>
      <c r="C240" s="30">
        <v>833</v>
      </c>
      <c r="D240" s="30">
        <v>173</v>
      </c>
      <c r="E240" s="30">
        <v>137</v>
      </c>
      <c r="F240" s="30" t="s">
        <v>2490</v>
      </c>
      <c r="G240" s="30" t="s">
        <v>2490</v>
      </c>
      <c r="H240" s="30" t="s">
        <v>2490</v>
      </c>
      <c r="I240" s="30" t="s">
        <v>2490</v>
      </c>
    </row>
    <row r="241" spans="1:9" x14ac:dyDescent="0.35">
      <c r="A241" s="30" t="s">
        <v>3005</v>
      </c>
      <c r="B241" s="30">
        <v>540</v>
      </c>
      <c r="C241" s="30">
        <v>818</v>
      </c>
      <c r="D241" s="30">
        <v>126</v>
      </c>
      <c r="E241" s="30">
        <v>142</v>
      </c>
      <c r="F241" s="30" t="s">
        <v>2490</v>
      </c>
      <c r="G241" s="30" t="s">
        <v>2490</v>
      </c>
      <c r="H241" s="30" t="s">
        <v>2490</v>
      </c>
      <c r="I241" s="30" t="s">
        <v>2490</v>
      </c>
    </row>
    <row r="242" spans="1:9" x14ac:dyDescent="0.35">
      <c r="A242" s="30" t="s">
        <v>3004</v>
      </c>
      <c r="B242" s="30">
        <v>685</v>
      </c>
      <c r="C242" s="30">
        <v>1067</v>
      </c>
      <c r="D242" s="30">
        <v>165</v>
      </c>
      <c r="E242" s="30">
        <v>176</v>
      </c>
      <c r="F242" s="30" t="s">
        <v>2490</v>
      </c>
      <c r="G242" s="30" t="s">
        <v>2490</v>
      </c>
      <c r="H242" s="30" t="s">
        <v>2490</v>
      </c>
      <c r="I242" s="30" t="s">
        <v>2490</v>
      </c>
    </row>
    <row r="243" spans="1:9" x14ac:dyDescent="0.35">
      <c r="A243" s="30" t="s">
        <v>3003</v>
      </c>
      <c r="B243" s="30">
        <v>962</v>
      </c>
      <c r="C243" s="30">
        <v>1521</v>
      </c>
      <c r="D243" s="30">
        <v>185</v>
      </c>
      <c r="E243" s="30">
        <v>231</v>
      </c>
      <c r="F243" s="30" t="s">
        <v>2490</v>
      </c>
      <c r="G243" s="30" t="s">
        <v>2490</v>
      </c>
      <c r="H243" s="30" t="s">
        <v>2490</v>
      </c>
      <c r="I243" s="30" t="s">
        <v>2490</v>
      </c>
    </row>
    <row r="244" spans="1:9" x14ac:dyDescent="0.35">
      <c r="A244" s="30" t="s">
        <v>3002</v>
      </c>
      <c r="B244" s="30">
        <v>1007</v>
      </c>
      <c r="C244" s="30">
        <v>1559</v>
      </c>
      <c r="D244" s="30">
        <v>224</v>
      </c>
      <c r="E244" s="30">
        <v>240</v>
      </c>
      <c r="F244" s="30" t="s">
        <v>2490</v>
      </c>
      <c r="G244" s="30" t="s">
        <v>2490</v>
      </c>
      <c r="H244" s="30" t="s">
        <v>2490</v>
      </c>
      <c r="I244" s="30" t="s">
        <v>2490</v>
      </c>
    </row>
    <row r="245" spans="1:9" x14ac:dyDescent="0.35">
      <c r="A245" s="30" t="s">
        <v>3001</v>
      </c>
      <c r="B245" s="30">
        <v>1039</v>
      </c>
      <c r="C245" s="30">
        <v>1828</v>
      </c>
      <c r="D245" s="30">
        <v>268</v>
      </c>
      <c r="E245" s="30">
        <v>316</v>
      </c>
      <c r="F245" s="30" t="s">
        <v>2490</v>
      </c>
      <c r="G245" s="30" t="s">
        <v>2490</v>
      </c>
      <c r="H245" s="30" t="s">
        <v>2490</v>
      </c>
      <c r="I245" s="30" t="s">
        <v>2490</v>
      </c>
    </row>
    <row r="246" spans="1:9" x14ac:dyDescent="0.35">
      <c r="A246" s="30" t="s">
        <v>3000</v>
      </c>
      <c r="B246" s="30">
        <v>1430</v>
      </c>
      <c r="C246" s="30">
        <v>2177</v>
      </c>
      <c r="D246" s="30">
        <v>375</v>
      </c>
      <c r="E246" s="30">
        <v>363</v>
      </c>
      <c r="F246" s="30" t="s">
        <v>2490</v>
      </c>
      <c r="G246" s="30" t="s">
        <v>2490</v>
      </c>
      <c r="H246" s="30" t="s">
        <v>2490</v>
      </c>
      <c r="I246" s="30" t="s">
        <v>2490</v>
      </c>
    </row>
    <row r="247" spans="1:9" x14ac:dyDescent="0.35">
      <c r="A247" s="30" t="s">
        <v>2999</v>
      </c>
      <c r="B247" s="30">
        <v>1650</v>
      </c>
      <c r="C247" s="30">
        <v>3143</v>
      </c>
      <c r="D247" s="30">
        <v>429</v>
      </c>
      <c r="E247" s="30">
        <v>537</v>
      </c>
      <c r="F247" s="30" t="s">
        <v>2490</v>
      </c>
      <c r="G247" s="30" t="s">
        <v>2490</v>
      </c>
      <c r="H247" s="30" t="s">
        <v>2490</v>
      </c>
      <c r="I247" s="30" t="s">
        <v>2490</v>
      </c>
    </row>
    <row r="248" spans="1:9" x14ac:dyDescent="0.35">
      <c r="A248" s="30" t="s">
        <v>2998</v>
      </c>
      <c r="B248" s="30">
        <v>1181</v>
      </c>
      <c r="C248" s="30">
        <v>2547</v>
      </c>
      <c r="D248" s="30">
        <v>348</v>
      </c>
      <c r="E248" s="30">
        <v>487</v>
      </c>
      <c r="F248" s="30" t="s">
        <v>2490</v>
      </c>
      <c r="G248" s="30" t="s">
        <v>2490</v>
      </c>
      <c r="H248" s="30" t="s">
        <v>2490</v>
      </c>
      <c r="I248" s="30" t="s">
        <v>2490</v>
      </c>
    </row>
    <row r="249" spans="1:9" x14ac:dyDescent="0.35">
      <c r="A249" s="30" t="s">
        <v>2997</v>
      </c>
      <c r="B249" s="30">
        <v>954</v>
      </c>
      <c r="C249" s="30">
        <v>1812</v>
      </c>
      <c r="D249" s="30">
        <v>285</v>
      </c>
      <c r="E249" s="30">
        <v>324</v>
      </c>
      <c r="F249" s="30" t="s">
        <v>2490</v>
      </c>
      <c r="G249" s="30" t="s">
        <v>2490</v>
      </c>
      <c r="H249" s="30" t="s">
        <v>2490</v>
      </c>
      <c r="I249" s="30" t="s">
        <v>2490</v>
      </c>
    </row>
    <row r="250" spans="1:9" x14ac:dyDescent="0.35">
      <c r="A250" s="30" t="s">
        <v>2996</v>
      </c>
      <c r="B250" s="30">
        <v>689</v>
      </c>
      <c r="C250" s="30">
        <v>1006</v>
      </c>
      <c r="D250" s="30">
        <v>214</v>
      </c>
      <c r="E250" s="30">
        <v>185</v>
      </c>
      <c r="F250" s="30" t="s">
        <v>2490</v>
      </c>
      <c r="G250" s="30" t="s">
        <v>2490</v>
      </c>
      <c r="H250" s="30" t="s">
        <v>2490</v>
      </c>
      <c r="I250" s="30" t="s">
        <v>2490</v>
      </c>
    </row>
    <row r="251" spans="1:9" x14ac:dyDescent="0.35">
      <c r="A251" s="30" t="s">
        <v>2995</v>
      </c>
      <c r="B251" s="30">
        <v>619</v>
      </c>
      <c r="C251" s="30">
        <v>737</v>
      </c>
      <c r="D251" s="30">
        <v>178</v>
      </c>
      <c r="E251" s="30">
        <v>133</v>
      </c>
      <c r="F251" s="30" t="s">
        <v>2490</v>
      </c>
      <c r="G251" s="30" t="s">
        <v>2490</v>
      </c>
      <c r="H251" s="30" t="s">
        <v>2490</v>
      </c>
      <c r="I251" s="30" t="s">
        <v>2490</v>
      </c>
    </row>
    <row r="252" spans="1:9" x14ac:dyDescent="0.35">
      <c r="A252" s="30" t="s">
        <v>2994</v>
      </c>
      <c r="B252" s="30">
        <v>789</v>
      </c>
      <c r="C252" s="30">
        <v>962</v>
      </c>
      <c r="D252" s="30">
        <v>212</v>
      </c>
      <c r="E252" s="30">
        <v>169</v>
      </c>
      <c r="F252" s="30" t="s">
        <v>2490</v>
      </c>
      <c r="G252" s="30" t="s">
        <v>2490</v>
      </c>
      <c r="H252" s="30" t="s">
        <v>2490</v>
      </c>
      <c r="I252" s="30" t="s">
        <v>2490</v>
      </c>
    </row>
    <row r="253" spans="1:9" x14ac:dyDescent="0.35">
      <c r="A253" s="30" t="s">
        <v>2993</v>
      </c>
      <c r="B253" s="30">
        <v>578</v>
      </c>
      <c r="C253" s="30">
        <v>872</v>
      </c>
      <c r="D253" s="30">
        <v>145</v>
      </c>
      <c r="E253" s="30">
        <v>157</v>
      </c>
      <c r="F253" s="30" t="s">
        <v>2490</v>
      </c>
      <c r="G253" s="30" t="s">
        <v>2490</v>
      </c>
      <c r="H253" s="30" t="s">
        <v>2490</v>
      </c>
      <c r="I253" s="30" t="s">
        <v>2490</v>
      </c>
    </row>
    <row r="254" spans="1:9" x14ac:dyDescent="0.35">
      <c r="A254" s="30" t="s">
        <v>2992</v>
      </c>
      <c r="B254" s="30">
        <v>646</v>
      </c>
      <c r="C254" s="30">
        <v>1106</v>
      </c>
      <c r="D254" s="30">
        <v>158</v>
      </c>
      <c r="E254" s="30">
        <v>206</v>
      </c>
      <c r="F254" s="30" t="s">
        <v>2490</v>
      </c>
      <c r="G254" s="30" t="s">
        <v>2490</v>
      </c>
      <c r="H254" s="30" t="s">
        <v>2490</v>
      </c>
      <c r="I254" s="30" t="s">
        <v>2490</v>
      </c>
    </row>
    <row r="255" spans="1:9" x14ac:dyDescent="0.35">
      <c r="A255" s="30" t="s">
        <v>2991</v>
      </c>
      <c r="B255" s="30">
        <v>1071</v>
      </c>
      <c r="C255" s="30">
        <v>1671</v>
      </c>
      <c r="D255" s="30">
        <v>237</v>
      </c>
      <c r="E255" s="30">
        <v>244</v>
      </c>
      <c r="F255" s="30" t="s">
        <v>2490</v>
      </c>
      <c r="G255" s="30" t="s">
        <v>2490</v>
      </c>
      <c r="H255" s="30" t="s">
        <v>2490</v>
      </c>
      <c r="I255" s="30" t="s">
        <v>2490</v>
      </c>
    </row>
    <row r="256" spans="1:9" x14ac:dyDescent="0.35">
      <c r="A256" s="30" t="s">
        <v>2990</v>
      </c>
      <c r="B256" s="30">
        <v>1034</v>
      </c>
      <c r="C256" s="30">
        <v>1524</v>
      </c>
      <c r="D256" s="30">
        <v>275</v>
      </c>
      <c r="E256" s="30">
        <v>243</v>
      </c>
      <c r="F256" s="30" t="s">
        <v>2490</v>
      </c>
      <c r="G256" s="30" t="s">
        <v>2490</v>
      </c>
      <c r="H256" s="30" t="s">
        <v>2490</v>
      </c>
      <c r="I256" s="30" t="s">
        <v>2490</v>
      </c>
    </row>
    <row r="257" spans="1:9" x14ac:dyDescent="0.35">
      <c r="A257" s="30" t="s">
        <v>2989</v>
      </c>
      <c r="B257" s="30">
        <v>1069</v>
      </c>
      <c r="C257" s="30">
        <v>2261</v>
      </c>
      <c r="D257" s="30">
        <v>281</v>
      </c>
      <c r="E257" s="30">
        <v>393</v>
      </c>
      <c r="F257" s="30" t="s">
        <v>2490</v>
      </c>
      <c r="G257" s="30" t="s">
        <v>2490</v>
      </c>
      <c r="H257" s="30" t="s">
        <v>2490</v>
      </c>
      <c r="I257" s="30" t="s">
        <v>2490</v>
      </c>
    </row>
    <row r="258" spans="1:9" x14ac:dyDescent="0.35">
      <c r="A258" s="30" t="s">
        <v>2988</v>
      </c>
      <c r="B258" s="30">
        <v>1471</v>
      </c>
      <c r="C258" s="30">
        <v>2247</v>
      </c>
      <c r="D258" s="30">
        <v>356</v>
      </c>
      <c r="E258" s="30">
        <v>405</v>
      </c>
      <c r="F258" s="30" t="s">
        <v>2490</v>
      </c>
      <c r="G258" s="30" t="s">
        <v>2490</v>
      </c>
      <c r="H258" s="30" t="s">
        <v>2490</v>
      </c>
      <c r="I258" s="30" t="s">
        <v>2490</v>
      </c>
    </row>
    <row r="259" spans="1:9" x14ac:dyDescent="0.35">
      <c r="A259" s="30" t="s">
        <v>2987</v>
      </c>
      <c r="B259" s="30">
        <v>1629</v>
      </c>
      <c r="C259" s="30">
        <v>3268</v>
      </c>
      <c r="D259" s="30">
        <v>467</v>
      </c>
      <c r="E259" s="30">
        <v>579</v>
      </c>
      <c r="F259" s="30" t="s">
        <v>2490</v>
      </c>
      <c r="G259" s="30" t="s">
        <v>2490</v>
      </c>
      <c r="H259" s="30" t="s">
        <v>2490</v>
      </c>
      <c r="I259" s="30" t="s">
        <v>2490</v>
      </c>
    </row>
    <row r="260" spans="1:9" x14ac:dyDescent="0.35">
      <c r="A260" s="30" t="s">
        <v>2986</v>
      </c>
      <c r="B260" s="30">
        <v>1155</v>
      </c>
      <c r="C260" s="30">
        <v>2741</v>
      </c>
      <c r="D260" s="30">
        <v>366</v>
      </c>
      <c r="E260" s="30">
        <v>525</v>
      </c>
      <c r="F260" s="30" t="s">
        <v>2490</v>
      </c>
      <c r="G260" s="30" t="s">
        <v>2490</v>
      </c>
      <c r="H260" s="30" t="s">
        <v>2490</v>
      </c>
      <c r="I260" s="30" t="s">
        <v>2490</v>
      </c>
    </row>
    <row r="261" spans="1:9" x14ac:dyDescent="0.35">
      <c r="A261" s="30" t="s">
        <v>2985</v>
      </c>
      <c r="B261" s="30">
        <v>943</v>
      </c>
      <c r="C261" s="30">
        <v>2018</v>
      </c>
      <c r="D261" s="30">
        <v>277</v>
      </c>
      <c r="E261" s="30">
        <v>373</v>
      </c>
      <c r="F261" s="30" t="s">
        <v>2490</v>
      </c>
      <c r="G261" s="30" t="s">
        <v>2490</v>
      </c>
      <c r="H261" s="30" t="s">
        <v>2490</v>
      </c>
      <c r="I261" s="30" t="s">
        <v>2490</v>
      </c>
    </row>
    <row r="262" spans="1:9" x14ac:dyDescent="0.35">
      <c r="A262" s="30" t="s">
        <v>2984</v>
      </c>
      <c r="B262" s="30">
        <v>661</v>
      </c>
      <c r="C262" s="30">
        <v>1087</v>
      </c>
      <c r="D262" s="30">
        <v>200</v>
      </c>
      <c r="E262" s="30">
        <v>198</v>
      </c>
      <c r="F262" s="30" t="s">
        <v>2490</v>
      </c>
      <c r="G262" s="30" t="s">
        <v>2490</v>
      </c>
      <c r="H262" s="30" t="s">
        <v>2490</v>
      </c>
      <c r="I262" s="30" t="s">
        <v>2490</v>
      </c>
    </row>
    <row r="263" spans="1:9" x14ac:dyDescent="0.35">
      <c r="A263" s="30" t="s">
        <v>2983</v>
      </c>
      <c r="B263" s="30">
        <v>592</v>
      </c>
      <c r="C263" s="30">
        <v>854</v>
      </c>
      <c r="D263" s="30">
        <v>212</v>
      </c>
      <c r="E263" s="30">
        <v>148</v>
      </c>
      <c r="F263" s="30" t="s">
        <v>2490</v>
      </c>
      <c r="G263" s="30" t="s">
        <v>2490</v>
      </c>
      <c r="H263" s="30" t="s">
        <v>2490</v>
      </c>
      <c r="I263" s="30" t="s">
        <v>2490</v>
      </c>
    </row>
    <row r="264" spans="1:9" x14ac:dyDescent="0.35">
      <c r="A264" s="30" t="s">
        <v>2982</v>
      </c>
      <c r="B264" s="30">
        <v>723</v>
      </c>
      <c r="C264" s="30">
        <v>947</v>
      </c>
      <c r="D264" s="30">
        <v>248</v>
      </c>
      <c r="E264" s="30">
        <v>201</v>
      </c>
      <c r="F264" s="30" t="s">
        <v>2490</v>
      </c>
      <c r="G264" s="30" t="s">
        <v>2490</v>
      </c>
      <c r="H264" s="30" t="s">
        <v>2490</v>
      </c>
      <c r="I264" s="30" t="s">
        <v>2490</v>
      </c>
    </row>
    <row r="265" spans="1:9" x14ac:dyDescent="0.35">
      <c r="A265" s="30" t="s">
        <v>2981</v>
      </c>
      <c r="B265" s="30">
        <v>550</v>
      </c>
      <c r="C265" s="30">
        <v>875</v>
      </c>
      <c r="D265" s="30">
        <v>178</v>
      </c>
      <c r="E265" s="30">
        <v>177</v>
      </c>
      <c r="F265" s="30" t="s">
        <v>2490</v>
      </c>
      <c r="G265" s="30" t="s">
        <v>2490</v>
      </c>
      <c r="H265" s="30" t="s">
        <v>2490</v>
      </c>
      <c r="I265" s="30" t="s">
        <v>2490</v>
      </c>
    </row>
    <row r="266" spans="1:9" x14ac:dyDescent="0.35">
      <c r="A266" s="30" t="s">
        <v>2980</v>
      </c>
      <c r="B266" s="30">
        <v>740</v>
      </c>
      <c r="C266" s="30">
        <v>1156</v>
      </c>
      <c r="D266" s="30">
        <v>227</v>
      </c>
      <c r="E266" s="30">
        <v>222</v>
      </c>
      <c r="F266" s="30" t="s">
        <v>2490</v>
      </c>
      <c r="G266" s="30" t="s">
        <v>2490</v>
      </c>
      <c r="H266" s="30" t="s">
        <v>2490</v>
      </c>
      <c r="I266" s="30" t="s">
        <v>2490</v>
      </c>
    </row>
    <row r="267" spans="1:9" x14ac:dyDescent="0.35">
      <c r="A267" s="30" t="s">
        <v>2979</v>
      </c>
      <c r="B267" s="30">
        <v>1023</v>
      </c>
      <c r="C267" s="30">
        <v>1616</v>
      </c>
      <c r="D267" s="30">
        <v>276</v>
      </c>
      <c r="E267" s="30">
        <v>275</v>
      </c>
      <c r="F267" s="30" t="s">
        <v>2490</v>
      </c>
      <c r="G267" s="30" t="s">
        <v>2490</v>
      </c>
      <c r="H267" s="30" t="s">
        <v>2490</v>
      </c>
      <c r="I267" s="30" t="s">
        <v>2490</v>
      </c>
    </row>
    <row r="268" spans="1:9" x14ac:dyDescent="0.35">
      <c r="A268" s="30" t="s">
        <v>2978</v>
      </c>
      <c r="B268" s="30">
        <v>988</v>
      </c>
      <c r="C268" s="30">
        <v>1646</v>
      </c>
      <c r="D268" s="30">
        <v>304</v>
      </c>
      <c r="E268" s="30">
        <v>290</v>
      </c>
      <c r="F268" s="30" t="s">
        <v>2490</v>
      </c>
      <c r="G268" s="30" t="s">
        <v>2490</v>
      </c>
      <c r="H268" s="30" t="s">
        <v>2490</v>
      </c>
      <c r="I268" s="30" t="s">
        <v>2490</v>
      </c>
    </row>
    <row r="269" spans="1:9" x14ac:dyDescent="0.35">
      <c r="A269" s="30" t="s">
        <v>2977</v>
      </c>
      <c r="B269" s="30">
        <v>1189</v>
      </c>
      <c r="C269" s="30">
        <v>2142</v>
      </c>
      <c r="D269" s="30">
        <v>362</v>
      </c>
      <c r="E269" s="30">
        <v>402</v>
      </c>
      <c r="F269" s="30" t="s">
        <v>2490</v>
      </c>
      <c r="G269" s="30" t="s">
        <v>2490</v>
      </c>
      <c r="H269" s="30" t="s">
        <v>2490</v>
      </c>
      <c r="I269" s="30" t="s">
        <v>2490</v>
      </c>
    </row>
    <row r="270" spans="1:9" x14ac:dyDescent="0.35">
      <c r="A270" s="30" t="s">
        <v>2976</v>
      </c>
      <c r="B270" s="30">
        <v>1697</v>
      </c>
      <c r="C270" s="30">
        <v>2677</v>
      </c>
      <c r="D270" s="30">
        <v>488</v>
      </c>
      <c r="E270" s="30">
        <v>534</v>
      </c>
      <c r="F270" s="30" t="s">
        <v>2490</v>
      </c>
      <c r="G270" s="30" t="s">
        <v>2490</v>
      </c>
      <c r="H270" s="30" t="s">
        <v>2490</v>
      </c>
      <c r="I270" s="30" t="s">
        <v>2490</v>
      </c>
    </row>
    <row r="271" spans="1:9" x14ac:dyDescent="0.35">
      <c r="A271" s="30" t="s">
        <v>2975</v>
      </c>
      <c r="B271" s="30">
        <v>1748</v>
      </c>
      <c r="C271" s="30">
        <v>3187</v>
      </c>
      <c r="D271" s="30">
        <v>539</v>
      </c>
      <c r="E271" s="30">
        <v>614</v>
      </c>
      <c r="F271" s="30" t="s">
        <v>2490</v>
      </c>
      <c r="G271" s="30" t="s">
        <v>2490</v>
      </c>
      <c r="H271" s="30" t="s">
        <v>2490</v>
      </c>
      <c r="I271" s="30" t="s">
        <v>2490</v>
      </c>
    </row>
    <row r="272" spans="1:9" x14ac:dyDescent="0.35">
      <c r="A272" s="30" t="s">
        <v>2974</v>
      </c>
      <c r="B272" s="30">
        <v>1269</v>
      </c>
      <c r="C272" s="30">
        <v>2711</v>
      </c>
      <c r="D272" s="30">
        <v>469</v>
      </c>
      <c r="E272" s="30">
        <v>578</v>
      </c>
      <c r="F272" s="30" t="s">
        <v>2490</v>
      </c>
      <c r="G272" s="30" t="s">
        <v>2490</v>
      </c>
      <c r="H272" s="30" t="s">
        <v>2490</v>
      </c>
      <c r="I272" s="30" t="s">
        <v>2490</v>
      </c>
    </row>
    <row r="273" spans="1:9" x14ac:dyDescent="0.35">
      <c r="A273" s="30" t="s">
        <v>2973</v>
      </c>
      <c r="B273" s="30">
        <v>1051</v>
      </c>
      <c r="C273" s="30">
        <v>2027</v>
      </c>
      <c r="D273" s="30">
        <v>385</v>
      </c>
      <c r="E273" s="30">
        <v>419</v>
      </c>
      <c r="F273" s="30" t="s">
        <v>2490</v>
      </c>
      <c r="G273" s="30" t="s">
        <v>2490</v>
      </c>
      <c r="H273" s="30" t="s">
        <v>2490</v>
      </c>
      <c r="I273" s="30" t="s">
        <v>2490</v>
      </c>
    </row>
    <row r="274" spans="1:9" x14ac:dyDescent="0.35">
      <c r="A274" s="30" t="s">
        <v>2972</v>
      </c>
      <c r="B274" s="30">
        <v>796</v>
      </c>
      <c r="C274" s="30">
        <v>1098</v>
      </c>
      <c r="D274" s="30">
        <v>277</v>
      </c>
      <c r="E274" s="30">
        <v>203</v>
      </c>
      <c r="F274" s="30" t="s">
        <v>2490</v>
      </c>
      <c r="G274" s="30" t="s">
        <v>2490</v>
      </c>
      <c r="H274" s="30" t="s">
        <v>2490</v>
      </c>
      <c r="I274" s="30" t="s">
        <v>2490</v>
      </c>
    </row>
    <row r="275" spans="1:9" x14ac:dyDescent="0.35">
      <c r="A275" s="30" t="s">
        <v>2971</v>
      </c>
      <c r="B275" s="30">
        <v>690</v>
      </c>
      <c r="C275" s="30">
        <v>912</v>
      </c>
      <c r="D275" s="30">
        <v>249</v>
      </c>
      <c r="E275" s="30">
        <v>173</v>
      </c>
      <c r="F275" s="30" t="s">
        <v>2490</v>
      </c>
      <c r="G275" s="30" t="s">
        <v>2490</v>
      </c>
      <c r="H275" s="30" t="s">
        <v>2490</v>
      </c>
      <c r="I275" s="30" t="s">
        <v>2490</v>
      </c>
    </row>
    <row r="276" spans="1:9" x14ac:dyDescent="0.35">
      <c r="A276" s="30" t="s">
        <v>2970</v>
      </c>
      <c r="B276" s="30">
        <v>745</v>
      </c>
      <c r="C276" s="30">
        <v>1035</v>
      </c>
      <c r="D276" s="30">
        <v>262</v>
      </c>
      <c r="E276" s="30">
        <v>229</v>
      </c>
      <c r="F276" s="30" t="s">
        <v>2490</v>
      </c>
      <c r="G276" s="30" t="s">
        <v>2490</v>
      </c>
      <c r="H276" s="30" t="s">
        <v>2490</v>
      </c>
      <c r="I276" s="30" t="s">
        <v>2490</v>
      </c>
    </row>
    <row r="277" spans="1:9" x14ac:dyDescent="0.35">
      <c r="A277" s="30" t="s">
        <v>2969</v>
      </c>
      <c r="B277" s="30">
        <v>580</v>
      </c>
      <c r="C277" s="30">
        <v>885</v>
      </c>
      <c r="D277" s="30">
        <v>217</v>
      </c>
      <c r="E277" s="30">
        <v>192</v>
      </c>
      <c r="F277" s="30" t="s">
        <v>2490</v>
      </c>
      <c r="G277" s="30" t="s">
        <v>2490</v>
      </c>
      <c r="H277" s="30" t="s">
        <v>2490</v>
      </c>
      <c r="I277" s="30" t="s">
        <v>2490</v>
      </c>
    </row>
    <row r="278" spans="1:9" x14ac:dyDescent="0.35">
      <c r="A278" s="30" t="s">
        <v>2968</v>
      </c>
      <c r="B278" s="30">
        <v>828</v>
      </c>
      <c r="C278" s="30">
        <v>1336</v>
      </c>
      <c r="D278" s="30">
        <v>248</v>
      </c>
      <c r="E278" s="30">
        <v>294</v>
      </c>
      <c r="F278" s="30" t="s">
        <v>2490</v>
      </c>
      <c r="G278" s="30" t="s">
        <v>2490</v>
      </c>
      <c r="H278" s="30" t="s">
        <v>2490</v>
      </c>
      <c r="I278" s="30" t="s">
        <v>2490</v>
      </c>
    </row>
    <row r="279" spans="1:9" x14ac:dyDescent="0.35">
      <c r="A279" s="30" t="s">
        <v>2967</v>
      </c>
      <c r="B279" s="30">
        <v>1170</v>
      </c>
      <c r="C279" s="30">
        <v>1717</v>
      </c>
      <c r="D279" s="30">
        <v>335</v>
      </c>
      <c r="E279" s="30">
        <v>310</v>
      </c>
      <c r="F279" s="30" t="s">
        <v>2490</v>
      </c>
      <c r="G279" s="30" t="s">
        <v>2490</v>
      </c>
      <c r="H279" s="30" t="s">
        <v>2490</v>
      </c>
      <c r="I279" s="30" t="s">
        <v>2490</v>
      </c>
    </row>
    <row r="280" spans="1:9" x14ac:dyDescent="0.35">
      <c r="A280" s="30" t="s">
        <v>2966</v>
      </c>
      <c r="B280" s="30">
        <v>1096</v>
      </c>
      <c r="C280" s="30">
        <v>1828</v>
      </c>
      <c r="D280" s="30">
        <v>321</v>
      </c>
      <c r="E280" s="30">
        <v>365</v>
      </c>
      <c r="F280" s="30" t="s">
        <v>2490</v>
      </c>
      <c r="G280" s="30" t="s">
        <v>2490</v>
      </c>
      <c r="H280" s="30" t="s">
        <v>2490</v>
      </c>
      <c r="I280" s="30" t="s">
        <v>2490</v>
      </c>
    </row>
    <row r="281" spans="1:9" x14ac:dyDescent="0.35">
      <c r="A281" s="30" t="s">
        <v>2965</v>
      </c>
      <c r="B281" s="30">
        <v>1316</v>
      </c>
      <c r="C281" s="30">
        <v>2436</v>
      </c>
      <c r="D281" s="30">
        <v>418</v>
      </c>
      <c r="E281" s="30">
        <v>509</v>
      </c>
      <c r="F281" s="30" t="s">
        <v>2490</v>
      </c>
      <c r="G281" s="30" t="s">
        <v>2490</v>
      </c>
      <c r="H281" s="30" t="s">
        <v>2490</v>
      </c>
      <c r="I281" s="30" t="s">
        <v>2490</v>
      </c>
    </row>
    <row r="282" spans="1:9" x14ac:dyDescent="0.35">
      <c r="A282" s="30" t="s">
        <v>2964</v>
      </c>
      <c r="B282" s="30">
        <v>1763</v>
      </c>
      <c r="C282" s="30">
        <v>2480</v>
      </c>
      <c r="D282" s="30">
        <v>573</v>
      </c>
      <c r="E282" s="30">
        <v>537</v>
      </c>
      <c r="F282" s="30" t="s">
        <v>2490</v>
      </c>
      <c r="G282" s="30" t="s">
        <v>2490</v>
      </c>
      <c r="H282" s="30" t="s">
        <v>2490</v>
      </c>
      <c r="I282" s="30" t="s">
        <v>2490</v>
      </c>
    </row>
    <row r="283" spans="1:9" x14ac:dyDescent="0.35">
      <c r="A283" s="30" t="s">
        <v>2963</v>
      </c>
      <c r="B283" s="30">
        <v>2011</v>
      </c>
      <c r="C283" s="30">
        <v>3150</v>
      </c>
      <c r="D283" s="30">
        <v>632</v>
      </c>
      <c r="E283" s="30">
        <v>655</v>
      </c>
      <c r="F283" s="30" t="s">
        <v>2490</v>
      </c>
      <c r="G283" s="30" t="s">
        <v>2490</v>
      </c>
      <c r="H283" s="30" t="s">
        <v>2490</v>
      </c>
      <c r="I283" s="30" t="s">
        <v>2490</v>
      </c>
    </row>
    <row r="284" spans="1:9" x14ac:dyDescent="0.35">
      <c r="A284" s="30" t="s">
        <v>2962</v>
      </c>
      <c r="B284" s="30">
        <v>1406</v>
      </c>
      <c r="C284" s="30">
        <v>2968</v>
      </c>
      <c r="D284" s="30">
        <v>547</v>
      </c>
      <c r="E284" s="30">
        <v>643</v>
      </c>
      <c r="F284" s="30" t="s">
        <v>2490</v>
      </c>
      <c r="G284" s="30" t="s">
        <v>2490</v>
      </c>
      <c r="H284" s="30" t="s">
        <v>2490</v>
      </c>
      <c r="I284" s="30" t="s">
        <v>2490</v>
      </c>
    </row>
    <row r="285" spans="1:9" x14ac:dyDescent="0.35">
      <c r="A285" s="30" t="s">
        <v>2961</v>
      </c>
      <c r="B285" s="30">
        <v>1093</v>
      </c>
      <c r="C285" s="30">
        <v>2054</v>
      </c>
      <c r="D285" s="30">
        <v>449</v>
      </c>
      <c r="E285" s="30">
        <v>444</v>
      </c>
      <c r="F285" s="30" t="s">
        <v>2490</v>
      </c>
      <c r="G285" s="30" t="s">
        <v>2490</v>
      </c>
      <c r="H285" s="30" t="s">
        <v>2490</v>
      </c>
      <c r="I285" s="30" t="s">
        <v>2490</v>
      </c>
    </row>
    <row r="286" spans="1:9" x14ac:dyDescent="0.35">
      <c r="A286" s="30" t="s">
        <v>2960</v>
      </c>
      <c r="B286" s="30">
        <v>882</v>
      </c>
      <c r="C286" s="30">
        <v>1235</v>
      </c>
      <c r="D286" s="30">
        <v>329</v>
      </c>
      <c r="E286" s="30">
        <v>259</v>
      </c>
      <c r="F286" s="30" t="s">
        <v>2490</v>
      </c>
      <c r="G286" s="30" t="s">
        <v>2490</v>
      </c>
      <c r="H286" s="30" t="s">
        <v>2490</v>
      </c>
      <c r="I286" s="30" t="s">
        <v>2490</v>
      </c>
    </row>
    <row r="287" spans="1:9" x14ac:dyDescent="0.35">
      <c r="A287" s="30" t="s">
        <v>2959</v>
      </c>
      <c r="B287" s="30">
        <v>752</v>
      </c>
      <c r="C287" s="30">
        <v>950</v>
      </c>
      <c r="D287" s="30">
        <v>282</v>
      </c>
      <c r="E287" s="30">
        <v>229</v>
      </c>
      <c r="F287" s="30" t="s">
        <v>2490</v>
      </c>
      <c r="G287" s="30" t="s">
        <v>2490</v>
      </c>
      <c r="H287" s="30" t="s">
        <v>2490</v>
      </c>
      <c r="I287" s="30" t="s">
        <v>2490</v>
      </c>
    </row>
    <row r="288" spans="1:9" x14ac:dyDescent="0.35">
      <c r="A288" s="30" t="s">
        <v>2958</v>
      </c>
      <c r="B288" s="30">
        <v>817</v>
      </c>
      <c r="C288" s="30">
        <v>1043</v>
      </c>
      <c r="D288" s="30">
        <v>322</v>
      </c>
      <c r="E288" s="30">
        <v>276</v>
      </c>
      <c r="F288" s="30" t="s">
        <v>2490</v>
      </c>
      <c r="G288" s="30" t="s">
        <v>2490</v>
      </c>
      <c r="H288" s="30" t="s">
        <v>2490</v>
      </c>
      <c r="I288" s="30" t="s">
        <v>2490</v>
      </c>
    </row>
    <row r="289" spans="1:9" x14ac:dyDescent="0.35">
      <c r="A289" s="30" t="s">
        <v>2957</v>
      </c>
      <c r="B289" s="30">
        <v>652</v>
      </c>
      <c r="C289" s="30">
        <v>872</v>
      </c>
      <c r="D289" s="30">
        <v>244</v>
      </c>
      <c r="E289" s="30">
        <v>245</v>
      </c>
      <c r="F289" s="30" t="s">
        <v>2490</v>
      </c>
      <c r="G289" s="30" t="s">
        <v>2490</v>
      </c>
      <c r="H289" s="30" t="s">
        <v>2490</v>
      </c>
      <c r="I289" s="30" t="s">
        <v>2490</v>
      </c>
    </row>
    <row r="290" spans="1:9" x14ac:dyDescent="0.35">
      <c r="A290" s="30" t="s">
        <v>2956</v>
      </c>
      <c r="B290" s="30">
        <v>867</v>
      </c>
      <c r="C290" s="30">
        <v>1365</v>
      </c>
      <c r="D290" s="30">
        <v>334</v>
      </c>
      <c r="E290" s="30">
        <v>324</v>
      </c>
      <c r="F290" s="30" t="s">
        <v>2490</v>
      </c>
      <c r="G290" s="30" t="s">
        <v>2490</v>
      </c>
      <c r="H290" s="30" t="s">
        <v>2490</v>
      </c>
      <c r="I290" s="30" t="s">
        <v>2490</v>
      </c>
    </row>
    <row r="291" spans="1:9" x14ac:dyDescent="0.35">
      <c r="A291" s="30" t="s">
        <v>2955</v>
      </c>
      <c r="B291" s="30">
        <v>1208</v>
      </c>
      <c r="C291" s="30">
        <v>1644</v>
      </c>
      <c r="D291" s="30">
        <v>375</v>
      </c>
      <c r="E291" s="30">
        <v>323</v>
      </c>
      <c r="F291" s="30" t="s">
        <v>2490</v>
      </c>
      <c r="G291" s="30" t="s">
        <v>2490</v>
      </c>
      <c r="H291" s="30" t="s">
        <v>2490</v>
      </c>
      <c r="I291" s="30" t="s">
        <v>2490</v>
      </c>
    </row>
    <row r="292" spans="1:9" x14ac:dyDescent="0.35">
      <c r="A292" s="30" t="s">
        <v>2954</v>
      </c>
      <c r="B292" s="30">
        <v>1282</v>
      </c>
      <c r="C292" s="30">
        <v>1651</v>
      </c>
      <c r="D292" s="30">
        <v>459</v>
      </c>
      <c r="E292" s="30">
        <v>349</v>
      </c>
      <c r="F292" s="30" t="s">
        <v>2490</v>
      </c>
      <c r="G292" s="30" t="s">
        <v>2490</v>
      </c>
      <c r="H292" s="30" t="s">
        <v>2490</v>
      </c>
      <c r="I292" s="30" t="s">
        <v>2490</v>
      </c>
    </row>
    <row r="293" spans="1:9" x14ac:dyDescent="0.35">
      <c r="A293" s="30" t="s">
        <v>2953</v>
      </c>
      <c r="B293" s="30">
        <v>1468</v>
      </c>
      <c r="C293" s="30">
        <v>2288</v>
      </c>
      <c r="D293" s="30">
        <v>497</v>
      </c>
      <c r="E293" s="30">
        <v>480</v>
      </c>
      <c r="F293" s="30" t="s">
        <v>2490</v>
      </c>
      <c r="G293" s="30" t="s">
        <v>2490</v>
      </c>
      <c r="H293" s="30" t="s">
        <v>2490</v>
      </c>
      <c r="I293" s="30" t="s">
        <v>2490</v>
      </c>
    </row>
    <row r="294" spans="1:9" x14ac:dyDescent="0.35">
      <c r="A294" s="30" t="s">
        <v>2952</v>
      </c>
      <c r="B294" s="30">
        <v>1819</v>
      </c>
      <c r="C294" s="30">
        <v>2277</v>
      </c>
      <c r="D294" s="30">
        <v>615</v>
      </c>
      <c r="E294" s="30">
        <v>530</v>
      </c>
      <c r="F294" s="30" t="s">
        <v>2490</v>
      </c>
      <c r="G294" s="30" t="s">
        <v>2490</v>
      </c>
      <c r="H294" s="30" t="s">
        <v>2490</v>
      </c>
      <c r="I294" s="30" t="s">
        <v>2490</v>
      </c>
    </row>
    <row r="295" spans="1:9" x14ac:dyDescent="0.35">
      <c r="A295" s="30" t="s">
        <v>2951</v>
      </c>
      <c r="B295" s="30">
        <v>2139</v>
      </c>
      <c r="C295" s="30">
        <v>3150</v>
      </c>
      <c r="D295" s="30">
        <v>838</v>
      </c>
      <c r="E295" s="30">
        <v>676</v>
      </c>
      <c r="F295" s="30" t="s">
        <v>2490</v>
      </c>
      <c r="G295" s="30" t="s">
        <v>2490</v>
      </c>
      <c r="H295" s="30" t="s">
        <v>2490</v>
      </c>
      <c r="I295" s="30" t="s">
        <v>2490</v>
      </c>
    </row>
    <row r="296" spans="1:9" x14ac:dyDescent="0.35">
      <c r="A296" s="30" t="s">
        <v>2950</v>
      </c>
      <c r="B296" s="30">
        <v>1447</v>
      </c>
      <c r="C296" s="30">
        <v>2830</v>
      </c>
      <c r="D296" s="30">
        <v>611</v>
      </c>
      <c r="E296" s="30">
        <v>670</v>
      </c>
      <c r="F296" s="30" t="s">
        <v>2490</v>
      </c>
      <c r="G296" s="30" t="s">
        <v>2490</v>
      </c>
      <c r="H296" s="30" t="s">
        <v>2490</v>
      </c>
      <c r="I296" s="30" t="s">
        <v>2490</v>
      </c>
    </row>
    <row r="297" spans="1:9" x14ac:dyDescent="0.35">
      <c r="A297" s="30" t="s">
        <v>2949</v>
      </c>
      <c r="B297" s="30">
        <v>1140</v>
      </c>
      <c r="C297" s="30">
        <v>2050</v>
      </c>
      <c r="D297" s="30">
        <v>465</v>
      </c>
      <c r="E297" s="30">
        <v>476</v>
      </c>
      <c r="F297" s="30" t="s">
        <v>2490</v>
      </c>
      <c r="G297" s="30" t="s">
        <v>2490</v>
      </c>
      <c r="H297" s="30" t="s">
        <v>2490</v>
      </c>
      <c r="I297" s="30" t="s">
        <v>2490</v>
      </c>
    </row>
    <row r="298" spans="1:9" x14ac:dyDescent="0.35">
      <c r="A298" s="30" t="s">
        <v>2948</v>
      </c>
      <c r="B298" s="30">
        <v>802</v>
      </c>
      <c r="C298" s="30">
        <v>1424</v>
      </c>
      <c r="D298" s="30">
        <v>363</v>
      </c>
      <c r="E298" s="30">
        <v>281</v>
      </c>
      <c r="F298" s="30" t="s">
        <v>2490</v>
      </c>
      <c r="G298" s="30" t="s">
        <v>2490</v>
      </c>
      <c r="H298" s="30" t="s">
        <v>2490</v>
      </c>
      <c r="I298" s="30" t="s">
        <v>2490</v>
      </c>
    </row>
    <row r="299" spans="1:9" x14ac:dyDescent="0.35">
      <c r="A299" s="30" t="s">
        <v>2947</v>
      </c>
      <c r="B299" s="30">
        <v>809</v>
      </c>
      <c r="C299" s="30">
        <v>1014</v>
      </c>
      <c r="D299" s="30">
        <v>319</v>
      </c>
      <c r="E299" s="30">
        <v>240</v>
      </c>
      <c r="F299" s="30" t="s">
        <v>2490</v>
      </c>
      <c r="G299" s="30" t="s">
        <v>2490</v>
      </c>
      <c r="H299" s="30" t="s">
        <v>2490</v>
      </c>
      <c r="I299" s="30" t="s">
        <v>2490</v>
      </c>
    </row>
    <row r="300" spans="1:9" x14ac:dyDescent="0.35">
      <c r="A300" s="30" t="s">
        <v>2946</v>
      </c>
      <c r="B300" s="30">
        <v>926</v>
      </c>
      <c r="C300" s="30">
        <v>1129</v>
      </c>
      <c r="D300" s="30">
        <v>341</v>
      </c>
      <c r="E300" s="30">
        <v>259</v>
      </c>
      <c r="F300" s="30">
        <v>1144</v>
      </c>
      <c r="G300" s="30">
        <v>1878</v>
      </c>
      <c r="H300" s="30">
        <v>440</v>
      </c>
      <c r="I300" s="30">
        <v>420</v>
      </c>
    </row>
    <row r="301" spans="1:9" x14ac:dyDescent="0.35">
      <c r="A301" s="30" t="s">
        <v>2945</v>
      </c>
      <c r="B301" s="30">
        <v>732</v>
      </c>
      <c r="C301" s="30">
        <v>1004</v>
      </c>
      <c r="D301" s="30">
        <v>271</v>
      </c>
      <c r="E301" s="30">
        <v>237</v>
      </c>
      <c r="F301" s="30">
        <v>1195</v>
      </c>
      <c r="G301" s="30">
        <v>1743</v>
      </c>
      <c r="H301" s="30">
        <v>480</v>
      </c>
      <c r="I301" s="30">
        <v>410</v>
      </c>
    </row>
    <row r="302" spans="1:9" x14ac:dyDescent="0.35">
      <c r="A302" s="30" t="s">
        <v>2944</v>
      </c>
      <c r="B302" s="30">
        <v>921</v>
      </c>
      <c r="C302" s="30">
        <v>1572</v>
      </c>
      <c r="D302" s="30">
        <v>325</v>
      </c>
      <c r="E302" s="30">
        <v>400</v>
      </c>
      <c r="F302" s="30">
        <v>1139</v>
      </c>
      <c r="G302" s="30">
        <v>2014</v>
      </c>
      <c r="H302" s="30">
        <v>440</v>
      </c>
      <c r="I302" s="30">
        <v>510</v>
      </c>
    </row>
    <row r="303" spans="1:9" x14ac:dyDescent="0.35">
      <c r="A303" s="30" t="s">
        <v>2943</v>
      </c>
      <c r="B303" s="30">
        <v>1028</v>
      </c>
      <c r="C303" s="30">
        <v>1607</v>
      </c>
      <c r="D303" s="30">
        <v>372</v>
      </c>
      <c r="E303" s="30">
        <v>367</v>
      </c>
      <c r="F303" s="30">
        <v>1116</v>
      </c>
      <c r="G303" s="30">
        <v>1944</v>
      </c>
      <c r="H303" s="30">
        <v>460</v>
      </c>
      <c r="I303" s="30">
        <v>480</v>
      </c>
    </row>
    <row r="304" spans="1:9" x14ac:dyDescent="0.35">
      <c r="A304" s="30" t="s">
        <v>2942</v>
      </c>
      <c r="B304" s="30">
        <v>1125</v>
      </c>
      <c r="C304" s="30">
        <v>2116</v>
      </c>
      <c r="D304" s="30">
        <v>433</v>
      </c>
      <c r="E304" s="30">
        <v>497</v>
      </c>
      <c r="F304" s="30">
        <v>1143</v>
      </c>
      <c r="G304" s="30">
        <v>2207</v>
      </c>
      <c r="H304" s="30">
        <v>460</v>
      </c>
      <c r="I304" s="30">
        <v>510</v>
      </c>
    </row>
    <row r="305" spans="1:9" x14ac:dyDescent="0.35">
      <c r="A305" s="30" t="s">
        <v>2941</v>
      </c>
      <c r="B305" s="30">
        <v>1167</v>
      </c>
      <c r="C305" s="30">
        <v>2620</v>
      </c>
      <c r="D305" s="30">
        <v>473</v>
      </c>
      <c r="E305" s="30">
        <v>593</v>
      </c>
      <c r="F305" s="30">
        <v>1090</v>
      </c>
      <c r="G305" s="30">
        <v>2065</v>
      </c>
      <c r="H305" s="30">
        <v>430</v>
      </c>
      <c r="I305" s="30">
        <v>510</v>
      </c>
    </row>
    <row r="306" spans="1:9" x14ac:dyDescent="0.35">
      <c r="A306" s="30" t="s">
        <v>2940</v>
      </c>
      <c r="B306" s="30">
        <v>1680</v>
      </c>
      <c r="C306" s="30">
        <v>2865</v>
      </c>
      <c r="D306" s="30">
        <v>645</v>
      </c>
      <c r="E306" s="30">
        <v>696</v>
      </c>
      <c r="F306" s="30">
        <v>1143</v>
      </c>
      <c r="G306" s="30">
        <v>2135</v>
      </c>
      <c r="H306" s="30">
        <v>450</v>
      </c>
      <c r="I306" s="30">
        <v>530</v>
      </c>
    </row>
    <row r="307" spans="1:9" x14ac:dyDescent="0.35">
      <c r="A307" s="30" t="s">
        <v>2939</v>
      </c>
      <c r="B307" s="30">
        <v>2048</v>
      </c>
      <c r="C307" s="30">
        <v>3740</v>
      </c>
      <c r="D307" s="30">
        <v>793</v>
      </c>
      <c r="E307" s="30">
        <v>969</v>
      </c>
      <c r="F307" s="30">
        <v>1253</v>
      </c>
      <c r="G307" s="30">
        <v>2179</v>
      </c>
      <c r="H307" s="30">
        <v>460</v>
      </c>
      <c r="I307" s="30">
        <v>540</v>
      </c>
    </row>
    <row r="308" spans="1:9" x14ac:dyDescent="0.35">
      <c r="A308" s="30" t="s">
        <v>2938</v>
      </c>
      <c r="B308" s="30">
        <v>1337</v>
      </c>
      <c r="C308" s="30">
        <v>3318</v>
      </c>
      <c r="D308" s="30">
        <v>657</v>
      </c>
      <c r="E308" s="30">
        <v>878</v>
      </c>
      <c r="F308" s="30">
        <v>1161</v>
      </c>
      <c r="G308" s="30">
        <v>2195</v>
      </c>
      <c r="H308" s="30">
        <v>510</v>
      </c>
      <c r="I308" s="30">
        <v>540</v>
      </c>
    </row>
    <row r="309" spans="1:9" x14ac:dyDescent="0.35">
      <c r="A309" s="30" t="s">
        <v>2937</v>
      </c>
      <c r="B309" s="30">
        <v>1195</v>
      </c>
      <c r="C309" s="30">
        <v>2457</v>
      </c>
      <c r="D309" s="30">
        <v>461</v>
      </c>
      <c r="E309" s="30">
        <v>581</v>
      </c>
      <c r="F309" s="30">
        <v>1194</v>
      </c>
      <c r="G309" s="30">
        <v>2184</v>
      </c>
      <c r="H309" s="30">
        <v>420</v>
      </c>
      <c r="I309" s="30">
        <v>490</v>
      </c>
    </row>
    <row r="310" spans="1:9" x14ac:dyDescent="0.35">
      <c r="A310" s="30" t="s">
        <v>2936</v>
      </c>
      <c r="B310" s="30">
        <v>910</v>
      </c>
      <c r="C310" s="30">
        <v>1465</v>
      </c>
      <c r="D310" s="30">
        <v>426</v>
      </c>
      <c r="E310" s="30">
        <v>373</v>
      </c>
      <c r="F310" s="30">
        <v>1190</v>
      </c>
      <c r="G310" s="30">
        <v>2210</v>
      </c>
      <c r="H310" s="30">
        <v>540</v>
      </c>
      <c r="I310" s="30">
        <v>610</v>
      </c>
    </row>
    <row r="311" spans="1:9" x14ac:dyDescent="0.35">
      <c r="A311" s="30" t="s">
        <v>2935</v>
      </c>
      <c r="B311" s="30">
        <v>828</v>
      </c>
      <c r="C311" s="30">
        <v>1055</v>
      </c>
      <c r="D311" s="30">
        <v>357</v>
      </c>
      <c r="E311" s="30">
        <v>232</v>
      </c>
      <c r="F311" s="30">
        <v>1130</v>
      </c>
      <c r="G311" s="30">
        <v>2193</v>
      </c>
      <c r="H311" s="30">
        <v>460</v>
      </c>
      <c r="I311" s="30">
        <v>530</v>
      </c>
    </row>
    <row r="312" spans="1:9" x14ac:dyDescent="0.35">
      <c r="A312" s="30" t="s">
        <v>2934</v>
      </c>
      <c r="B312" s="30">
        <v>1038</v>
      </c>
      <c r="C312" s="30">
        <v>1305</v>
      </c>
      <c r="D312" s="30">
        <v>412</v>
      </c>
      <c r="E312" s="30">
        <v>358</v>
      </c>
      <c r="F312" s="30">
        <v>1282</v>
      </c>
      <c r="G312" s="30">
        <v>2137</v>
      </c>
      <c r="H312" s="30">
        <v>530</v>
      </c>
      <c r="I312" s="30">
        <v>560</v>
      </c>
    </row>
    <row r="313" spans="1:9" x14ac:dyDescent="0.35">
      <c r="A313" s="30" t="s">
        <v>2933</v>
      </c>
      <c r="B313" s="30">
        <v>678</v>
      </c>
      <c r="C313" s="30">
        <v>1292</v>
      </c>
      <c r="D313" s="30">
        <v>266</v>
      </c>
      <c r="E313" s="30">
        <v>318</v>
      </c>
      <c r="F313" s="30">
        <v>1130</v>
      </c>
      <c r="G313" s="30">
        <v>2225</v>
      </c>
      <c r="H313" s="30">
        <v>480</v>
      </c>
      <c r="I313" s="30">
        <v>540</v>
      </c>
    </row>
    <row r="314" spans="1:9" x14ac:dyDescent="0.35">
      <c r="A314" s="30" t="s">
        <v>2932</v>
      </c>
      <c r="B314" s="30">
        <v>925</v>
      </c>
      <c r="C314" s="30">
        <v>1644</v>
      </c>
      <c r="D314" s="30">
        <v>337</v>
      </c>
      <c r="E314" s="30">
        <v>410</v>
      </c>
      <c r="F314" s="30">
        <v>1261</v>
      </c>
      <c r="G314" s="30">
        <v>2202</v>
      </c>
      <c r="H314" s="30">
        <v>490</v>
      </c>
      <c r="I314" s="30">
        <v>560</v>
      </c>
    </row>
    <row r="315" spans="1:9" x14ac:dyDescent="0.35">
      <c r="A315" s="30" t="s">
        <v>2931</v>
      </c>
      <c r="B315" s="30">
        <v>1315</v>
      </c>
      <c r="C315" s="30">
        <v>2074</v>
      </c>
      <c r="D315" s="30">
        <v>415</v>
      </c>
      <c r="E315" s="30">
        <v>480</v>
      </c>
      <c r="F315" s="30">
        <v>1295</v>
      </c>
      <c r="G315" s="30">
        <v>2330</v>
      </c>
      <c r="H315" s="30">
        <v>490</v>
      </c>
      <c r="I315" s="30">
        <v>590</v>
      </c>
    </row>
    <row r="316" spans="1:9" x14ac:dyDescent="0.35">
      <c r="A316" s="30" t="s">
        <v>2930</v>
      </c>
      <c r="B316" s="30">
        <v>1305</v>
      </c>
      <c r="C316" s="30">
        <v>2391</v>
      </c>
      <c r="D316" s="30">
        <v>476</v>
      </c>
      <c r="E316" s="30">
        <v>604</v>
      </c>
      <c r="F316" s="30">
        <v>1361</v>
      </c>
      <c r="G316" s="30">
        <v>2370</v>
      </c>
      <c r="H316" s="30">
        <v>520</v>
      </c>
      <c r="I316" s="30">
        <v>630</v>
      </c>
    </row>
    <row r="317" spans="1:9" x14ac:dyDescent="0.35">
      <c r="A317" s="30" t="s">
        <v>2929</v>
      </c>
      <c r="B317" s="30">
        <v>1427</v>
      </c>
      <c r="C317" s="30">
        <v>2849</v>
      </c>
      <c r="D317" s="30">
        <v>606</v>
      </c>
      <c r="E317" s="30">
        <v>713</v>
      </c>
      <c r="F317" s="30">
        <v>1328</v>
      </c>
      <c r="G317" s="30">
        <v>2307</v>
      </c>
      <c r="H317" s="30">
        <v>570</v>
      </c>
      <c r="I317" s="30">
        <v>620</v>
      </c>
    </row>
    <row r="318" spans="1:9" x14ac:dyDescent="0.35">
      <c r="A318" s="30" t="s">
        <v>2928</v>
      </c>
      <c r="B318" s="30">
        <v>1883</v>
      </c>
      <c r="C318" s="30">
        <v>3148</v>
      </c>
      <c r="D318" s="30">
        <v>745</v>
      </c>
      <c r="E318" s="30">
        <v>844</v>
      </c>
      <c r="F318" s="30">
        <v>1323</v>
      </c>
      <c r="G318" s="30">
        <v>2282</v>
      </c>
      <c r="H318" s="30">
        <v>530</v>
      </c>
      <c r="I318" s="30">
        <v>640</v>
      </c>
    </row>
    <row r="319" spans="1:9" x14ac:dyDescent="0.35">
      <c r="A319" s="30" t="s">
        <v>2927</v>
      </c>
      <c r="B319" s="30">
        <v>2228</v>
      </c>
      <c r="C319" s="30">
        <v>4041</v>
      </c>
      <c r="D319" s="30">
        <v>925</v>
      </c>
      <c r="E319" s="30">
        <v>1134</v>
      </c>
      <c r="F319" s="30">
        <v>1384</v>
      </c>
      <c r="G319" s="30">
        <v>2361</v>
      </c>
      <c r="H319" s="30">
        <v>550</v>
      </c>
      <c r="I319" s="30">
        <v>640</v>
      </c>
    </row>
    <row r="320" spans="1:9" x14ac:dyDescent="0.35">
      <c r="A320" s="30" t="s">
        <v>2926</v>
      </c>
      <c r="B320" s="30">
        <v>1507</v>
      </c>
      <c r="C320" s="30">
        <v>3462</v>
      </c>
      <c r="D320" s="30">
        <v>700</v>
      </c>
      <c r="E320" s="30">
        <v>1013</v>
      </c>
      <c r="F320" s="30">
        <v>1328</v>
      </c>
      <c r="G320" s="30">
        <v>2299</v>
      </c>
      <c r="H320" s="30">
        <v>550</v>
      </c>
      <c r="I320" s="30">
        <v>630</v>
      </c>
    </row>
    <row r="321" spans="1:9" x14ac:dyDescent="0.35">
      <c r="A321" s="30" t="s">
        <v>2925</v>
      </c>
      <c r="B321" s="30">
        <v>1348</v>
      </c>
      <c r="C321" s="30">
        <v>2540</v>
      </c>
      <c r="D321" s="30">
        <v>585</v>
      </c>
      <c r="E321" s="30">
        <v>755</v>
      </c>
      <c r="F321" s="30">
        <v>1330</v>
      </c>
      <c r="G321" s="30">
        <v>2265</v>
      </c>
      <c r="H321" s="30">
        <v>530</v>
      </c>
      <c r="I321" s="30">
        <v>620</v>
      </c>
    </row>
    <row r="322" spans="1:9" x14ac:dyDescent="0.35">
      <c r="A322" s="30" t="s">
        <v>2924</v>
      </c>
      <c r="B322" s="30">
        <v>948</v>
      </c>
      <c r="C322" s="30">
        <v>1603</v>
      </c>
      <c r="D322" s="30">
        <v>397</v>
      </c>
      <c r="E322" s="30">
        <v>371</v>
      </c>
      <c r="F322" s="30">
        <v>1252</v>
      </c>
      <c r="G322" s="30">
        <v>2363</v>
      </c>
      <c r="H322" s="30">
        <v>520</v>
      </c>
      <c r="I322" s="30">
        <v>610</v>
      </c>
    </row>
    <row r="323" spans="1:9" x14ac:dyDescent="0.35">
      <c r="A323" s="30" t="s">
        <v>2923</v>
      </c>
      <c r="B323" s="30">
        <v>963</v>
      </c>
      <c r="C323" s="30">
        <v>1098</v>
      </c>
      <c r="D323" s="30">
        <v>395</v>
      </c>
      <c r="E323" s="30">
        <v>280</v>
      </c>
      <c r="F323" s="30">
        <v>1289</v>
      </c>
      <c r="G323" s="30">
        <v>2306</v>
      </c>
      <c r="H323" s="30">
        <v>500</v>
      </c>
      <c r="I323" s="30">
        <v>640</v>
      </c>
    </row>
    <row r="324" spans="1:9" x14ac:dyDescent="0.35">
      <c r="A324" s="30" t="s">
        <v>2922</v>
      </c>
      <c r="B324" s="30">
        <v>1021</v>
      </c>
      <c r="C324" s="30">
        <v>1406</v>
      </c>
      <c r="D324" s="30">
        <v>401</v>
      </c>
      <c r="E324" s="30">
        <v>417</v>
      </c>
      <c r="F324" s="30">
        <v>1286</v>
      </c>
      <c r="G324" s="30">
        <v>2145</v>
      </c>
      <c r="H324" s="30">
        <v>520</v>
      </c>
      <c r="I324" s="30">
        <v>640</v>
      </c>
    </row>
    <row r="325" spans="1:9" x14ac:dyDescent="0.35">
      <c r="A325" s="30" t="s">
        <v>2921</v>
      </c>
      <c r="B325" s="30">
        <v>792</v>
      </c>
      <c r="C325" s="30">
        <v>1384</v>
      </c>
      <c r="D325" s="30">
        <v>284</v>
      </c>
      <c r="E325" s="30">
        <v>417</v>
      </c>
      <c r="F325" s="30">
        <v>1265</v>
      </c>
      <c r="G325" s="30">
        <v>2261</v>
      </c>
      <c r="H325" s="30">
        <v>500</v>
      </c>
      <c r="I325" s="30">
        <v>670</v>
      </c>
    </row>
    <row r="326" spans="1:9" x14ac:dyDescent="0.35">
      <c r="A326" s="30" t="s">
        <v>2920</v>
      </c>
      <c r="B326" s="30">
        <v>964</v>
      </c>
      <c r="C326" s="30">
        <v>1679</v>
      </c>
      <c r="D326" s="30">
        <v>362</v>
      </c>
      <c r="E326" s="30">
        <v>514</v>
      </c>
      <c r="F326" s="30">
        <v>1227</v>
      </c>
      <c r="G326" s="30">
        <v>2264</v>
      </c>
      <c r="H326" s="30">
        <v>520</v>
      </c>
      <c r="I326" s="30">
        <v>680</v>
      </c>
    </row>
    <row r="327" spans="1:9" x14ac:dyDescent="0.35">
      <c r="A327" s="30" t="s">
        <v>2919</v>
      </c>
      <c r="B327" s="30">
        <v>1324</v>
      </c>
      <c r="C327" s="30">
        <v>2080</v>
      </c>
      <c r="D327" s="30">
        <v>451</v>
      </c>
      <c r="E327" s="30">
        <v>548</v>
      </c>
      <c r="F327" s="30">
        <v>1386</v>
      </c>
      <c r="G327" s="30">
        <v>2371</v>
      </c>
      <c r="H327" s="30">
        <v>530</v>
      </c>
      <c r="I327" s="30">
        <v>670</v>
      </c>
    </row>
    <row r="328" spans="1:9" x14ac:dyDescent="0.35">
      <c r="A328" s="30" t="s">
        <v>2918</v>
      </c>
      <c r="B328" s="30">
        <v>1191</v>
      </c>
      <c r="C328" s="30">
        <v>2133</v>
      </c>
      <c r="D328" s="30">
        <v>445</v>
      </c>
      <c r="E328" s="30">
        <v>583</v>
      </c>
      <c r="F328" s="30">
        <v>1223</v>
      </c>
      <c r="G328" s="30">
        <v>2297</v>
      </c>
      <c r="H328" s="30">
        <v>490</v>
      </c>
      <c r="I328" s="30">
        <v>650</v>
      </c>
    </row>
    <row r="329" spans="1:9" x14ac:dyDescent="0.35">
      <c r="A329" s="30" t="s">
        <v>2917</v>
      </c>
      <c r="B329" s="30">
        <v>1498</v>
      </c>
      <c r="C329" s="30">
        <v>3130</v>
      </c>
      <c r="D329" s="30">
        <v>567</v>
      </c>
      <c r="E329" s="30">
        <v>839</v>
      </c>
      <c r="F329" s="30">
        <v>1394</v>
      </c>
      <c r="G329" s="30">
        <v>2438</v>
      </c>
      <c r="H329" s="30">
        <v>520</v>
      </c>
      <c r="I329" s="30">
        <v>690</v>
      </c>
    </row>
    <row r="330" spans="1:9" x14ac:dyDescent="0.35">
      <c r="A330" s="30" t="s">
        <v>2916</v>
      </c>
      <c r="B330" s="30">
        <v>1930</v>
      </c>
      <c r="C330" s="30">
        <v>3326</v>
      </c>
      <c r="D330" s="30">
        <v>735</v>
      </c>
      <c r="E330" s="30">
        <v>924</v>
      </c>
      <c r="F330" s="30">
        <v>1338</v>
      </c>
      <c r="G330" s="30">
        <v>2490</v>
      </c>
      <c r="H330" s="30">
        <v>500</v>
      </c>
      <c r="I330" s="30">
        <v>680</v>
      </c>
    </row>
    <row r="331" spans="1:9" x14ac:dyDescent="0.35">
      <c r="A331" s="30" t="s">
        <v>2915</v>
      </c>
      <c r="B331" s="30">
        <v>2084</v>
      </c>
      <c r="C331" s="30">
        <v>3967</v>
      </c>
      <c r="D331" s="30">
        <v>846</v>
      </c>
      <c r="E331" s="30">
        <v>1179</v>
      </c>
      <c r="F331" s="30">
        <v>1294</v>
      </c>
      <c r="G331" s="30">
        <v>2370</v>
      </c>
      <c r="H331" s="30">
        <v>520</v>
      </c>
      <c r="I331" s="30">
        <v>670</v>
      </c>
    </row>
    <row r="332" spans="1:9" x14ac:dyDescent="0.35">
      <c r="A332" s="30" t="s">
        <v>2914</v>
      </c>
      <c r="B332" s="30">
        <v>1535</v>
      </c>
      <c r="C332" s="30">
        <v>3729</v>
      </c>
      <c r="D332" s="30">
        <v>649</v>
      </c>
      <c r="E332" s="30">
        <v>1109</v>
      </c>
      <c r="F332" s="30">
        <v>1349</v>
      </c>
      <c r="G332" s="30">
        <v>2518</v>
      </c>
      <c r="H332" s="30">
        <v>500</v>
      </c>
      <c r="I332" s="30">
        <v>690</v>
      </c>
    </row>
    <row r="333" spans="1:9" x14ac:dyDescent="0.35">
      <c r="A333" s="30" t="s">
        <v>2913</v>
      </c>
      <c r="B333" s="30">
        <v>1366</v>
      </c>
      <c r="C333" s="30">
        <v>3077</v>
      </c>
      <c r="D333" s="30">
        <v>606</v>
      </c>
      <c r="E333" s="30">
        <v>896</v>
      </c>
      <c r="F333" s="30">
        <v>1342</v>
      </c>
      <c r="G333" s="30">
        <v>2655</v>
      </c>
      <c r="H333" s="30">
        <v>550</v>
      </c>
      <c r="I333" s="30">
        <v>720</v>
      </c>
    </row>
    <row r="334" spans="1:9" x14ac:dyDescent="0.35">
      <c r="A334" s="30" t="s">
        <v>2912</v>
      </c>
      <c r="B334" s="30">
        <v>1073</v>
      </c>
      <c r="C334" s="30">
        <v>1695</v>
      </c>
      <c r="D334" s="30">
        <v>404</v>
      </c>
      <c r="E334" s="30">
        <v>452</v>
      </c>
      <c r="F334" s="30">
        <v>1361</v>
      </c>
      <c r="G334" s="30">
        <v>2515</v>
      </c>
      <c r="H334" s="30">
        <v>520</v>
      </c>
      <c r="I334" s="30">
        <v>720</v>
      </c>
    </row>
    <row r="335" spans="1:9" x14ac:dyDescent="0.35">
      <c r="A335" s="30" t="s">
        <v>2911</v>
      </c>
      <c r="B335" s="30">
        <v>1021</v>
      </c>
      <c r="C335" s="30">
        <v>1224</v>
      </c>
      <c r="D335" s="30">
        <v>435</v>
      </c>
      <c r="E335" s="30">
        <v>337</v>
      </c>
      <c r="F335" s="30">
        <v>1333</v>
      </c>
      <c r="G335" s="30">
        <v>2506</v>
      </c>
      <c r="H335" s="30">
        <v>530</v>
      </c>
      <c r="I335" s="30">
        <v>720</v>
      </c>
    </row>
    <row r="336" spans="1:9" x14ac:dyDescent="0.35">
      <c r="A336" s="30" t="s">
        <v>2910</v>
      </c>
      <c r="B336" s="30">
        <v>1132</v>
      </c>
      <c r="C336" s="30">
        <v>1724</v>
      </c>
      <c r="D336" s="30">
        <v>410</v>
      </c>
      <c r="E336" s="30">
        <v>484</v>
      </c>
      <c r="F336" s="30">
        <v>1420</v>
      </c>
      <c r="G336" s="30">
        <v>2630</v>
      </c>
      <c r="H336" s="30">
        <v>540</v>
      </c>
      <c r="I336" s="30">
        <v>730</v>
      </c>
    </row>
    <row r="337" spans="1:9" x14ac:dyDescent="0.35">
      <c r="A337" s="30" t="s">
        <v>2909</v>
      </c>
      <c r="B337" s="30">
        <v>869</v>
      </c>
      <c r="C337" s="30">
        <v>1627</v>
      </c>
      <c r="D337" s="30">
        <v>303</v>
      </c>
      <c r="E337" s="30">
        <v>524</v>
      </c>
      <c r="F337" s="30">
        <v>1413</v>
      </c>
      <c r="G337" s="30">
        <v>2721</v>
      </c>
      <c r="H337" s="30">
        <v>550</v>
      </c>
      <c r="I337" s="30">
        <v>870</v>
      </c>
    </row>
    <row r="338" spans="1:9" x14ac:dyDescent="0.35">
      <c r="A338" s="30" t="s">
        <v>2908</v>
      </c>
      <c r="B338" s="30">
        <v>1336</v>
      </c>
      <c r="C338" s="30">
        <v>2055</v>
      </c>
      <c r="D338" s="30">
        <v>470</v>
      </c>
      <c r="E338" s="30">
        <v>575</v>
      </c>
      <c r="F338" s="30">
        <v>1636</v>
      </c>
      <c r="G338" s="30">
        <v>2594</v>
      </c>
      <c r="H338" s="30">
        <v>630</v>
      </c>
      <c r="I338" s="30">
        <v>730</v>
      </c>
    </row>
    <row r="339" spans="1:9" x14ac:dyDescent="0.35">
      <c r="A339" s="30" t="s">
        <v>2907</v>
      </c>
      <c r="B339" s="30">
        <v>1302</v>
      </c>
      <c r="C339" s="30">
        <v>2211</v>
      </c>
      <c r="D339" s="30">
        <v>456</v>
      </c>
      <c r="E339" s="30">
        <v>622</v>
      </c>
      <c r="F339" s="30">
        <v>1388</v>
      </c>
      <c r="G339" s="30">
        <v>2468</v>
      </c>
      <c r="H339" s="30">
        <v>550</v>
      </c>
      <c r="I339" s="30">
        <v>750</v>
      </c>
    </row>
    <row r="340" spans="1:9" x14ac:dyDescent="0.35">
      <c r="A340" s="30" t="s">
        <v>2906</v>
      </c>
      <c r="B340" s="30">
        <v>1388</v>
      </c>
      <c r="C340" s="30">
        <v>2478</v>
      </c>
      <c r="D340" s="30">
        <v>506</v>
      </c>
      <c r="E340" s="30">
        <v>664</v>
      </c>
      <c r="F340" s="30">
        <v>1402</v>
      </c>
      <c r="G340" s="30">
        <v>2592</v>
      </c>
      <c r="H340" s="30">
        <v>550</v>
      </c>
      <c r="I340" s="30">
        <v>740</v>
      </c>
    </row>
    <row r="341" spans="1:9" x14ac:dyDescent="0.35">
      <c r="A341" s="30" t="s">
        <v>2905</v>
      </c>
      <c r="B341" s="30">
        <v>1575</v>
      </c>
      <c r="C341" s="30">
        <v>3263</v>
      </c>
      <c r="D341" s="30">
        <v>605</v>
      </c>
      <c r="E341" s="30">
        <v>926</v>
      </c>
      <c r="F341" s="30">
        <v>1440</v>
      </c>
      <c r="G341" s="30">
        <v>2570</v>
      </c>
      <c r="H341" s="30">
        <v>560</v>
      </c>
      <c r="I341" s="30">
        <v>760</v>
      </c>
    </row>
    <row r="342" spans="1:9" x14ac:dyDescent="0.35">
      <c r="A342" s="30" t="s">
        <v>2904</v>
      </c>
      <c r="B342" s="30">
        <v>2071</v>
      </c>
      <c r="C342" s="30">
        <v>3353</v>
      </c>
      <c r="D342" s="30">
        <v>873</v>
      </c>
      <c r="E342" s="30">
        <v>1028</v>
      </c>
      <c r="F342" s="30">
        <v>1424</v>
      </c>
      <c r="G342" s="30">
        <v>2516</v>
      </c>
      <c r="H342" s="30">
        <v>600</v>
      </c>
      <c r="I342" s="30">
        <v>750</v>
      </c>
    </row>
    <row r="343" spans="1:9" x14ac:dyDescent="0.35">
      <c r="A343" s="30" t="s">
        <v>2903</v>
      </c>
      <c r="B343" s="30">
        <v>2257</v>
      </c>
      <c r="C343" s="30">
        <v>4392</v>
      </c>
      <c r="D343" s="30">
        <v>909</v>
      </c>
      <c r="E343" s="30">
        <v>1361</v>
      </c>
      <c r="F343" s="30">
        <v>1401</v>
      </c>
      <c r="G343" s="30">
        <v>2654</v>
      </c>
      <c r="H343" s="30">
        <v>550</v>
      </c>
      <c r="I343" s="30">
        <v>780</v>
      </c>
    </row>
    <row r="344" spans="1:9" x14ac:dyDescent="0.35">
      <c r="A344" s="30" t="s">
        <v>2902</v>
      </c>
      <c r="B344" s="30">
        <v>1633</v>
      </c>
      <c r="C344" s="30">
        <v>3878</v>
      </c>
      <c r="D344" s="30">
        <v>755</v>
      </c>
      <c r="E344" s="30">
        <v>1304</v>
      </c>
      <c r="F344" s="30">
        <v>1415</v>
      </c>
      <c r="G344" s="30">
        <v>2616</v>
      </c>
      <c r="H344" s="30">
        <v>580</v>
      </c>
      <c r="I344" s="30">
        <v>800</v>
      </c>
    </row>
    <row r="345" spans="1:9" x14ac:dyDescent="0.35">
      <c r="A345" s="30" t="s">
        <v>2901</v>
      </c>
      <c r="B345" s="30">
        <v>1448</v>
      </c>
      <c r="C345" s="30">
        <v>3006</v>
      </c>
      <c r="D345" s="30">
        <v>635</v>
      </c>
      <c r="E345" s="30">
        <v>937</v>
      </c>
      <c r="F345" s="30">
        <v>1441</v>
      </c>
      <c r="G345" s="30">
        <v>2550</v>
      </c>
      <c r="H345" s="30">
        <v>590</v>
      </c>
      <c r="I345" s="30">
        <v>770</v>
      </c>
    </row>
    <row r="346" spans="1:9" x14ac:dyDescent="0.35">
      <c r="A346" s="30" t="s">
        <v>2900</v>
      </c>
      <c r="B346" s="30">
        <v>1183</v>
      </c>
      <c r="C346" s="30">
        <v>1647</v>
      </c>
      <c r="D346" s="30">
        <v>469</v>
      </c>
      <c r="E346" s="30">
        <v>505</v>
      </c>
      <c r="F346" s="30">
        <v>1469</v>
      </c>
      <c r="G346" s="30">
        <v>2378</v>
      </c>
      <c r="H346" s="30">
        <v>590</v>
      </c>
      <c r="I346" s="30">
        <v>790</v>
      </c>
    </row>
    <row r="347" spans="1:9" x14ac:dyDescent="0.35">
      <c r="A347" s="30" t="s">
        <v>2899</v>
      </c>
      <c r="B347" s="30">
        <v>1145</v>
      </c>
      <c r="C347" s="30">
        <v>1398</v>
      </c>
      <c r="D347" s="30">
        <v>554</v>
      </c>
      <c r="E347" s="30">
        <v>427</v>
      </c>
      <c r="F347" s="30">
        <v>1490</v>
      </c>
      <c r="G347" s="30">
        <v>2744</v>
      </c>
      <c r="H347" s="30">
        <v>660</v>
      </c>
      <c r="I347" s="30">
        <v>890</v>
      </c>
    </row>
    <row r="348" spans="1:9" x14ac:dyDescent="0.35">
      <c r="A348" s="30" t="s">
        <v>2898</v>
      </c>
      <c r="B348" s="30">
        <v>1184</v>
      </c>
      <c r="C348" s="30">
        <v>1808</v>
      </c>
      <c r="D348" s="30">
        <v>486</v>
      </c>
      <c r="E348" s="30">
        <v>580</v>
      </c>
      <c r="F348" s="30">
        <v>1505</v>
      </c>
      <c r="G348" s="30">
        <v>2699</v>
      </c>
      <c r="H348" s="30">
        <v>650</v>
      </c>
      <c r="I348" s="30">
        <v>797</v>
      </c>
    </row>
    <row r="349" spans="1:9" x14ac:dyDescent="0.35">
      <c r="A349" s="30" t="s">
        <v>2897</v>
      </c>
      <c r="B349" s="30">
        <v>968</v>
      </c>
      <c r="C349" s="30">
        <v>1532</v>
      </c>
      <c r="D349" s="30">
        <v>398</v>
      </c>
      <c r="E349" s="30">
        <v>483</v>
      </c>
      <c r="F349" s="30">
        <v>1573</v>
      </c>
      <c r="G349" s="30">
        <v>2597</v>
      </c>
      <c r="H349" s="30">
        <v>710</v>
      </c>
      <c r="I349" s="30">
        <v>787</v>
      </c>
    </row>
    <row r="350" spans="1:9" x14ac:dyDescent="0.35">
      <c r="A350" s="30" t="s">
        <v>2896</v>
      </c>
      <c r="B350" s="30">
        <v>1171</v>
      </c>
      <c r="C350" s="30">
        <v>1925</v>
      </c>
      <c r="D350" s="30">
        <v>482</v>
      </c>
      <c r="E350" s="30">
        <v>625</v>
      </c>
      <c r="F350" s="30">
        <v>1547</v>
      </c>
      <c r="G350" s="30">
        <v>2324</v>
      </c>
      <c r="H350" s="30">
        <v>650</v>
      </c>
      <c r="I350" s="30">
        <v>803</v>
      </c>
    </row>
    <row r="351" spans="1:9" x14ac:dyDescent="0.35">
      <c r="A351" s="30" t="s">
        <v>2895</v>
      </c>
      <c r="B351" s="30">
        <v>1411</v>
      </c>
      <c r="C351" s="30">
        <v>2535</v>
      </c>
      <c r="D351" s="30">
        <v>536</v>
      </c>
      <c r="E351" s="30">
        <v>695</v>
      </c>
      <c r="F351" s="30">
        <v>1383</v>
      </c>
      <c r="G351" s="30">
        <v>2590</v>
      </c>
      <c r="H351" s="30">
        <v>620</v>
      </c>
      <c r="I351" s="30">
        <v>782</v>
      </c>
    </row>
    <row r="352" spans="1:9" x14ac:dyDescent="0.35">
      <c r="A352" s="30" t="s">
        <v>2894</v>
      </c>
      <c r="B352" s="30">
        <v>1482</v>
      </c>
      <c r="C352" s="30">
        <v>2468</v>
      </c>
      <c r="D352" s="30">
        <v>616</v>
      </c>
      <c r="E352" s="30">
        <v>729</v>
      </c>
      <c r="F352" s="30">
        <v>1470</v>
      </c>
      <c r="G352" s="30">
        <v>2552</v>
      </c>
      <c r="H352" s="30">
        <v>640</v>
      </c>
      <c r="I352" s="30">
        <v>816</v>
      </c>
    </row>
    <row r="353" spans="1:9" x14ac:dyDescent="0.35">
      <c r="A353" s="30" t="s">
        <v>2893</v>
      </c>
      <c r="B353" s="30">
        <v>1644</v>
      </c>
      <c r="C353" s="30">
        <v>3216</v>
      </c>
      <c r="D353" s="30">
        <v>702</v>
      </c>
      <c r="E353" s="30">
        <v>1099</v>
      </c>
      <c r="F353" s="30">
        <v>1507</v>
      </c>
      <c r="G353" s="30">
        <v>2709</v>
      </c>
      <c r="H353" s="30">
        <v>650</v>
      </c>
      <c r="I353" s="30">
        <v>964</v>
      </c>
    </row>
    <row r="354" spans="1:9" x14ac:dyDescent="0.35">
      <c r="A354" s="30" t="s">
        <v>2892</v>
      </c>
      <c r="B354" s="30">
        <v>2206</v>
      </c>
      <c r="C354" s="30">
        <v>3392</v>
      </c>
      <c r="D354" s="30">
        <v>940</v>
      </c>
      <c r="E354" s="30">
        <v>1090</v>
      </c>
      <c r="F354" s="30">
        <v>1551</v>
      </c>
      <c r="G354" s="30">
        <v>2701</v>
      </c>
      <c r="H354" s="30">
        <v>650</v>
      </c>
      <c r="I354" s="30">
        <v>841</v>
      </c>
    </row>
    <row r="355" spans="1:9" x14ac:dyDescent="0.35">
      <c r="A355" s="30" t="s">
        <v>2891</v>
      </c>
      <c r="B355" s="30">
        <v>2309</v>
      </c>
      <c r="C355" s="30">
        <v>4285</v>
      </c>
      <c r="D355" s="30">
        <v>1018</v>
      </c>
      <c r="E355" s="30">
        <v>1393</v>
      </c>
      <c r="F355" s="30">
        <v>1478</v>
      </c>
      <c r="G355" s="30">
        <v>2689</v>
      </c>
      <c r="H355" s="30">
        <v>630</v>
      </c>
      <c r="I355" s="30">
        <v>829</v>
      </c>
    </row>
    <row r="356" spans="1:9" x14ac:dyDescent="0.35">
      <c r="A356" s="30" t="s">
        <v>2890</v>
      </c>
      <c r="B356" s="30">
        <v>1791</v>
      </c>
      <c r="C356" s="30">
        <v>3799</v>
      </c>
      <c r="D356" s="30">
        <v>858</v>
      </c>
      <c r="E356" s="30">
        <v>1261</v>
      </c>
      <c r="F356" s="30">
        <v>1577</v>
      </c>
      <c r="G356" s="30">
        <v>2719</v>
      </c>
      <c r="H356" s="30">
        <v>640</v>
      </c>
      <c r="I356" s="30">
        <v>842</v>
      </c>
    </row>
    <row r="357" spans="1:9" x14ac:dyDescent="0.35">
      <c r="A357" s="30" t="s">
        <v>2889</v>
      </c>
      <c r="B357" s="30">
        <v>1524</v>
      </c>
      <c r="C357" s="30">
        <v>3091</v>
      </c>
      <c r="D357" s="30">
        <v>670</v>
      </c>
      <c r="E357" s="30">
        <v>988</v>
      </c>
      <c r="F357" s="30">
        <v>1535</v>
      </c>
      <c r="G357" s="30">
        <v>2718</v>
      </c>
      <c r="H357" s="30">
        <v>640</v>
      </c>
      <c r="I357" s="30">
        <v>826</v>
      </c>
    </row>
    <row r="358" spans="1:9" x14ac:dyDescent="0.35">
      <c r="A358" s="30" t="s">
        <v>2888</v>
      </c>
      <c r="B358" s="30">
        <v>1204</v>
      </c>
      <c r="C358" s="30">
        <v>1884</v>
      </c>
      <c r="D358" s="30">
        <v>526</v>
      </c>
      <c r="E358" s="30">
        <v>525</v>
      </c>
      <c r="F358" s="30">
        <v>1479</v>
      </c>
      <c r="G358" s="30">
        <v>2634</v>
      </c>
      <c r="H358" s="30">
        <v>650</v>
      </c>
      <c r="I358" s="30">
        <v>803</v>
      </c>
    </row>
    <row r="359" spans="1:9" x14ac:dyDescent="0.35">
      <c r="A359" s="30" t="s">
        <v>2887</v>
      </c>
      <c r="B359" s="30">
        <v>1123</v>
      </c>
      <c r="C359" s="30">
        <v>1215</v>
      </c>
      <c r="D359" s="30">
        <v>516</v>
      </c>
      <c r="E359" s="30">
        <v>416</v>
      </c>
      <c r="F359" s="30">
        <v>1412</v>
      </c>
      <c r="G359" s="30">
        <v>2218</v>
      </c>
      <c r="H359" s="30">
        <v>610</v>
      </c>
      <c r="I359" s="30">
        <v>795</v>
      </c>
    </row>
    <row r="360" spans="1:9" x14ac:dyDescent="0.35">
      <c r="A360" s="30" t="s">
        <v>2886</v>
      </c>
      <c r="B360" s="30">
        <v>1015</v>
      </c>
      <c r="C360" s="30">
        <v>1695</v>
      </c>
      <c r="D360" s="30">
        <v>418</v>
      </c>
      <c r="E360" s="30">
        <v>516</v>
      </c>
      <c r="F360" s="30">
        <v>1312</v>
      </c>
      <c r="G360" s="30">
        <v>2549</v>
      </c>
      <c r="H360" s="30">
        <v>560</v>
      </c>
      <c r="I360" s="30">
        <v>716</v>
      </c>
    </row>
    <row r="361" spans="1:9" x14ac:dyDescent="0.35">
      <c r="A361" s="30" t="s">
        <v>2885</v>
      </c>
      <c r="B361" s="30">
        <v>786</v>
      </c>
      <c r="C361" s="30">
        <v>1429</v>
      </c>
      <c r="D361" s="30">
        <v>289</v>
      </c>
      <c r="E361" s="30">
        <v>454</v>
      </c>
      <c r="F361" s="30">
        <v>1260</v>
      </c>
      <c r="G361" s="30">
        <v>2389</v>
      </c>
      <c r="H361" s="30">
        <v>520</v>
      </c>
      <c r="I361" s="30">
        <v>742</v>
      </c>
    </row>
    <row r="362" spans="1:9" x14ac:dyDescent="0.35">
      <c r="A362" s="30" t="s">
        <v>2884</v>
      </c>
      <c r="B362" s="30">
        <v>1035</v>
      </c>
      <c r="C362" s="30">
        <v>2024</v>
      </c>
      <c r="D362" s="30">
        <v>439</v>
      </c>
      <c r="E362" s="30">
        <v>629</v>
      </c>
      <c r="F362" s="30">
        <v>1259</v>
      </c>
      <c r="G362" s="30">
        <v>2450</v>
      </c>
      <c r="H362" s="30">
        <v>570</v>
      </c>
      <c r="I362" s="30">
        <v>812</v>
      </c>
    </row>
    <row r="363" spans="1:9" x14ac:dyDescent="0.35">
      <c r="A363" s="30" t="s">
        <v>2883</v>
      </c>
      <c r="B363" s="30">
        <v>1321</v>
      </c>
      <c r="C363" s="30">
        <v>2703</v>
      </c>
      <c r="D363" s="30">
        <v>492</v>
      </c>
      <c r="E363" s="30">
        <v>755</v>
      </c>
      <c r="F363" s="30">
        <v>1395</v>
      </c>
      <c r="G363" s="30">
        <v>2746</v>
      </c>
      <c r="H363" s="30">
        <v>590</v>
      </c>
      <c r="I363" s="30">
        <v>856</v>
      </c>
    </row>
    <row r="364" spans="1:9" x14ac:dyDescent="0.35">
      <c r="A364" s="30" t="s">
        <v>2882</v>
      </c>
      <c r="B364" s="30">
        <v>1474</v>
      </c>
      <c r="C364" s="30">
        <v>2317</v>
      </c>
      <c r="D364" s="30">
        <v>604</v>
      </c>
      <c r="E364" s="30">
        <v>706</v>
      </c>
      <c r="F364" s="30">
        <v>1481</v>
      </c>
      <c r="G364" s="30">
        <v>2384</v>
      </c>
      <c r="H364" s="30">
        <v>620</v>
      </c>
      <c r="I364" s="30">
        <v>795</v>
      </c>
    </row>
    <row r="365" spans="1:9" x14ac:dyDescent="0.35">
      <c r="A365" s="30" t="s">
        <v>2881</v>
      </c>
      <c r="B365" s="30">
        <v>1502</v>
      </c>
      <c r="C365" s="30">
        <v>2896</v>
      </c>
      <c r="D365" s="30">
        <v>646</v>
      </c>
      <c r="E365" s="30">
        <v>951</v>
      </c>
      <c r="F365" s="30">
        <v>1421</v>
      </c>
      <c r="G365" s="30">
        <v>2435</v>
      </c>
      <c r="H365" s="30">
        <v>620</v>
      </c>
      <c r="I365" s="30">
        <v>837</v>
      </c>
    </row>
    <row r="366" spans="1:9" x14ac:dyDescent="0.35">
      <c r="A366" s="30" t="s">
        <v>2880</v>
      </c>
      <c r="B366" s="30">
        <v>2007</v>
      </c>
      <c r="C366" s="30">
        <v>3323</v>
      </c>
      <c r="D366" s="30">
        <v>865</v>
      </c>
      <c r="E366" s="30">
        <v>1099</v>
      </c>
      <c r="F366" s="30">
        <v>1438</v>
      </c>
      <c r="G366" s="30">
        <v>2635</v>
      </c>
      <c r="H366" s="30">
        <v>610</v>
      </c>
      <c r="I366" s="30">
        <v>855</v>
      </c>
    </row>
    <row r="367" spans="1:9" x14ac:dyDescent="0.35">
      <c r="A367" s="30" t="s">
        <v>2879</v>
      </c>
      <c r="B367" s="30">
        <v>2281</v>
      </c>
      <c r="C367" s="30">
        <v>4301</v>
      </c>
      <c r="D367" s="30">
        <v>1013</v>
      </c>
      <c r="E367" s="30">
        <v>1444</v>
      </c>
      <c r="F367" s="30">
        <v>1462</v>
      </c>
      <c r="G367" s="30">
        <v>2688</v>
      </c>
      <c r="H367" s="30">
        <v>620</v>
      </c>
      <c r="I367" s="30">
        <v>862</v>
      </c>
    </row>
    <row r="368" spans="1:9" x14ac:dyDescent="0.35">
      <c r="A368" s="30" t="s">
        <v>2878</v>
      </c>
      <c r="B368" s="30">
        <v>1724</v>
      </c>
      <c r="C368" s="30">
        <v>3734</v>
      </c>
      <c r="D368" s="30">
        <v>812</v>
      </c>
      <c r="E368" s="30">
        <v>1316</v>
      </c>
      <c r="F368" s="30">
        <v>1548</v>
      </c>
      <c r="G368" s="30">
        <v>2696</v>
      </c>
      <c r="H368" s="30">
        <v>630</v>
      </c>
      <c r="I368" s="30">
        <v>884</v>
      </c>
    </row>
    <row r="369" spans="1:9" x14ac:dyDescent="0.35">
      <c r="A369" s="30" t="s">
        <v>2877</v>
      </c>
      <c r="B369" s="30">
        <v>1484</v>
      </c>
      <c r="C369" s="30">
        <v>3072</v>
      </c>
      <c r="D369" s="30">
        <v>665</v>
      </c>
      <c r="E369" s="30">
        <v>1066</v>
      </c>
      <c r="F369" s="30">
        <v>1506</v>
      </c>
      <c r="G369" s="30">
        <v>2662</v>
      </c>
      <c r="H369" s="30">
        <v>640</v>
      </c>
      <c r="I369" s="30">
        <v>891</v>
      </c>
    </row>
    <row r="370" spans="1:9" x14ac:dyDescent="0.35">
      <c r="A370" s="30" t="s">
        <v>2876</v>
      </c>
      <c r="B370" s="30">
        <v>1299</v>
      </c>
      <c r="C370" s="30">
        <v>1929</v>
      </c>
      <c r="D370" s="30">
        <v>611</v>
      </c>
      <c r="E370" s="30">
        <v>585</v>
      </c>
      <c r="F370" s="30">
        <v>1563</v>
      </c>
      <c r="G370" s="30">
        <v>2682</v>
      </c>
      <c r="H370" s="30">
        <v>760</v>
      </c>
      <c r="I370" s="30">
        <v>890</v>
      </c>
    </row>
    <row r="371" spans="1:9" x14ac:dyDescent="0.35">
      <c r="A371" s="30" t="s">
        <v>2875</v>
      </c>
      <c r="B371" s="30">
        <v>1197</v>
      </c>
      <c r="C371" s="30">
        <v>1386</v>
      </c>
      <c r="D371" s="30">
        <v>532</v>
      </c>
      <c r="E371" s="30">
        <v>430</v>
      </c>
      <c r="F371" s="30">
        <v>1481</v>
      </c>
      <c r="G371" s="30">
        <v>2493</v>
      </c>
      <c r="H371" s="30">
        <v>650</v>
      </c>
      <c r="I371" s="30">
        <v>812</v>
      </c>
    </row>
    <row r="372" spans="1:9" x14ac:dyDescent="0.35">
      <c r="A372" s="30" t="s">
        <v>2874</v>
      </c>
      <c r="B372" s="30">
        <v>1200</v>
      </c>
      <c r="C372" s="30">
        <v>1879</v>
      </c>
      <c r="D372" s="30">
        <v>507</v>
      </c>
      <c r="E372" s="30">
        <v>669</v>
      </c>
      <c r="F372" s="30">
        <v>1590</v>
      </c>
      <c r="G372" s="30">
        <v>2821</v>
      </c>
      <c r="H372" s="30">
        <v>683</v>
      </c>
      <c r="I372" s="30">
        <v>919</v>
      </c>
    </row>
    <row r="373" spans="1:9" x14ac:dyDescent="0.35">
      <c r="A373" s="30" t="s">
        <v>2873</v>
      </c>
      <c r="B373" s="30">
        <v>966</v>
      </c>
      <c r="C373" s="30">
        <v>1800</v>
      </c>
      <c r="D373" s="30">
        <v>377</v>
      </c>
      <c r="E373" s="30">
        <v>598</v>
      </c>
      <c r="F373" s="30">
        <v>1525</v>
      </c>
      <c r="G373" s="30">
        <v>2816</v>
      </c>
      <c r="H373" s="30">
        <v>676</v>
      </c>
      <c r="I373" s="30">
        <v>925</v>
      </c>
    </row>
    <row r="374" spans="1:9" x14ac:dyDescent="0.35">
      <c r="A374" s="30" t="s">
        <v>2872</v>
      </c>
      <c r="B374" s="30">
        <v>1179</v>
      </c>
      <c r="C374" s="30">
        <v>2391</v>
      </c>
      <c r="D374" s="30">
        <v>496</v>
      </c>
      <c r="E374" s="30">
        <v>714</v>
      </c>
      <c r="F374" s="30">
        <v>1521</v>
      </c>
      <c r="G374" s="30">
        <v>2886</v>
      </c>
      <c r="H374" s="30">
        <v>654</v>
      </c>
      <c r="I374" s="30">
        <v>905</v>
      </c>
    </row>
    <row r="375" spans="1:9" x14ac:dyDescent="0.35">
      <c r="A375" s="30" t="s">
        <v>2871</v>
      </c>
      <c r="B375" s="30">
        <v>1648</v>
      </c>
      <c r="C375" s="30">
        <v>2912</v>
      </c>
      <c r="D375" s="30">
        <v>604</v>
      </c>
      <c r="E375" s="30">
        <v>835</v>
      </c>
      <c r="F375" s="30">
        <v>1665</v>
      </c>
      <c r="G375" s="30">
        <v>2977</v>
      </c>
      <c r="H375" s="30">
        <v>710</v>
      </c>
      <c r="I375" s="30">
        <v>933</v>
      </c>
    </row>
    <row r="376" spans="1:9" x14ac:dyDescent="0.35">
      <c r="A376" s="30" t="s">
        <v>2870</v>
      </c>
      <c r="B376" s="30">
        <v>1594</v>
      </c>
      <c r="C376" s="30">
        <v>2993</v>
      </c>
      <c r="D376" s="30">
        <v>657</v>
      </c>
      <c r="E376" s="30">
        <v>912</v>
      </c>
      <c r="F376" s="30">
        <v>1534</v>
      </c>
      <c r="G376" s="30">
        <v>3026</v>
      </c>
      <c r="H376" s="30">
        <v>677</v>
      </c>
      <c r="I376" s="30">
        <v>1005</v>
      </c>
    </row>
    <row r="377" spans="1:9" x14ac:dyDescent="0.35">
      <c r="A377" s="30" t="s">
        <v>2869</v>
      </c>
      <c r="B377" s="30">
        <v>1655</v>
      </c>
      <c r="C377" s="30">
        <v>3098</v>
      </c>
      <c r="D377" s="30">
        <v>667</v>
      </c>
      <c r="E377" s="30">
        <v>1031</v>
      </c>
      <c r="F377" s="30">
        <v>1533</v>
      </c>
      <c r="G377" s="30">
        <v>2599</v>
      </c>
      <c r="H377" s="30">
        <v>625</v>
      </c>
      <c r="I377" s="30">
        <v>888</v>
      </c>
    </row>
    <row r="378" spans="1:9" x14ac:dyDescent="0.35">
      <c r="A378" s="30" t="s">
        <v>2868</v>
      </c>
      <c r="B378" s="30">
        <v>2037</v>
      </c>
      <c r="C378" s="30">
        <v>3645</v>
      </c>
      <c r="D378" s="30">
        <v>908</v>
      </c>
      <c r="E378" s="30">
        <v>1210</v>
      </c>
      <c r="F378" s="30">
        <v>1458</v>
      </c>
      <c r="G378" s="30">
        <v>2896</v>
      </c>
      <c r="H378" s="30">
        <v>585</v>
      </c>
      <c r="I378" s="30">
        <v>935</v>
      </c>
    </row>
    <row r="379" spans="1:9" x14ac:dyDescent="0.35">
      <c r="A379" s="30" t="s">
        <v>2867</v>
      </c>
      <c r="B379" s="30">
        <v>2430</v>
      </c>
      <c r="C379" s="30">
        <v>4479</v>
      </c>
      <c r="D379" s="30">
        <v>1063</v>
      </c>
      <c r="E379" s="30">
        <v>1581</v>
      </c>
      <c r="F379" s="30">
        <v>1559</v>
      </c>
      <c r="G379" s="30">
        <v>2835</v>
      </c>
      <c r="H379" s="30">
        <v>630</v>
      </c>
      <c r="I379" s="30">
        <v>934</v>
      </c>
    </row>
    <row r="380" spans="1:9" x14ac:dyDescent="0.35">
      <c r="A380" s="30" t="s">
        <v>2866</v>
      </c>
      <c r="B380" s="30">
        <v>1721</v>
      </c>
      <c r="C380" s="30">
        <v>3937</v>
      </c>
      <c r="D380" s="30">
        <v>833</v>
      </c>
      <c r="E380" s="30">
        <v>1416</v>
      </c>
      <c r="F380" s="30">
        <v>1499</v>
      </c>
      <c r="G380" s="30">
        <v>2861</v>
      </c>
      <c r="H380" s="30">
        <v>626</v>
      </c>
      <c r="I380" s="30">
        <v>947</v>
      </c>
    </row>
    <row r="381" spans="1:9" x14ac:dyDescent="0.35">
      <c r="A381" s="30" t="s">
        <v>2865</v>
      </c>
      <c r="B381" s="30">
        <v>1483</v>
      </c>
      <c r="C381" s="30">
        <v>3146</v>
      </c>
      <c r="D381" s="30">
        <v>656</v>
      </c>
      <c r="E381" s="30">
        <v>1120</v>
      </c>
      <c r="F381" s="30">
        <v>1494</v>
      </c>
      <c r="G381" s="30">
        <v>2683</v>
      </c>
      <c r="H381" s="30">
        <v>645</v>
      </c>
      <c r="I381" s="30">
        <v>931</v>
      </c>
    </row>
    <row r="382" spans="1:9" x14ac:dyDescent="0.35">
      <c r="A382" s="30" t="s">
        <v>2864</v>
      </c>
      <c r="B382" s="30">
        <v>1235</v>
      </c>
      <c r="C382" s="30">
        <v>2075</v>
      </c>
      <c r="D382" s="30">
        <v>536</v>
      </c>
      <c r="E382" s="30">
        <v>652</v>
      </c>
      <c r="F382" s="30">
        <v>1463</v>
      </c>
      <c r="G382" s="30">
        <v>2875</v>
      </c>
      <c r="H382" s="30">
        <v>677</v>
      </c>
      <c r="I382" s="30">
        <v>980</v>
      </c>
    </row>
    <row r="383" spans="1:9" x14ac:dyDescent="0.35">
      <c r="A383" s="30" t="s">
        <v>2863</v>
      </c>
      <c r="B383" s="30">
        <v>1385</v>
      </c>
      <c r="C383" s="30">
        <v>1477</v>
      </c>
      <c r="D383" s="30">
        <v>588</v>
      </c>
      <c r="E383" s="30">
        <v>505</v>
      </c>
      <c r="F383" s="30">
        <v>1691</v>
      </c>
      <c r="G383" s="30">
        <v>2556</v>
      </c>
      <c r="H383" s="30">
        <v>704</v>
      </c>
      <c r="I383" s="30">
        <v>940</v>
      </c>
    </row>
    <row r="384" spans="1:9" x14ac:dyDescent="0.35">
      <c r="A384" s="30" t="s">
        <v>2862</v>
      </c>
      <c r="B384" s="30">
        <v>1164</v>
      </c>
      <c r="C384" s="30">
        <v>2047</v>
      </c>
      <c r="D384" s="30">
        <v>544</v>
      </c>
      <c r="E384" s="30">
        <v>741</v>
      </c>
      <c r="F384" s="30">
        <v>1561</v>
      </c>
      <c r="G384" s="30">
        <v>3029</v>
      </c>
      <c r="H384" s="30">
        <v>732</v>
      </c>
      <c r="I384" s="30">
        <v>1020</v>
      </c>
    </row>
    <row r="385" spans="1:9" x14ac:dyDescent="0.35">
      <c r="A385" s="30" t="s">
        <v>2861</v>
      </c>
      <c r="B385" s="30">
        <v>1153</v>
      </c>
      <c r="C385" s="30">
        <v>1995</v>
      </c>
      <c r="D385" s="30">
        <v>496</v>
      </c>
      <c r="E385" s="30">
        <v>675</v>
      </c>
      <c r="F385" s="30">
        <v>1739</v>
      </c>
      <c r="G385" s="30">
        <v>3171</v>
      </c>
      <c r="H385" s="30">
        <v>813</v>
      </c>
      <c r="I385" s="30">
        <v>1077</v>
      </c>
    </row>
    <row r="386" spans="1:9" x14ac:dyDescent="0.35">
      <c r="A386" s="30" t="s">
        <v>2860</v>
      </c>
      <c r="B386" s="30">
        <v>1294</v>
      </c>
      <c r="C386" s="30">
        <v>2572</v>
      </c>
      <c r="D386" s="30">
        <v>618</v>
      </c>
      <c r="E386" s="30">
        <v>782</v>
      </c>
      <c r="F386" s="30">
        <v>1615</v>
      </c>
      <c r="G386" s="30">
        <v>3082</v>
      </c>
      <c r="H386" s="30">
        <v>779</v>
      </c>
      <c r="I386" s="30">
        <v>985</v>
      </c>
    </row>
    <row r="387" spans="1:9" x14ac:dyDescent="0.35">
      <c r="A387" s="30" t="s">
        <v>2859</v>
      </c>
      <c r="B387" s="30">
        <v>1724</v>
      </c>
      <c r="C387" s="30">
        <v>2761</v>
      </c>
      <c r="D387" s="30">
        <v>682</v>
      </c>
      <c r="E387" s="30">
        <v>956</v>
      </c>
      <c r="F387" s="30">
        <v>1725</v>
      </c>
      <c r="G387" s="30">
        <v>2817</v>
      </c>
      <c r="H387" s="30">
        <v>792</v>
      </c>
      <c r="I387" s="30">
        <v>1074</v>
      </c>
    </row>
    <row r="388" spans="1:9" x14ac:dyDescent="0.35">
      <c r="A388" s="30" t="s">
        <v>2858</v>
      </c>
      <c r="B388" s="30">
        <v>1801</v>
      </c>
      <c r="C388" s="30">
        <v>2968</v>
      </c>
      <c r="D388" s="30">
        <v>745</v>
      </c>
      <c r="E388" s="30">
        <v>996</v>
      </c>
      <c r="F388" s="30">
        <v>1734</v>
      </c>
      <c r="G388" s="30">
        <v>2953</v>
      </c>
      <c r="H388" s="30">
        <v>765</v>
      </c>
      <c r="I388" s="30">
        <v>1100</v>
      </c>
    </row>
    <row r="389" spans="1:9" x14ac:dyDescent="0.35">
      <c r="A389" s="30" t="s">
        <v>2857</v>
      </c>
      <c r="B389" s="30">
        <v>1697</v>
      </c>
      <c r="C389" s="30">
        <v>3692</v>
      </c>
      <c r="D389" s="30">
        <v>766</v>
      </c>
      <c r="E389" s="30">
        <v>1259</v>
      </c>
      <c r="F389" s="30">
        <v>1563</v>
      </c>
      <c r="G389" s="30">
        <v>3083</v>
      </c>
      <c r="H389" s="30">
        <v>716</v>
      </c>
      <c r="I389" s="30">
        <v>1090</v>
      </c>
    </row>
    <row r="390" spans="1:9" x14ac:dyDescent="0.35">
      <c r="A390" s="30" t="s">
        <v>2856</v>
      </c>
      <c r="B390" s="30">
        <v>2290</v>
      </c>
      <c r="C390" s="30">
        <v>3845</v>
      </c>
      <c r="D390" s="30">
        <v>1172</v>
      </c>
      <c r="E390" s="30">
        <v>1389</v>
      </c>
      <c r="F390" s="30">
        <v>1676</v>
      </c>
      <c r="G390" s="30">
        <v>3123</v>
      </c>
      <c r="H390" s="30">
        <v>834</v>
      </c>
      <c r="I390" s="30">
        <v>1094</v>
      </c>
    </row>
    <row r="391" spans="1:9" x14ac:dyDescent="0.35">
      <c r="A391" s="30" t="s">
        <v>2855</v>
      </c>
      <c r="B391" s="30">
        <v>2615</v>
      </c>
      <c r="C391" s="30">
        <v>4826</v>
      </c>
      <c r="D391" s="30">
        <v>1300</v>
      </c>
      <c r="E391" s="30">
        <v>1868</v>
      </c>
      <c r="F391" s="30">
        <v>1752</v>
      </c>
      <c r="G391" s="30">
        <v>3087</v>
      </c>
      <c r="H391" s="30">
        <v>841</v>
      </c>
      <c r="I391" s="30">
        <v>1121</v>
      </c>
    </row>
    <row r="392" spans="1:9" x14ac:dyDescent="0.35">
      <c r="A392" s="30" t="s">
        <v>2854</v>
      </c>
      <c r="B392" s="30">
        <v>1795</v>
      </c>
      <c r="C392" s="30">
        <v>4216</v>
      </c>
      <c r="D392" s="30">
        <v>1044</v>
      </c>
      <c r="E392" s="30">
        <v>1609</v>
      </c>
      <c r="F392" s="30">
        <v>1589</v>
      </c>
      <c r="G392" s="30">
        <v>3095</v>
      </c>
      <c r="H392" s="30">
        <v>829</v>
      </c>
      <c r="I392" s="30">
        <v>1095</v>
      </c>
    </row>
    <row r="393" spans="1:9" x14ac:dyDescent="0.35">
      <c r="A393" s="30" t="s">
        <v>2853</v>
      </c>
      <c r="B393" s="30">
        <v>1582</v>
      </c>
      <c r="C393" s="30">
        <v>3793</v>
      </c>
      <c r="D393" s="30">
        <v>816</v>
      </c>
      <c r="E393" s="30">
        <v>1385</v>
      </c>
      <c r="F393" s="30">
        <v>1595</v>
      </c>
      <c r="G393" s="30">
        <v>3214</v>
      </c>
      <c r="H393" s="30">
        <v>812</v>
      </c>
      <c r="I393" s="30">
        <v>1164</v>
      </c>
    </row>
    <row r="394" spans="1:9" x14ac:dyDescent="0.35">
      <c r="A394" s="30" t="s">
        <v>2852</v>
      </c>
      <c r="B394" s="30">
        <v>1410</v>
      </c>
      <c r="C394" s="30">
        <v>2240</v>
      </c>
      <c r="D394" s="30">
        <v>652</v>
      </c>
      <c r="E394" s="30">
        <v>735</v>
      </c>
      <c r="F394" s="30">
        <v>1670</v>
      </c>
      <c r="G394" s="30">
        <v>3084</v>
      </c>
      <c r="H394" s="30">
        <v>804</v>
      </c>
      <c r="I394" s="30">
        <v>1096</v>
      </c>
    </row>
    <row r="395" spans="1:9" x14ac:dyDescent="0.35">
      <c r="A395" s="30" t="s">
        <v>2851</v>
      </c>
      <c r="B395" s="30">
        <v>1341</v>
      </c>
      <c r="C395" s="30">
        <v>1767</v>
      </c>
      <c r="D395" s="30">
        <v>652</v>
      </c>
      <c r="E395" s="30">
        <v>577</v>
      </c>
      <c r="F395" s="30">
        <v>1647</v>
      </c>
      <c r="G395" s="30">
        <v>2982</v>
      </c>
      <c r="H395" s="30">
        <v>770</v>
      </c>
      <c r="I395" s="30">
        <v>1054</v>
      </c>
    </row>
    <row r="396" spans="1:9" x14ac:dyDescent="0.35">
      <c r="A396" s="30" t="s">
        <v>2850</v>
      </c>
      <c r="B396" s="30">
        <v>1214</v>
      </c>
      <c r="C396" s="30">
        <v>2036</v>
      </c>
      <c r="D396" s="30">
        <v>569</v>
      </c>
      <c r="E396" s="30">
        <v>815</v>
      </c>
      <c r="F396" s="30">
        <v>1630</v>
      </c>
      <c r="G396" s="30">
        <v>3190</v>
      </c>
      <c r="H396" s="30">
        <v>770</v>
      </c>
      <c r="I396" s="30">
        <v>1090</v>
      </c>
    </row>
    <row r="397" spans="1:9" x14ac:dyDescent="0.35">
      <c r="A397" s="30" t="s">
        <v>2849</v>
      </c>
      <c r="B397" s="30">
        <v>1058</v>
      </c>
      <c r="C397" s="30">
        <v>2117</v>
      </c>
      <c r="D397" s="30">
        <v>468</v>
      </c>
      <c r="E397" s="30">
        <v>798</v>
      </c>
      <c r="F397" s="30">
        <v>1710</v>
      </c>
      <c r="G397" s="30">
        <v>3330</v>
      </c>
      <c r="H397" s="30">
        <v>780</v>
      </c>
      <c r="I397" s="30">
        <v>1230</v>
      </c>
    </row>
    <row r="398" spans="1:9" x14ac:dyDescent="0.35">
      <c r="A398" s="30" t="s">
        <v>2848</v>
      </c>
      <c r="B398" s="30">
        <v>1568</v>
      </c>
      <c r="C398" s="30">
        <v>2618</v>
      </c>
      <c r="D398" s="30">
        <v>651</v>
      </c>
      <c r="E398" s="30">
        <v>940</v>
      </c>
      <c r="F398" s="30">
        <v>1800</v>
      </c>
      <c r="G398" s="30">
        <v>3290</v>
      </c>
      <c r="H398" s="30">
        <v>800</v>
      </c>
      <c r="I398" s="30">
        <v>1110</v>
      </c>
    </row>
    <row r="399" spans="1:9" x14ac:dyDescent="0.35">
      <c r="A399" s="30" t="s">
        <v>2847</v>
      </c>
      <c r="B399" s="30">
        <v>1668</v>
      </c>
      <c r="C399" s="30">
        <v>2993</v>
      </c>
      <c r="D399" s="30">
        <v>668</v>
      </c>
      <c r="E399" s="30">
        <v>1007</v>
      </c>
      <c r="F399" s="30">
        <v>1630</v>
      </c>
      <c r="G399" s="30">
        <v>3230</v>
      </c>
      <c r="H399" s="30">
        <v>770</v>
      </c>
      <c r="I399" s="30">
        <v>1110</v>
      </c>
    </row>
    <row r="400" spans="1:9" x14ac:dyDescent="0.35">
      <c r="A400" s="30" t="s">
        <v>2846</v>
      </c>
      <c r="B400" s="30">
        <v>1725</v>
      </c>
      <c r="C400" s="30">
        <v>3330</v>
      </c>
      <c r="D400" s="30">
        <v>817</v>
      </c>
      <c r="E400" s="30">
        <v>1094</v>
      </c>
      <c r="F400" s="30">
        <v>1660</v>
      </c>
      <c r="G400" s="30">
        <v>3330</v>
      </c>
      <c r="H400" s="30">
        <v>830</v>
      </c>
      <c r="I400" s="30">
        <v>1160</v>
      </c>
    </row>
    <row r="401" spans="1:9" x14ac:dyDescent="0.35">
      <c r="A401" s="30" t="s">
        <v>2845</v>
      </c>
      <c r="B401" s="30">
        <v>1876</v>
      </c>
      <c r="C401" s="30">
        <v>4118</v>
      </c>
      <c r="D401" s="30">
        <v>858</v>
      </c>
      <c r="E401" s="30">
        <v>1413</v>
      </c>
      <c r="F401" s="30">
        <v>1740</v>
      </c>
      <c r="G401" s="30">
        <v>3360</v>
      </c>
      <c r="H401" s="30">
        <v>790</v>
      </c>
      <c r="I401" s="30">
        <v>1210</v>
      </c>
    </row>
    <row r="402" spans="1:9" x14ac:dyDescent="0.35">
      <c r="A402" s="30" t="s">
        <v>2844</v>
      </c>
      <c r="B402" s="30">
        <v>2338</v>
      </c>
      <c r="C402" s="30">
        <v>4161</v>
      </c>
      <c r="D402" s="30">
        <v>1166</v>
      </c>
      <c r="E402" s="30">
        <v>1552</v>
      </c>
      <c r="F402" s="30">
        <v>1680</v>
      </c>
      <c r="G402" s="30">
        <v>3260</v>
      </c>
      <c r="H402" s="30">
        <v>820</v>
      </c>
      <c r="I402" s="30">
        <v>1250</v>
      </c>
    </row>
    <row r="403" spans="1:9" x14ac:dyDescent="0.35">
      <c r="A403" s="30" t="s">
        <v>2843</v>
      </c>
      <c r="B403" s="30">
        <v>2555</v>
      </c>
      <c r="C403" s="30">
        <v>5114</v>
      </c>
      <c r="D403" s="30">
        <v>1413</v>
      </c>
      <c r="E403" s="30">
        <v>2038</v>
      </c>
      <c r="F403" s="30">
        <v>1740</v>
      </c>
      <c r="G403" s="30">
        <v>3440</v>
      </c>
      <c r="H403" s="30">
        <v>940</v>
      </c>
      <c r="I403" s="30">
        <v>1300</v>
      </c>
    </row>
    <row r="404" spans="1:9" x14ac:dyDescent="0.35">
      <c r="A404" s="30" t="s">
        <v>2842</v>
      </c>
      <c r="B404" s="30">
        <v>1998</v>
      </c>
      <c r="C404" s="30">
        <v>4620</v>
      </c>
      <c r="D404" s="30">
        <v>1070</v>
      </c>
      <c r="E404" s="30">
        <v>1762</v>
      </c>
      <c r="F404" s="30">
        <v>1800</v>
      </c>
      <c r="G404" s="30">
        <v>3460</v>
      </c>
      <c r="H404" s="30">
        <v>870</v>
      </c>
      <c r="I404" s="30">
        <v>1230</v>
      </c>
    </row>
    <row r="405" spans="1:9" x14ac:dyDescent="0.35">
      <c r="A405" s="30" t="s">
        <v>2841</v>
      </c>
      <c r="B405" s="30">
        <v>1800</v>
      </c>
      <c r="C405" s="30">
        <v>4037</v>
      </c>
      <c r="D405" s="30">
        <v>822</v>
      </c>
      <c r="E405" s="30">
        <v>1411</v>
      </c>
      <c r="F405" s="30">
        <v>1780</v>
      </c>
      <c r="G405" s="30">
        <v>3310</v>
      </c>
      <c r="H405" s="30">
        <v>800</v>
      </c>
      <c r="I405" s="30">
        <v>1180</v>
      </c>
    </row>
    <row r="406" spans="1:9" x14ac:dyDescent="0.35">
      <c r="A406" s="30" t="s">
        <v>2840</v>
      </c>
      <c r="B406" s="30">
        <v>1532</v>
      </c>
      <c r="C406" s="30">
        <v>2387</v>
      </c>
      <c r="D406" s="30">
        <v>552</v>
      </c>
      <c r="E406" s="30">
        <v>805</v>
      </c>
      <c r="F406" s="30">
        <v>1800</v>
      </c>
      <c r="G406" s="30">
        <v>3220</v>
      </c>
      <c r="H406" s="30">
        <v>670</v>
      </c>
      <c r="I406" s="30">
        <v>1150</v>
      </c>
    </row>
    <row r="407" spans="1:9" x14ac:dyDescent="0.35">
      <c r="A407" s="30" t="s">
        <v>2839</v>
      </c>
      <c r="B407" s="30">
        <v>1462</v>
      </c>
      <c r="C407" s="30">
        <v>2099</v>
      </c>
      <c r="D407" s="30">
        <v>731</v>
      </c>
      <c r="E407" s="30">
        <v>729</v>
      </c>
      <c r="F407" s="30">
        <v>1760</v>
      </c>
      <c r="G407" s="30">
        <v>3280</v>
      </c>
      <c r="H407" s="30">
        <v>790</v>
      </c>
      <c r="I407" s="30">
        <v>1200</v>
      </c>
    </row>
    <row r="408" spans="1:9" x14ac:dyDescent="0.35">
      <c r="A408" s="30" t="s">
        <v>2838</v>
      </c>
      <c r="B408" s="30">
        <v>1482</v>
      </c>
      <c r="C408" s="30">
        <v>2267</v>
      </c>
      <c r="D408" s="30">
        <v>715</v>
      </c>
      <c r="E408" s="30">
        <v>912</v>
      </c>
      <c r="F408" s="30">
        <v>1920</v>
      </c>
      <c r="G408" s="30">
        <v>3420</v>
      </c>
      <c r="H408" s="30">
        <v>980</v>
      </c>
      <c r="I408" s="30">
        <v>1230</v>
      </c>
    </row>
    <row r="409" spans="1:9" x14ac:dyDescent="0.35">
      <c r="A409" s="30" t="s">
        <v>2837</v>
      </c>
      <c r="B409" s="30">
        <v>1167</v>
      </c>
      <c r="C409" s="30">
        <v>2207</v>
      </c>
      <c r="D409" s="30">
        <v>536</v>
      </c>
      <c r="E409" s="30">
        <v>753</v>
      </c>
      <c r="F409" s="30">
        <v>1850</v>
      </c>
      <c r="G409" s="30">
        <v>3430</v>
      </c>
      <c r="H409" s="30">
        <v>890</v>
      </c>
      <c r="I409" s="30">
        <v>1160</v>
      </c>
    </row>
    <row r="410" spans="1:9" x14ac:dyDescent="0.35">
      <c r="A410" s="30" t="s">
        <v>2836</v>
      </c>
      <c r="B410" s="30">
        <v>1568</v>
      </c>
      <c r="C410" s="30">
        <v>2712</v>
      </c>
      <c r="D410" s="30">
        <v>779</v>
      </c>
      <c r="E410" s="30">
        <v>989</v>
      </c>
      <c r="F410" s="30">
        <v>1820</v>
      </c>
      <c r="G410" s="30">
        <v>3370</v>
      </c>
      <c r="H410" s="30">
        <v>970</v>
      </c>
      <c r="I410" s="30">
        <v>1160</v>
      </c>
    </row>
    <row r="411" spans="1:9" x14ac:dyDescent="0.35">
      <c r="A411" s="30" t="s">
        <v>2835</v>
      </c>
      <c r="B411" s="30">
        <v>2073</v>
      </c>
      <c r="C411" s="30">
        <v>3359</v>
      </c>
      <c r="D411" s="30">
        <v>874</v>
      </c>
      <c r="E411" s="30">
        <v>1137</v>
      </c>
      <c r="F411" s="30">
        <v>2050</v>
      </c>
      <c r="G411" s="30">
        <v>3580</v>
      </c>
      <c r="H411" s="30">
        <v>990</v>
      </c>
      <c r="I411" s="30">
        <v>1240</v>
      </c>
    </row>
    <row r="412" spans="1:9" x14ac:dyDescent="0.35">
      <c r="A412" s="30" t="s">
        <v>2834</v>
      </c>
      <c r="B412" s="30">
        <v>1925</v>
      </c>
      <c r="C412" s="30">
        <v>3486</v>
      </c>
      <c r="D412" s="30">
        <v>919</v>
      </c>
      <c r="E412" s="30">
        <v>1256</v>
      </c>
      <c r="F412" s="30">
        <v>1850</v>
      </c>
      <c r="G412" s="30">
        <v>3470</v>
      </c>
      <c r="H412" s="30">
        <v>950</v>
      </c>
      <c r="I412" s="30">
        <v>1340</v>
      </c>
    </row>
    <row r="413" spans="1:9" x14ac:dyDescent="0.35">
      <c r="A413" s="30" t="s">
        <v>2833</v>
      </c>
      <c r="B413" s="30">
        <v>1954</v>
      </c>
      <c r="C413" s="30">
        <v>4148</v>
      </c>
      <c r="D413" s="30">
        <v>974</v>
      </c>
      <c r="E413" s="30">
        <v>1554</v>
      </c>
      <c r="F413" s="30">
        <v>1830</v>
      </c>
      <c r="G413" s="30">
        <v>3410</v>
      </c>
      <c r="H413" s="30">
        <v>890</v>
      </c>
      <c r="I413" s="30">
        <v>1330</v>
      </c>
    </row>
    <row r="414" spans="1:9" x14ac:dyDescent="0.35">
      <c r="A414" s="30" t="s">
        <v>2832</v>
      </c>
      <c r="B414" s="30">
        <v>2624</v>
      </c>
      <c r="C414" s="30">
        <v>4356</v>
      </c>
      <c r="D414" s="30">
        <v>1396</v>
      </c>
      <c r="E414" s="30">
        <v>1629</v>
      </c>
      <c r="F414" s="30">
        <v>1950</v>
      </c>
      <c r="G414" s="30">
        <v>3510</v>
      </c>
      <c r="H414" s="30">
        <v>990</v>
      </c>
      <c r="I414" s="30">
        <v>1320</v>
      </c>
    </row>
    <row r="415" spans="1:9" x14ac:dyDescent="0.35">
      <c r="A415" s="30" t="s">
        <v>2831</v>
      </c>
      <c r="B415" s="30">
        <v>2897</v>
      </c>
      <c r="C415" s="30">
        <v>5055</v>
      </c>
      <c r="D415" s="30">
        <v>1531</v>
      </c>
      <c r="E415" s="30">
        <v>2024</v>
      </c>
      <c r="F415" s="30">
        <v>2020</v>
      </c>
      <c r="G415" s="30">
        <v>3390</v>
      </c>
      <c r="H415" s="30">
        <v>1030</v>
      </c>
      <c r="I415" s="30">
        <v>1300</v>
      </c>
    </row>
    <row r="416" spans="1:9" x14ac:dyDescent="0.35">
      <c r="A416" s="30" t="s">
        <v>2830</v>
      </c>
      <c r="B416" s="30">
        <v>2226</v>
      </c>
      <c r="C416" s="30">
        <v>4616</v>
      </c>
      <c r="D416" s="30">
        <v>1235</v>
      </c>
      <c r="E416" s="30">
        <v>1900</v>
      </c>
      <c r="F416" s="30">
        <v>2040</v>
      </c>
      <c r="G416" s="30">
        <v>3360</v>
      </c>
      <c r="H416" s="30">
        <v>990</v>
      </c>
      <c r="I416" s="30">
        <v>1320</v>
      </c>
    </row>
    <row r="417" spans="1:9" x14ac:dyDescent="0.35">
      <c r="A417" s="30" t="s">
        <v>2829</v>
      </c>
      <c r="B417" s="30">
        <v>2077</v>
      </c>
      <c r="C417" s="30">
        <v>4242</v>
      </c>
      <c r="D417" s="30">
        <v>1012</v>
      </c>
      <c r="E417" s="30">
        <v>1563</v>
      </c>
      <c r="F417" s="30">
        <v>2050</v>
      </c>
      <c r="G417" s="30">
        <v>3510</v>
      </c>
      <c r="H417" s="30">
        <v>1000</v>
      </c>
      <c r="I417" s="30">
        <v>1330</v>
      </c>
    </row>
    <row r="418" spans="1:9" x14ac:dyDescent="0.35">
      <c r="A418" s="30" t="s">
        <v>2828</v>
      </c>
      <c r="B418" s="30">
        <v>1842</v>
      </c>
      <c r="C418" s="30">
        <v>2536</v>
      </c>
      <c r="D418" s="30">
        <v>836</v>
      </c>
      <c r="E418" s="30">
        <v>905</v>
      </c>
      <c r="F418" s="30">
        <v>2140</v>
      </c>
      <c r="G418" s="30">
        <v>3430</v>
      </c>
      <c r="H418" s="30">
        <v>1020</v>
      </c>
      <c r="I418" s="30">
        <v>1280</v>
      </c>
    </row>
    <row r="419" spans="1:9" x14ac:dyDescent="0.35">
      <c r="A419" s="30" t="s">
        <v>2827</v>
      </c>
      <c r="B419" s="30">
        <v>1703</v>
      </c>
      <c r="C419" s="30">
        <v>2362</v>
      </c>
      <c r="D419" s="30">
        <v>955</v>
      </c>
      <c r="E419" s="30">
        <v>766</v>
      </c>
      <c r="F419" s="30">
        <v>2000</v>
      </c>
      <c r="G419" s="30">
        <v>3470</v>
      </c>
      <c r="H419" s="30">
        <v>1020</v>
      </c>
      <c r="I419" s="30">
        <v>1250</v>
      </c>
    </row>
    <row r="420" spans="1:9" x14ac:dyDescent="0.35">
      <c r="A420" s="30" t="s">
        <v>2826</v>
      </c>
      <c r="B420" s="30">
        <v>1526</v>
      </c>
      <c r="C420" s="30">
        <v>2253</v>
      </c>
      <c r="D420" s="30">
        <v>690</v>
      </c>
      <c r="E420" s="30">
        <v>952</v>
      </c>
      <c r="F420" s="30">
        <v>1960</v>
      </c>
      <c r="G420" s="30">
        <v>3480</v>
      </c>
      <c r="H420" s="30">
        <v>950</v>
      </c>
      <c r="I420" s="30">
        <v>1300</v>
      </c>
    </row>
    <row r="421" spans="1:9" x14ac:dyDescent="0.35">
      <c r="A421" s="30" t="s">
        <v>2825</v>
      </c>
      <c r="B421" s="30">
        <v>1366</v>
      </c>
      <c r="C421" s="30">
        <v>2314</v>
      </c>
      <c r="D421" s="30">
        <v>657</v>
      </c>
      <c r="E421" s="30">
        <v>915</v>
      </c>
      <c r="F421" s="30">
        <v>2100</v>
      </c>
      <c r="G421" s="30">
        <v>3300</v>
      </c>
      <c r="H421" s="30">
        <v>1050</v>
      </c>
      <c r="I421" s="30">
        <v>1360</v>
      </c>
    </row>
    <row r="422" spans="1:9" x14ac:dyDescent="0.35">
      <c r="A422" s="30" t="s">
        <v>2824</v>
      </c>
      <c r="B422" s="30">
        <v>1827</v>
      </c>
      <c r="C422" s="30">
        <v>2965</v>
      </c>
      <c r="D422" s="30">
        <v>828</v>
      </c>
      <c r="E422" s="30">
        <v>1197</v>
      </c>
      <c r="F422" s="30">
        <v>2100</v>
      </c>
      <c r="G422" s="30">
        <v>3530</v>
      </c>
      <c r="H422" s="30">
        <v>1000</v>
      </c>
      <c r="I422" s="30">
        <v>1370</v>
      </c>
    </row>
    <row r="423" spans="1:9" x14ac:dyDescent="0.35">
      <c r="A423" s="30" t="s">
        <v>2823</v>
      </c>
      <c r="B423" s="30">
        <v>2118</v>
      </c>
      <c r="C423" s="30">
        <v>3325</v>
      </c>
      <c r="D423" s="30">
        <v>869</v>
      </c>
      <c r="E423" s="30">
        <v>1242</v>
      </c>
      <c r="F423" s="30">
        <v>2080</v>
      </c>
      <c r="G423" s="30">
        <v>3660</v>
      </c>
      <c r="H423" s="30">
        <v>1000</v>
      </c>
      <c r="I423" s="30">
        <v>1380</v>
      </c>
    </row>
    <row r="424" spans="1:9" x14ac:dyDescent="0.35">
      <c r="A424" s="30" t="s">
        <v>2822</v>
      </c>
      <c r="B424" s="30">
        <v>2239</v>
      </c>
      <c r="C424" s="30">
        <v>3299</v>
      </c>
      <c r="D424" s="30">
        <v>989</v>
      </c>
      <c r="E424" s="30">
        <v>1197</v>
      </c>
      <c r="F424" s="30">
        <v>2150</v>
      </c>
      <c r="G424" s="30">
        <v>3270</v>
      </c>
      <c r="H424" s="30">
        <v>1030</v>
      </c>
      <c r="I424" s="30">
        <v>1270</v>
      </c>
    </row>
    <row r="425" spans="1:9" x14ac:dyDescent="0.35">
      <c r="A425" s="30" t="s">
        <v>2821</v>
      </c>
      <c r="B425" s="30">
        <v>2323</v>
      </c>
      <c r="C425" s="30">
        <v>4118</v>
      </c>
      <c r="D425" s="30">
        <v>1163</v>
      </c>
      <c r="E425" s="30">
        <v>1522</v>
      </c>
      <c r="F425" s="30">
        <v>2190</v>
      </c>
      <c r="G425" s="30">
        <v>3290</v>
      </c>
      <c r="H425" s="30">
        <v>1030</v>
      </c>
      <c r="I425" s="30">
        <v>1270</v>
      </c>
    </row>
    <row r="426" spans="1:9" x14ac:dyDescent="0.35">
      <c r="A426" s="30" t="s">
        <v>2820</v>
      </c>
      <c r="B426" s="30">
        <v>2826</v>
      </c>
      <c r="C426" s="30">
        <v>4143</v>
      </c>
      <c r="D426" s="30">
        <v>1403</v>
      </c>
      <c r="E426" s="30">
        <v>1591</v>
      </c>
      <c r="F426" s="30">
        <v>2200</v>
      </c>
      <c r="G426" s="30">
        <v>3370</v>
      </c>
      <c r="H426" s="30">
        <v>1020</v>
      </c>
      <c r="I426" s="30">
        <v>1330</v>
      </c>
    </row>
    <row r="427" spans="1:9" x14ac:dyDescent="0.35">
      <c r="A427" s="30" t="s">
        <v>2819</v>
      </c>
      <c r="B427" s="30">
        <v>2990</v>
      </c>
      <c r="C427" s="30">
        <v>5178</v>
      </c>
      <c r="D427" s="30">
        <v>1552</v>
      </c>
      <c r="E427" s="30">
        <v>2128</v>
      </c>
      <c r="F427" s="30">
        <v>2120</v>
      </c>
      <c r="G427" s="30">
        <v>3380</v>
      </c>
      <c r="H427" s="30">
        <v>1030</v>
      </c>
      <c r="I427" s="30">
        <v>1360</v>
      </c>
    </row>
    <row r="428" spans="1:9" x14ac:dyDescent="0.35">
      <c r="A428" s="30" t="s">
        <v>2818</v>
      </c>
      <c r="B428" s="30">
        <v>2314</v>
      </c>
      <c r="C428" s="30">
        <v>4569</v>
      </c>
      <c r="D428" s="30">
        <v>1271</v>
      </c>
      <c r="E428" s="30">
        <v>1962</v>
      </c>
      <c r="F428" s="30">
        <v>2150</v>
      </c>
      <c r="G428" s="30">
        <v>3320</v>
      </c>
      <c r="H428" s="30">
        <v>1030</v>
      </c>
      <c r="I428" s="30">
        <v>1360</v>
      </c>
    </row>
    <row r="429" spans="1:9" x14ac:dyDescent="0.35">
      <c r="A429" s="30" t="s">
        <v>2817</v>
      </c>
      <c r="B429" s="30">
        <v>2123</v>
      </c>
      <c r="C429" s="30">
        <v>4405</v>
      </c>
      <c r="D429" s="30">
        <v>1099</v>
      </c>
      <c r="E429" s="30">
        <v>1653</v>
      </c>
      <c r="F429" s="30">
        <v>2100</v>
      </c>
      <c r="G429" s="30">
        <v>3750</v>
      </c>
      <c r="H429" s="30">
        <v>1100</v>
      </c>
      <c r="I429" s="30">
        <v>1430</v>
      </c>
    </row>
    <row r="430" spans="1:9" x14ac:dyDescent="0.35">
      <c r="A430" s="30" t="s">
        <v>2816</v>
      </c>
      <c r="B430" s="30">
        <v>1653</v>
      </c>
      <c r="C430" s="30">
        <v>2975</v>
      </c>
      <c r="D430" s="30">
        <v>839</v>
      </c>
      <c r="E430" s="30">
        <v>987</v>
      </c>
      <c r="F430" s="30">
        <v>1950</v>
      </c>
      <c r="G430" s="30">
        <v>3740</v>
      </c>
      <c r="H430" s="30">
        <v>1000</v>
      </c>
      <c r="I430" s="30">
        <v>1360</v>
      </c>
    </row>
    <row r="431" spans="1:9" x14ac:dyDescent="0.35">
      <c r="A431" s="30" t="s">
        <v>2815</v>
      </c>
      <c r="B431" s="30">
        <v>1855</v>
      </c>
      <c r="C431" s="30">
        <v>2509</v>
      </c>
      <c r="D431" s="30">
        <v>931</v>
      </c>
      <c r="E431" s="30">
        <v>877</v>
      </c>
      <c r="F431" s="30">
        <v>2160</v>
      </c>
      <c r="G431" s="30">
        <v>3760</v>
      </c>
      <c r="H431" s="30">
        <v>1020</v>
      </c>
      <c r="I431" s="30">
        <v>1450</v>
      </c>
    </row>
    <row r="432" spans="1:9" x14ac:dyDescent="0.35">
      <c r="A432" s="30" t="s">
        <v>2814</v>
      </c>
      <c r="B432" s="30">
        <v>1664</v>
      </c>
      <c r="C432" s="30">
        <v>2541</v>
      </c>
      <c r="D432" s="30">
        <v>754</v>
      </c>
      <c r="E432" s="30">
        <v>990</v>
      </c>
      <c r="F432" s="30">
        <v>2130</v>
      </c>
      <c r="G432" s="30">
        <v>3790</v>
      </c>
      <c r="H432" s="30">
        <v>1030</v>
      </c>
      <c r="I432" s="30">
        <v>1340</v>
      </c>
    </row>
    <row r="433" spans="1:9" x14ac:dyDescent="0.35">
      <c r="A433" s="30" t="s">
        <v>2813</v>
      </c>
      <c r="B433" s="30">
        <v>1377</v>
      </c>
      <c r="C433" s="30">
        <v>2582</v>
      </c>
      <c r="D433" s="30">
        <v>593</v>
      </c>
      <c r="E433" s="30">
        <v>880</v>
      </c>
      <c r="F433" s="30">
        <v>2080</v>
      </c>
      <c r="G433" s="30">
        <v>3810</v>
      </c>
      <c r="H433" s="30">
        <v>970</v>
      </c>
      <c r="I433" s="30">
        <v>1340</v>
      </c>
    </row>
    <row r="434" spans="1:9" x14ac:dyDescent="0.35">
      <c r="A434" s="30" t="s">
        <v>2812</v>
      </c>
      <c r="B434" s="30">
        <v>1899</v>
      </c>
      <c r="C434" s="30">
        <v>3031</v>
      </c>
      <c r="D434" s="30">
        <v>818</v>
      </c>
      <c r="E434" s="30">
        <v>1258</v>
      </c>
      <c r="F434" s="30">
        <v>2180</v>
      </c>
      <c r="G434" s="30">
        <v>3700</v>
      </c>
      <c r="H434" s="30">
        <v>1000</v>
      </c>
      <c r="I434" s="30">
        <v>1440</v>
      </c>
    </row>
    <row r="435" spans="1:9" x14ac:dyDescent="0.35">
      <c r="A435" s="30" t="s">
        <v>2811</v>
      </c>
      <c r="B435" s="30">
        <v>2021</v>
      </c>
      <c r="C435" s="30">
        <v>3359</v>
      </c>
      <c r="D435" s="30">
        <v>864</v>
      </c>
      <c r="E435" s="30">
        <v>1240</v>
      </c>
      <c r="F435" s="30">
        <v>1980</v>
      </c>
      <c r="G435" s="30">
        <v>3660</v>
      </c>
      <c r="H435" s="30">
        <v>980</v>
      </c>
      <c r="I435" s="30">
        <v>1360</v>
      </c>
    </row>
    <row r="436" spans="1:9" x14ac:dyDescent="0.35">
      <c r="A436" s="30" t="s">
        <v>2810</v>
      </c>
      <c r="B436" s="30">
        <v>2195</v>
      </c>
      <c r="C436" s="30">
        <v>3910</v>
      </c>
      <c r="D436" s="30">
        <v>961</v>
      </c>
      <c r="E436" s="30">
        <v>1312</v>
      </c>
      <c r="F436" s="30">
        <v>2070</v>
      </c>
      <c r="G436" s="30">
        <v>3760</v>
      </c>
      <c r="H436" s="30">
        <v>980</v>
      </c>
      <c r="I436" s="30">
        <v>1370</v>
      </c>
    </row>
    <row r="437" spans="1:9" x14ac:dyDescent="0.35">
      <c r="A437" s="30" t="s">
        <v>2809</v>
      </c>
      <c r="B437" s="30">
        <v>2230</v>
      </c>
      <c r="C437" s="30">
        <v>4619</v>
      </c>
      <c r="D437" s="30">
        <v>1154</v>
      </c>
      <c r="E437" s="30">
        <v>1713</v>
      </c>
      <c r="F437" s="30">
        <v>2100</v>
      </c>
      <c r="G437" s="30">
        <v>3910</v>
      </c>
      <c r="H437" s="30">
        <v>1030</v>
      </c>
      <c r="I437" s="30">
        <v>1460</v>
      </c>
    </row>
    <row r="438" spans="1:9" x14ac:dyDescent="0.35">
      <c r="A438" s="30" t="s">
        <v>2808</v>
      </c>
      <c r="B438" s="30">
        <v>3000</v>
      </c>
      <c r="C438" s="30">
        <v>4580</v>
      </c>
      <c r="D438" s="30">
        <v>1436</v>
      </c>
      <c r="E438" s="30">
        <v>1683</v>
      </c>
      <c r="F438" s="30">
        <v>2320</v>
      </c>
      <c r="G438" s="30">
        <v>3790</v>
      </c>
      <c r="H438" s="30">
        <v>1040</v>
      </c>
      <c r="I438" s="30">
        <v>1410</v>
      </c>
    </row>
    <row r="439" spans="1:9" x14ac:dyDescent="0.35">
      <c r="A439" s="30" t="s">
        <v>2807</v>
      </c>
      <c r="B439" s="30">
        <v>2939</v>
      </c>
      <c r="C439" s="30">
        <v>5736</v>
      </c>
      <c r="D439" s="30">
        <v>1532</v>
      </c>
      <c r="E439" s="30">
        <v>2220</v>
      </c>
      <c r="F439" s="30">
        <v>2080</v>
      </c>
      <c r="G439" s="30">
        <v>3780</v>
      </c>
      <c r="H439" s="30">
        <v>1020</v>
      </c>
      <c r="I439" s="30">
        <v>1420</v>
      </c>
    </row>
    <row r="440" spans="1:9" x14ac:dyDescent="0.35">
      <c r="A440" s="30" t="s">
        <v>2806</v>
      </c>
      <c r="B440" s="30">
        <v>2229</v>
      </c>
      <c r="C440" s="30">
        <v>4865</v>
      </c>
      <c r="D440" s="30">
        <v>1261</v>
      </c>
      <c r="E440" s="30">
        <v>1996</v>
      </c>
      <c r="F440" s="30">
        <v>2090</v>
      </c>
      <c r="G440" s="30">
        <v>3610</v>
      </c>
      <c r="H440" s="30">
        <v>1050</v>
      </c>
      <c r="I440" s="30">
        <v>1410</v>
      </c>
    </row>
    <row r="441" spans="1:9" x14ac:dyDescent="0.35">
      <c r="A441" s="30" t="s">
        <v>2805</v>
      </c>
      <c r="B441" s="30">
        <v>2082</v>
      </c>
      <c r="C441" s="30">
        <v>4556</v>
      </c>
      <c r="D441" s="30">
        <v>1054</v>
      </c>
      <c r="E441" s="30">
        <v>1628</v>
      </c>
      <c r="F441" s="30">
        <v>2060</v>
      </c>
      <c r="G441" s="30">
        <v>3880</v>
      </c>
      <c r="H441" s="30">
        <v>1060</v>
      </c>
      <c r="I441" s="30">
        <v>1410</v>
      </c>
    </row>
    <row r="442" spans="1:9" x14ac:dyDescent="0.35">
      <c r="A442" s="30" t="s">
        <v>2804</v>
      </c>
      <c r="B442" s="30">
        <v>1820</v>
      </c>
      <c r="C442" s="30">
        <v>3459</v>
      </c>
      <c r="D442" s="30">
        <v>874</v>
      </c>
      <c r="E442" s="30">
        <v>1119</v>
      </c>
      <c r="F442" s="30">
        <v>2160</v>
      </c>
      <c r="G442" s="30">
        <v>4210</v>
      </c>
      <c r="H442" s="30">
        <v>1030</v>
      </c>
      <c r="I442" s="30">
        <v>1500</v>
      </c>
    </row>
    <row r="443" spans="1:9" x14ac:dyDescent="0.35">
      <c r="A443" s="30" t="s">
        <v>2803</v>
      </c>
      <c r="B443" s="30">
        <v>2059</v>
      </c>
      <c r="C443" s="30">
        <v>2719</v>
      </c>
      <c r="D443" s="30">
        <v>942</v>
      </c>
      <c r="E443" s="30">
        <v>890</v>
      </c>
      <c r="F443" s="30">
        <v>2340</v>
      </c>
      <c r="G443" s="30">
        <v>4100</v>
      </c>
      <c r="H443" s="30">
        <v>1050</v>
      </c>
      <c r="I443" s="30">
        <v>1480</v>
      </c>
    </row>
    <row r="444" spans="1:9" x14ac:dyDescent="0.35">
      <c r="A444" s="30" t="s">
        <v>2802</v>
      </c>
      <c r="B444" s="30">
        <v>1631</v>
      </c>
      <c r="C444" s="30">
        <v>2817</v>
      </c>
      <c r="D444" s="30">
        <v>769</v>
      </c>
      <c r="E444" s="30">
        <v>1118</v>
      </c>
      <c r="F444" s="30">
        <v>2110</v>
      </c>
      <c r="G444" s="30">
        <v>4060</v>
      </c>
      <c r="H444" s="30">
        <v>1030</v>
      </c>
      <c r="I444" s="30">
        <v>1490</v>
      </c>
    </row>
    <row r="445" spans="1:9" x14ac:dyDescent="0.35">
      <c r="A445" s="30" t="s">
        <v>2801</v>
      </c>
      <c r="B445" s="30">
        <v>1406</v>
      </c>
      <c r="C445" s="30">
        <v>3035</v>
      </c>
      <c r="D445" s="30">
        <v>673</v>
      </c>
      <c r="E445" s="30">
        <v>1164</v>
      </c>
      <c r="F445" s="30">
        <v>2100</v>
      </c>
      <c r="G445" s="30">
        <v>4360</v>
      </c>
      <c r="H445" s="30">
        <v>1090</v>
      </c>
      <c r="I445" s="30">
        <v>1760</v>
      </c>
    </row>
    <row r="446" spans="1:9" x14ac:dyDescent="0.35">
      <c r="A446" s="30" t="s">
        <v>2800</v>
      </c>
      <c r="B446" s="30">
        <v>1767</v>
      </c>
      <c r="C446" s="30">
        <v>3327</v>
      </c>
      <c r="D446" s="30">
        <v>808</v>
      </c>
      <c r="E446" s="30">
        <v>1364</v>
      </c>
      <c r="F446" s="30">
        <v>2030</v>
      </c>
      <c r="G446" s="30">
        <v>4050</v>
      </c>
      <c r="H446" s="30">
        <v>1000</v>
      </c>
      <c r="I446" s="30">
        <v>1580</v>
      </c>
    </row>
    <row r="447" spans="1:9" x14ac:dyDescent="0.35">
      <c r="A447" s="30" t="s">
        <v>2799</v>
      </c>
      <c r="B447" s="30">
        <v>2227</v>
      </c>
      <c r="C447" s="30">
        <v>3818</v>
      </c>
      <c r="D447" s="30">
        <v>955</v>
      </c>
      <c r="E447" s="30">
        <v>1412</v>
      </c>
      <c r="F447" s="30">
        <v>2180</v>
      </c>
      <c r="G447" s="30">
        <v>4140</v>
      </c>
      <c r="H447" s="30">
        <v>1080</v>
      </c>
      <c r="I447" s="30">
        <v>1540</v>
      </c>
    </row>
    <row r="448" spans="1:9" x14ac:dyDescent="0.35">
      <c r="A448" s="30" t="s">
        <v>2798</v>
      </c>
      <c r="B448" s="30">
        <v>2431</v>
      </c>
      <c r="C448" s="30">
        <v>4604</v>
      </c>
      <c r="D448" s="30">
        <v>1075</v>
      </c>
      <c r="E448" s="30">
        <v>1721</v>
      </c>
      <c r="F448" s="30">
        <v>2280</v>
      </c>
      <c r="G448" s="30">
        <v>4380</v>
      </c>
      <c r="H448" s="30">
        <v>1080</v>
      </c>
      <c r="I448" s="30">
        <v>1770</v>
      </c>
    </row>
    <row r="449" spans="1:9" x14ac:dyDescent="0.35">
      <c r="A449" s="30" t="s">
        <v>2797</v>
      </c>
      <c r="B449" s="30">
        <v>2176</v>
      </c>
      <c r="C449" s="30">
        <v>4820</v>
      </c>
      <c r="D449" s="30">
        <v>1170</v>
      </c>
      <c r="E449" s="30">
        <v>1752</v>
      </c>
      <c r="F449" s="30">
        <v>2020</v>
      </c>
      <c r="G449" s="30">
        <v>4100</v>
      </c>
      <c r="H449" s="30">
        <v>1050</v>
      </c>
      <c r="I449" s="30">
        <v>1500</v>
      </c>
    </row>
    <row r="450" spans="1:9" x14ac:dyDescent="0.35">
      <c r="A450" s="30" t="s">
        <v>2796</v>
      </c>
      <c r="B450" s="30">
        <v>2785</v>
      </c>
      <c r="C450" s="30">
        <v>5139</v>
      </c>
      <c r="D450" s="30">
        <v>1424</v>
      </c>
      <c r="E450" s="30">
        <v>1794</v>
      </c>
      <c r="F450" s="30">
        <v>2100</v>
      </c>
      <c r="G450" s="30">
        <v>4260</v>
      </c>
      <c r="H450" s="30">
        <v>1030</v>
      </c>
      <c r="I450" s="30">
        <v>1510</v>
      </c>
    </row>
    <row r="451" spans="1:9" x14ac:dyDescent="0.35">
      <c r="A451" s="30" t="s">
        <v>2795</v>
      </c>
      <c r="B451" s="30">
        <v>3002</v>
      </c>
      <c r="C451" s="30">
        <v>6188</v>
      </c>
      <c r="D451" s="30">
        <v>1516</v>
      </c>
      <c r="E451" s="30">
        <v>2434</v>
      </c>
      <c r="F451" s="30">
        <v>2170</v>
      </c>
      <c r="G451" s="30">
        <v>4190</v>
      </c>
      <c r="H451" s="30">
        <v>1020</v>
      </c>
      <c r="I451" s="30">
        <v>1560</v>
      </c>
    </row>
    <row r="452" spans="1:9" x14ac:dyDescent="0.35">
      <c r="A452" s="30" t="s">
        <v>2794</v>
      </c>
      <c r="B452" s="30">
        <v>2241</v>
      </c>
      <c r="C452" s="30">
        <v>5648</v>
      </c>
      <c r="D452" s="30">
        <v>1272</v>
      </c>
      <c r="E452" s="30">
        <v>2390</v>
      </c>
      <c r="F452" s="30">
        <v>2120</v>
      </c>
      <c r="G452" s="30">
        <v>4340</v>
      </c>
      <c r="H452" s="30">
        <v>1070</v>
      </c>
      <c r="I452" s="30">
        <v>1700</v>
      </c>
    </row>
    <row r="453" spans="1:9" x14ac:dyDescent="0.35">
      <c r="A453" s="30" t="s">
        <v>2793</v>
      </c>
      <c r="B453" s="30">
        <v>2255</v>
      </c>
      <c r="C453" s="30">
        <v>4910</v>
      </c>
      <c r="D453" s="30">
        <v>1048</v>
      </c>
      <c r="E453" s="30">
        <v>1929</v>
      </c>
      <c r="F453" s="30">
        <v>2250</v>
      </c>
      <c r="G453" s="30">
        <v>4180</v>
      </c>
      <c r="H453" s="30">
        <v>1040</v>
      </c>
      <c r="I453" s="30">
        <v>1670</v>
      </c>
    </row>
    <row r="454" spans="1:9" x14ac:dyDescent="0.35">
      <c r="A454" s="30" t="s">
        <v>2792</v>
      </c>
      <c r="B454" s="30">
        <v>1773</v>
      </c>
      <c r="C454" s="30">
        <v>3661</v>
      </c>
      <c r="D454" s="30">
        <v>894</v>
      </c>
      <c r="E454" s="30">
        <v>1352</v>
      </c>
      <c r="F454" s="30">
        <v>2090</v>
      </c>
      <c r="G454" s="30">
        <v>4510</v>
      </c>
      <c r="H454" s="30">
        <v>1060</v>
      </c>
      <c r="I454" s="30">
        <v>1800</v>
      </c>
    </row>
    <row r="455" spans="1:9" x14ac:dyDescent="0.35">
      <c r="A455" s="30" t="s">
        <v>2791</v>
      </c>
      <c r="B455" s="30">
        <v>2052</v>
      </c>
      <c r="C455" s="30">
        <v>2906</v>
      </c>
      <c r="D455" s="30">
        <v>1067</v>
      </c>
      <c r="E455" s="30">
        <v>1060</v>
      </c>
      <c r="F455" s="30">
        <v>2340</v>
      </c>
      <c r="G455" s="30">
        <v>4410</v>
      </c>
      <c r="H455" s="30">
        <v>1190</v>
      </c>
      <c r="I455" s="30">
        <v>1770</v>
      </c>
    </row>
    <row r="456" spans="1:9" x14ac:dyDescent="0.35">
      <c r="A456" s="30" t="s">
        <v>2790</v>
      </c>
      <c r="B456" s="30">
        <v>1680</v>
      </c>
      <c r="C456" s="30">
        <v>3183</v>
      </c>
      <c r="D456" s="30">
        <v>814</v>
      </c>
      <c r="E456" s="30">
        <v>1435</v>
      </c>
      <c r="F456" s="30">
        <v>2150</v>
      </c>
      <c r="G456" s="30">
        <v>4380</v>
      </c>
      <c r="H456" s="30">
        <v>1060</v>
      </c>
      <c r="I456" s="30">
        <v>1890</v>
      </c>
    </row>
    <row r="457" spans="1:9" x14ac:dyDescent="0.35">
      <c r="A457" s="30" t="s">
        <v>2789</v>
      </c>
      <c r="B457" s="30">
        <v>1511</v>
      </c>
      <c r="C457" s="30">
        <v>3051</v>
      </c>
      <c r="D457" s="30">
        <v>668</v>
      </c>
      <c r="E457" s="30">
        <v>1196</v>
      </c>
      <c r="F457" s="30">
        <v>2160</v>
      </c>
      <c r="G457" s="30">
        <v>4410</v>
      </c>
      <c r="H457" s="30">
        <v>1070</v>
      </c>
      <c r="I457" s="30">
        <v>1790</v>
      </c>
    </row>
    <row r="458" spans="1:9" x14ac:dyDescent="0.35">
      <c r="A458" s="30" t="s">
        <v>2788</v>
      </c>
      <c r="B458" s="30">
        <v>1855</v>
      </c>
      <c r="C458" s="30">
        <v>3645</v>
      </c>
      <c r="D458" s="30">
        <v>931</v>
      </c>
      <c r="E458" s="30">
        <v>1478</v>
      </c>
      <c r="F458" s="30">
        <v>2120</v>
      </c>
      <c r="G458" s="30">
        <v>4490</v>
      </c>
      <c r="H458" s="30">
        <v>1170</v>
      </c>
      <c r="I458" s="30">
        <v>1730</v>
      </c>
    </row>
    <row r="459" spans="1:9" x14ac:dyDescent="0.35">
      <c r="A459" s="30" t="s">
        <v>2787</v>
      </c>
      <c r="B459" s="30">
        <v>2161</v>
      </c>
      <c r="C459" s="30">
        <v>4243</v>
      </c>
      <c r="D459" s="30">
        <v>848</v>
      </c>
      <c r="E459" s="30">
        <v>1648</v>
      </c>
      <c r="F459" s="30">
        <v>2120</v>
      </c>
      <c r="G459" s="30">
        <v>4460</v>
      </c>
      <c r="H459" s="30">
        <v>950</v>
      </c>
      <c r="I459" s="30">
        <v>1780</v>
      </c>
    </row>
    <row r="460" spans="1:9" x14ac:dyDescent="0.35">
      <c r="A460" s="30" t="s">
        <v>2786</v>
      </c>
      <c r="B460" s="30">
        <v>2295</v>
      </c>
      <c r="C460" s="30">
        <v>4605</v>
      </c>
      <c r="D460" s="30">
        <v>1009</v>
      </c>
      <c r="E460" s="30">
        <v>1812</v>
      </c>
      <c r="F460" s="30">
        <v>2150</v>
      </c>
      <c r="G460" s="30">
        <v>4650</v>
      </c>
      <c r="H460" s="30">
        <v>1010</v>
      </c>
      <c r="I460" s="30">
        <v>1860</v>
      </c>
    </row>
    <row r="461" spans="1:9" x14ac:dyDescent="0.35">
      <c r="A461" s="30" t="s">
        <v>2785</v>
      </c>
      <c r="B461" s="30">
        <v>2344</v>
      </c>
      <c r="C461" s="30">
        <v>5726</v>
      </c>
      <c r="D461" s="30">
        <v>1207</v>
      </c>
      <c r="E461" s="30">
        <v>2118</v>
      </c>
      <c r="F461" s="30">
        <v>2150</v>
      </c>
      <c r="G461" s="30">
        <v>4770</v>
      </c>
      <c r="H461" s="30">
        <v>1080</v>
      </c>
      <c r="I461" s="30">
        <v>1820</v>
      </c>
    </row>
    <row r="462" spans="1:9" x14ac:dyDescent="0.35">
      <c r="A462" s="30" t="s">
        <v>2784</v>
      </c>
      <c r="B462" s="30">
        <v>2712</v>
      </c>
      <c r="C462" s="30">
        <v>5391</v>
      </c>
      <c r="D462" s="30">
        <v>1445</v>
      </c>
      <c r="E462" s="30">
        <v>2211</v>
      </c>
      <c r="F462" s="30">
        <v>2040</v>
      </c>
      <c r="G462" s="30">
        <v>4440</v>
      </c>
      <c r="H462" s="30">
        <v>1030</v>
      </c>
      <c r="I462" s="30">
        <v>1840</v>
      </c>
    </row>
    <row r="463" spans="1:9" x14ac:dyDescent="0.35">
      <c r="A463" s="30" t="s">
        <v>2783</v>
      </c>
      <c r="B463" s="30">
        <v>3013</v>
      </c>
      <c r="C463" s="30">
        <v>6526</v>
      </c>
      <c r="D463" s="30">
        <v>1516</v>
      </c>
      <c r="E463" s="30">
        <v>2826</v>
      </c>
      <c r="F463" s="30">
        <v>2210</v>
      </c>
      <c r="G463" s="30">
        <v>4370</v>
      </c>
      <c r="H463" s="30">
        <v>1040</v>
      </c>
      <c r="I463" s="30">
        <v>1840</v>
      </c>
    </row>
    <row r="464" spans="1:9" x14ac:dyDescent="0.35">
      <c r="A464" s="30" t="s">
        <v>2782</v>
      </c>
      <c r="B464" s="30">
        <v>2187</v>
      </c>
      <c r="C464" s="30">
        <v>5822</v>
      </c>
      <c r="D464" s="30">
        <v>1187</v>
      </c>
      <c r="E464" s="30">
        <v>2534</v>
      </c>
      <c r="F464" s="30">
        <v>2070</v>
      </c>
      <c r="G464" s="30">
        <v>4540</v>
      </c>
      <c r="H464" s="30">
        <v>1010</v>
      </c>
      <c r="I464" s="30">
        <v>1810</v>
      </c>
    </row>
    <row r="465" spans="1:9" x14ac:dyDescent="0.35">
      <c r="A465" s="30" t="s">
        <v>2781</v>
      </c>
      <c r="B465" s="30">
        <v>2061</v>
      </c>
      <c r="C465" s="30">
        <v>5424</v>
      </c>
      <c r="D465" s="30">
        <v>1064</v>
      </c>
      <c r="E465" s="30">
        <v>2290</v>
      </c>
      <c r="F465" s="30">
        <v>2070</v>
      </c>
      <c r="G465" s="30">
        <v>4570</v>
      </c>
      <c r="H465" s="30">
        <v>1040</v>
      </c>
      <c r="I465" s="30">
        <v>1990</v>
      </c>
    </row>
    <row r="466" spans="1:9" x14ac:dyDescent="0.35">
      <c r="A466" s="30" t="s">
        <v>2780</v>
      </c>
      <c r="B466" s="30">
        <v>1836</v>
      </c>
      <c r="C466" s="30">
        <v>3465</v>
      </c>
      <c r="D466" s="30">
        <v>893</v>
      </c>
      <c r="E466" s="30">
        <v>1367</v>
      </c>
      <c r="F466" s="30">
        <v>2180</v>
      </c>
      <c r="G466" s="30">
        <v>4400</v>
      </c>
      <c r="H466" s="30">
        <v>1070</v>
      </c>
      <c r="I466" s="30">
        <v>1830</v>
      </c>
    </row>
    <row r="467" spans="1:9" x14ac:dyDescent="0.35">
      <c r="A467" s="30" t="s">
        <v>2779</v>
      </c>
      <c r="B467" s="30">
        <v>1739</v>
      </c>
      <c r="C467" s="30">
        <v>2801</v>
      </c>
      <c r="D467" s="30">
        <v>917</v>
      </c>
      <c r="E467" s="30">
        <v>1105</v>
      </c>
      <c r="F467" s="30">
        <v>1990</v>
      </c>
      <c r="G467" s="30">
        <v>4390</v>
      </c>
      <c r="H467" s="30">
        <v>1020</v>
      </c>
      <c r="I467" s="30">
        <v>1850</v>
      </c>
    </row>
    <row r="468" spans="1:9" x14ac:dyDescent="0.35">
      <c r="A468" s="30" t="s">
        <v>2778</v>
      </c>
      <c r="B468" s="30">
        <v>1621</v>
      </c>
      <c r="C468" s="30">
        <v>3019</v>
      </c>
      <c r="D468" s="30">
        <v>818</v>
      </c>
      <c r="E468" s="30">
        <v>1463</v>
      </c>
      <c r="F468" s="30">
        <v>2070</v>
      </c>
      <c r="G468" s="30">
        <v>4350</v>
      </c>
      <c r="H468" s="30">
        <v>1050</v>
      </c>
      <c r="I468" s="30">
        <v>1920</v>
      </c>
    </row>
    <row r="469" spans="1:9" x14ac:dyDescent="0.35">
      <c r="A469" s="30" t="s">
        <v>2777</v>
      </c>
      <c r="B469" s="30">
        <v>1553</v>
      </c>
      <c r="C469" s="30">
        <v>3341</v>
      </c>
      <c r="D469" s="30">
        <v>637</v>
      </c>
      <c r="E469" s="30">
        <v>1299</v>
      </c>
      <c r="F469" s="30">
        <v>2190</v>
      </c>
      <c r="G469" s="30">
        <v>4510</v>
      </c>
      <c r="H469" s="30">
        <v>980</v>
      </c>
      <c r="I469" s="30">
        <v>1860</v>
      </c>
    </row>
    <row r="470" spans="1:9" x14ac:dyDescent="0.35">
      <c r="A470" s="30" t="s">
        <v>2776</v>
      </c>
      <c r="B470" s="30">
        <v>1819</v>
      </c>
      <c r="C470" s="30">
        <v>3782</v>
      </c>
      <c r="D470" s="30">
        <v>860</v>
      </c>
      <c r="E470" s="30">
        <v>1576</v>
      </c>
      <c r="F470" s="30">
        <v>2080</v>
      </c>
      <c r="G470" s="30">
        <v>4650</v>
      </c>
      <c r="H470" s="30">
        <v>1080</v>
      </c>
      <c r="I470" s="30">
        <v>1850</v>
      </c>
    </row>
    <row r="471" spans="1:9" x14ac:dyDescent="0.35">
      <c r="A471" s="30" t="s">
        <v>2775</v>
      </c>
      <c r="B471" s="30">
        <v>2187</v>
      </c>
      <c r="C471" s="30">
        <v>4569</v>
      </c>
      <c r="D471" s="30">
        <v>1057</v>
      </c>
      <c r="E471" s="30">
        <v>1850</v>
      </c>
      <c r="F471" s="30">
        <v>2170</v>
      </c>
      <c r="G471" s="30">
        <v>4650</v>
      </c>
      <c r="H471" s="30">
        <v>1150</v>
      </c>
      <c r="I471" s="30">
        <v>1940</v>
      </c>
    </row>
    <row r="472" spans="1:9" x14ac:dyDescent="0.35">
      <c r="A472" s="30" t="s">
        <v>2774</v>
      </c>
      <c r="B472" s="30">
        <v>2304</v>
      </c>
      <c r="C472" s="30">
        <v>4693</v>
      </c>
      <c r="D472" s="30">
        <v>1095</v>
      </c>
      <c r="E472" s="30">
        <v>1929</v>
      </c>
      <c r="F472" s="30">
        <v>2180</v>
      </c>
      <c r="G472" s="30">
        <v>4800</v>
      </c>
      <c r="H472" s="30">
        <v>1130</v>
      </c>
      <c r="I472" s="30">
        <v>2030</v>
      </c>
    </row>
    <row r="473" spans="1:9" x14ac:dyDescent="0.35">
      <c r="A473" s="30" t="s">
        <v>2773</v>
      </c>
      <c r="B473" s="30">
        <v>2242</v>
      </c>
      <c r="C473" s="30">
        <v>5532</v>
      </c>
      <c r="D473" s="30">
        <v>1145</v>
      </c>
      <c r="E473" s="30">
        <v>2367</v>
      </c>
      <c r="F473" s="30">
        <v>2030</v>
      </c>
      <c r="G473" s="30">
        <v>4580</v>
      </c>
      <c r="H473" s="30">
        <v>1030</v>
      </c>
      <c r="I473" s="30">
        <v>2030</v>
      </c>
    </row>
    <row r="474" spans="1:9" x14ac:dyDescent="0.35">
      <c r="A474" s="30" t="s">
        <v>2772</v>
      </c>
      <c r="B474" s="30">
        <v>2820</v>
      </c>
      <c r="C474" s="30">
        <v>5931</v>
      </c>
      <c r="D474" s="30">
        <v>1533</v>
      </c>
      <c r="E474" s="30">
        <v>2508</v>
      </c>
      <c r="F474" s="30">
        <v>2110</v>
      </c>
      <c r="G474" s="30">
        <v>4910</v>
      </c>
      <c r="H474" s="30">
        <v>1080</v>
      </c>
      <c r="I474" s="30">
        <v>2060</v>
      </c>
    </row>
    <row r="475" spans="1:9" x14ac:dyDescent="0.35">
      <c r="A475" s="30" t="s">
        <v>2771</v>
      </c>
      <c r="B475" s="30">
        <v>2909</v>
      </c>
      <c r="C475" s="30">
        <v>7030</v>
      </c>
      <c r="D475" s="30">
        <v>1510</v>
      </c>
      <c r="E475" s="30">
        <v>3073</v>
      </c>
      <c r="F475" s="30">
        <v>2110</v>
      </c>
      <c r="G475" s="30">
        <v>4810</v>
      </c>
      <c r="H475" s="30">
        <v>1050</v>
      </c>
      <c r="I475" s="30">
        <v>2010</v>
      </c>
    </row>
    <row r="476" spans="1:9" x14ac:dyDescent="0.35">
      <c r="A476" s="30" t="s">
        <v>2770</v>
      </c>
      <c r="B476" s="30">
        <v>2214</v>
      </c>
      <c r="C476" s="30">
        <v>6275</v>
      </c>
      <c r="D476" s="30">
        <v>1241</v>
      </c>
      <c r="E476" s="30">
        <v>2922</v>
      </c>
      <c r="F476" s="30">
        <v>2100</v>
      </c>
      <c r="G476" s="30">
        <v>4810</v>
      </c>
      <c r="H476" s="30">
        <v>1050</v>
      </c>
      <c r="I476" s="30">
        <v>2100</v>
      </c>
    </row>
    <row r="477" spans="1:9" x14ac:dyDescent="0.35">
      <c r="A477" s="30" t="s">
        <v>2769</v>
      </c>
      <c r="B477" s="30">
        <v>2028</v>
      </c>
      <c r="C477" s="30">
        <v>5706</v>
      </c>
      <c r="D477" s="30">
        <v>1080</v>
      </c>
      <c r="E477" s="30">
        <v>2377</v>
      </c>
      <c r="F477" s="30">
        <v>2050</v>
      </c>
      <c r="G477" s="30">
        <v>4970</v>
      </c>
      <c r="H477" s="30">
        <v>1080</v>
      </c>
      <c r="I477" s="30">
        <v>2100</v>
      </c>
    </row>
    <row r="478" spans="1:9" x14ac:dyDescent="0.35">
      <c r="A478" s="30" t="s">
        <v>2768</v>
      </c>
      <c r="B478" s="30">
        <v>1681</v>
      </c>
      <c r="C478" s="30">
        <v>3746</v>
      </c>
      <c r="D478" s="30">
        <v>885</v>
      </c>
      <c r="E478" s="30">
        <v>1627</v>
      </c>
      <c r="F478" s="30">
        <v>2000</v>
      </c>
      <c r="G478" s="30">
        <v>4790</v>
      </c>
      <c r="H478" s="30">
        <v>1060</v>
      </c>
      <c r="I478" s="30">
        <v>2190</v>
      </c>
    </row>
    <row r="479" spans="1:9" x14ac:dyDescent="0.35">
      <c r="A479" s="30" t="s">
        <v>2767</v>
      </c>
      <c r="B479" s="30">
        <v>1829</v>
      </c>
      <c r="C479" s="30">
        <v>3213</v>
      </c>
      <c r="D479" s="30">
        <v>945</v>
      </c>
      <c r="E479" s="30">
        <v>1259</v>
      </c>
      <c r="F479" s="30">
        <v>2100</v>
      </c>
      <c r="G479" s="30">
        <v>4790</v>
      </c>
      <c r="H479" s="30">
        <v>1010</v>
      </c>
      <c r="I479" s="30">
        <v>2060</v>
      </c>
    </row>
    <row r="480" spans="1:9" x14ac:dyDescent="0.35">
      <c r="A480" s="30" t="s">
        <v>2766</v>
      </c>
      <c r="B480" s="30">
        <v>1588</v>
      </c>
      <c r="C480" s="30">
        <v>3533</v>
      </c>
      <c r="D480" s="30">
        <v>822</v>
      </c>
      <c r="E480" s="30">
        <v>1547</v>
      </c>
      <c r="F480" s="30">
        <v>2010</v>
      </c>
      <c r="G480" s="30">
        <v>4970</v>
      </c>
      <c r="H480" s="30">
        <v>1080</v>
      </c>
      <c r="I480" s="30">
        <v>2060</v>
      </c>
    </row>
    <row r="481" spans="1:9" x14ac:dyDescent="0.35">
      <c r="A481" s="30" t="s">
        <v>2765</v>
      </c>
      <c r="B481" s="30">
        <v>1454</v>
      </c>
      <c r="C481" s="30">
        <v>3362</v>
      </c>
      <c r="D481" s="30">
        <v>675</v>
      </c>
      <c r="E481" s="30">
        <v>1436</v>
      </c>
      <c r="F481" s="30">
        <v>2090</v>
      </c>
      <c r="G481" s="30">
        <v>4810</v>
      </c>
      <c r="H481" s="30">
        <v>1070</v>
      </c>
      <c r="I481" s="30">
        <v>2080</v>
      </c>
    </row>
    <row r="482" spans="1:9" x14ac:dyDescent="0.35">
      <c r="A482" s="30" t="s">
        <v>2764</v>
      </c>
      <c r="B482" s="30">
        <v>1820</v>
      </c>
      <c r="C482" s="30">
        <v>3947</v>
      </c>
      <c r="D482" s="30">
        <v>909</v>
      </c>
      <c r="E482" s="30">
        <v>1905</v>
      </c>
      <c r="F482" s="30">
        <v>2100</v>
      </c>
      <c r="G482" s="30">
        <v>4790</v>
      </c>
      <c r="H482" s="30">
        <v>1130</v>
      </c>
      <c r="I482" s="30">
        <v>2220</v>
      </c>
    </row>
    <row r="483" spans="1:9" x14ac:dyDescent="0.35">
      <c r="A483" s="30" t="s">
        <v>2763</v>
      </c>
      <c r="B483" s="30">
        <v>2008</v>
      </c>
      <c r="C483" s="30">
        <v>4995</v>
      </c>
      <c r="D483" s="30">
        <v>861</v>
      </c>
      <c r="E483" s="30">
        <v>2079</v>
      </c>
      <c r="F483" s="30">
        <v>2000</v>
      </c>
      <c r="G483" s="30">
        <v>5060</v>
      </c>
      <c r="H483" s="30">
        <v>950</v>
      </c>
      <c r="I483" s="30">
        <v>2180</v>
      </c>
    </row>
    <row r="484" spans="1:9" x14ac:dyDescent="0.35">
      <c r="A484" s="30" t="s">
        <v>2762</v>
      </c>
      <c r="B484" s="30">
        <v>2023</v>
      </c>
      <c r="C484" s="30">
        <v>4590</v>
      </c>
      <c r="D484" s="30">
        <v>845</v>
      </c>
      <c r="E484" s="30">
        <v>1994</v>
      </c>
      <c r="F484" s="30">
        <v>1920</v>
      </c>
      <c r="G484" s="30">
        <v>4750</v>
      </c>
      <c r="H484" s="30">
        <v>870</v>
      </c>
      <c r="I484" s="30">
        <v>2110</v>
      </c>
    </row>
    <row r="485" spans="1:9" x14ac:dyDescent="0.35">
      <c r="A485" s="30" t="s">
        <v>2761</v>
      </c>
      <c r="B485" s="30">
        <v>2248</v>
      </c>
      <c r="C485" s="30">
        <v>6077</v>
      </c>
      <c r="D485" s="30">
        <v>1109</v>
      </c>
      <c r="E485" s="30">
        <v>2501</v>
      </c>
      <c r="F485" s="30">
        <v>2040</v>
      </c>
      <c r="G485" s="30">
        <v>5020</v>
      </c>
      <c r="H485" s="30">
        <v>990</v>
      </c>
      <c r="I485" s="30">
        <v>2120</v>
      </c>
    </row>
    <row r="486" spans="1:9" x14ac:dyDescent="0.35">
      <c r="A486" s="30" t="s">
        <v>2760</v>
      </c>
      <c r="B486" s="30">
        <v>2546</v>
      </c>
      <c r="C486" s="30">
        <v>5982</v>
      </c>
      <c r="D486" s="30">
        <v>1335</v>
      </c>
      <c r="E486" s="30">
        <v>2569</v>
      </c>
      <c r="F486" s="30">
        <v>1890</v>
      </c>
      <c r="G486" s="30">
        <v>4940</v>
      </c>
      <c r="H486" s="30">
        <v>950</v>
      </c>
      <c r="I486" s="30">
        <v>2140</v>
      </c>
    </row>
    <row r="487" spans="1:9" x14ac:dyDescent="0.35">
      <c r="A487" s="30" t="s">
        <v>2759</v>
      </c>
      <c r="B487" s="30">
        <v>2588</v>
      </c>
      <c r="C487" s="30">
        <v>7472</v>
      </c>
      <c r="D487" s="30">
        <v>1389</v>
      </c>
      <c r="E487" s="30">
        <v>3467</v>
      </c>
      <c r="F487" s="30">
        <v>1810</v>
      </c>
      <c r="G487" s="30">
        <v>5070</v>
      </c>
      <c r="H487" s="30">
        <v>970</v>
      </c>
      <c r="I487" s="30">
        <v>2250</v>
      </c>
    </row>
    <row r="488" spans="1:9" x14ac:dyDescent="0.35">
      <c r="A488" s="30" t="s">
        <v>2758</v>
      </c>
      <c r="B488" s="30">
        <v>1964</v>
      </c>
      <c r="C488" s="30">
        <v>6198</v>
      </c>
      <c r="D488" s="30">
        <v>1095</v>
      </c>
      <c r="E488" s="30">
        <v>2885</v>
      </c>
      <c r="F488" s="30">
        <v>1880</v>
      </c>
      <c r="G488" s="30">
        <v>4760</v>
      </c>
      <c r="H488" s="30">
        <v>920</v>
      </c>
      <c r="I488" s="30">
        <v>2080</v>
      </c>
    </row>
    <row r="489" spans="1:9" x14ac:dyDescent="0.35">
      <c r="A489" s="30" t="s">
        <v>2757</v>
      </c>
      <c r="B489" s="30">
        <v>1630</v>
      </c>
      <c r="C489" s="30">
        <v>5272</v>
      </c>
      <c r="D489" s="30">
        <v>776</v>
      </c>
      <c r="E489" s="30">
        <v>2211</v>
      </c>
      <c r="F489" s="30">
        <v>1660</v>
      </c>
      <c r="G489" s="30">
        <v>4640</v>
      </c>
      <c r="H489" s="30">
        <v>790</v>
      </c>
      <c r="I489" s="30">
        <v>1980</v>
      </c>
    </row>
    <row r="490" spans="1:9" x14ac:dyDescent="0.35">
      <c r="A490" s="30" t="s">
        <v>2756</v>
      </c>
      <c r="B490" s="30">
        <v>1582</v>
      </c>
      <c r="C490" s="30">
        <v>3918</v>
      </c>
      <c r="D490" s="30">
        <v>752</v>
      </c>
      <c r="E490" s="30">
        <v>1597</v>
      </c>
      <c r="F490" s="30">
        <v>1840</v>
      </c>
      <c r="G490" s="30">
        <v>4950</v>
      </c>
      <c r="H490" s="30">
        <v>900</v>
      </c>
      <c r="I490" s="30">
        <v>2180</v>
      </c>
    </row>
    <row r="491" spans="1:9" x14ac:dyDescent="0.35">
      <c r="A491" s="30" t="s">
        <v>2755</v>
      </c>
      <c r="B491" s="30">
        <v>1381</v>
      </c>
      <c r="C491" s="30">
        <v>2935</v>
      </c>
      <c r="D491" s="30">
        <v>737</v>
      </c>
      <c r="E491" s="30">
        <v>1141</v>
      </c>
      <c r="F491" s="30">
        <v>1580</v>
      </c>
      <c r="G491" s="30">
        <v>4600</v>
      </c>
      <c r="H491" s="30">
        <v>780</v>
      </c>
      <c r="I491" s="30">
        <v>1850</v>
      </c>
    </row>
    <row r="492" spans="1:9" x14ac:dyDescent="0.35">
      <c r="A492" s="30" t="s">
        <v>2754</v>
      </c>
      <c r="B492" s="30">
        <v>1538</v>
      </c>
      <c r="C492" s="30">
        <v>3357</v>
      </c>
      <c r="D492" s="30">
        <v>696</v>
      </c>
      <c r="E492" s="30">
        <v>1533</v>
      </c>
      <c r="F492" s="30">
        <v>1940</v>
      </c>
      <c r="G492" s="30">
        <v>4820</v>
      </c>
      <c r="H492" s="30">
        <v>910</v>
      </c>
      <c r="I492" s="30">
        <v>2020</v>
      </c>
    </row>
    <row r="493" spans="1:9" x14ac:dyDescent="0.35">
      <c r="A493" s="30" t="s">
        <v>2753</v>
      </c>
      <c r="B493" s="30">
        <v>1266</v>
      </c>
      <c r="C493" s="30">
        <v>3518</v>
      </c>
      <c r="D493" s="30">
        <v>578</v>
      </c>
      <c r="E493" s="30">
        <v>1546</v>
      </c>
      <c r="F493" s="30">
        <v>1810</v>
      </c>
      <c r="G493" s="30">
        <v>4990</v>
      </c>
      <c r="H493" s="30">
        <v>910</v>
      </c>
      <c r="I493" s="30">
        <v>2200</v>
      </c>
    </row>
    <row r="494" spans="1:9" x14ac:dyDescent="0.35">
      <c r="A494" s="30" t="s">
        <v>2752</v>
      </c>
      <c r="B494" s="30">
        <v>1754</v>
      </c>
      <c r="C494" s="30">
        <v>4135</v>
      </c>
      <c r="D494" s="30">
        <v>751</v>
      </c>
      <c r="E494" s="30">
        <v>1967</v>
      </c>
      <c r="F494" s="30">
        <v>1990</v>
      </c>
      <c r="G494" s="30">
        <v>4900</v>
      </c>
      <c r="H494" s="30">
        <v>930</v>
      </c>
      <c r="I494" s="30">
        <v>2270</v>
      </c>
    </row>
    <row r="495" spans="1:9" x14ac:dyDescent="0.35">
      <c r="A495" s="30" t="s">
        <v>2751</v>
      </c>
      <c r="B495" s="30">
        <v>2220</v>
      </c>
      <c r="C495" s="30">
        <v>4857</v>
      </c>
      <c r="D495" s="30">
        <v>861</v>
      </c>
      <c r="E495" s="30">
        <v>2171</v>
      </c>
      <c r="F495" s="30">
        <v>2210</v>
      </c>
      <c r="G495" s="30">
        <v>4980</v>
      </c>
      <c r="H495" s="30">
        <v>960</v>
      </c>
      <c r="I495" s="30">
        <v>2290</v>
      </c>
    </row>
    <row r="496" spans="1:9" x14ac:dyDescent="0.35">
      <c r="A496" s="30" t="s">
        <v>2750</v>
      </c>
      <c r="B496" s="30">
        <v>2009</v>
      </c>
      <c r="C496" s="30">
        <v>4704</v>
      </c>
      <c r="D496" s="30">
        <v>918</v>
      </c>
      <c r="E496" s="30">
        <v>2021</v>
      </c>
      <c r="F496" s="30">
        <v>1920</v>
      </c>
      <c r="G496" s="30">
        <v>4850</v>
      </c>
      <c r="H496" s="30">
        <v>950</v>
      </c>
      <c r="I496" s="30">
        <v>2160</v>
      </c>
    </row>
    <row r="497" spans="1:9" x14ac:dyDescent="0.35">
      <c r="A497" s="30" t="s">
        <v>2749</v>
      </c>
      <c r="B497" s="30">
        <v>2280</v>
      </c>
      <c r="C497" s="30">
        <v>6081</v>
      </c>
      <c r="D497" s="30">
        <v>1106</v>
      </c>
      <c r="E497" s="30">
        <v>2753</v>
      </c>
      <c r="F497" s="30">
        <v>2080</v>
      </c>
      <c r="G497" s="30">
        <v>4960</v>
      </c>
      <c r="H497" s="30">
        <v>980</v>
      </c>
      <c r="I497" s="30">
        <v>2310</v>
      </c>
    </row>
    <row r="498" spans="1:9" x14ac:dyDescent="0.35">
      <c r="A498" s="30" t="s">
        <v>2748</v>
      </c>
      <c r="B498" s="30">
        <v>2807</v>
      </c>
      <c r="C498" s="30">
        <v>5866</v>
      </c>
      <c r="D498" s="30">
        <v>1411</v>
      </c>
      <c r="E498" s="30">
        <v>2626</v>
      </c>
      <c r="F498" s="30">
        <v>2180</v>
      </c>
      <c r="G498" s="30">
        <v>4870</v>
      </c>
      <c r="H498" s="30">
        <v>1030</v>
      </c>
      <c r="I498" s="30">
        <v>2210</v>
      </c>
    </row>
    <row r="499" spans="1:9" x14ac:dyDescent="0.35">
      <c r="A499" s="30" t="s">
        <v>2747</v>
      </c>
      <c r="B499" s="30">
        <v>2716</v>
      </c>
      <c r="C499" s="30">
        <v>7509</v>
      </c>
      <c r="D499" s="30">
        <v>1399</v>
      </c>
      <c r="E499" s="30">
        <v>3532</v>
      </c>
      <c r="F499" s="30">
        <v>1990</v>
      </c>
      <c r="G499" s="30">
        <v>5000</v>
      </c>
      <c r="H499" s="30">
        <v>960</v>
      </c>
      <c r="I499" s="30">
        <v>2250</v>
      </c>
    </row>
    <row r="500" spans="1:9" x14ac:dyDescent="0.35">
      <c r="A500" s="30" t="s">
        <v>2746</v>
      </c>
      <c r="B500" s="30">
        <v>2096</v>
      </c>
      <c r="C500" s="30">
        <v>6322</v>
      </c>
      <c r="D500" s="30">
        <v>1192</v>
      </c>
      <c r="E500" s="30">
        <v>3096</v>
      </c>
      <c r="F500" s="30">
        <v>2020</v>
      </c>
      <c r="G500" s="30">
        <v>4930</v>
      </c>
      <c r="H500" s="30">
        <v>1020</v>
      </c>
      <c r="I500" s="30">
        <v>2280</v>
      </c>
    </row>
    <row r="501" spans="1:9" x14ac:dyDescent="0.35">
      <c r="A501" s="30" t="s">
        <v>2745</v>
      </c>
      <c r="B501" s="30">
        <v>2053</v>
      </c>
      <c r="C501" s="30">
        <v>5850</v>
      </c>
      <c r="D501" s="30">
        <v>978</v>
      </c>
      <c r="E501" s="30">
        <v>2639</v>
      </c>
      <c r="F501" s="30">
        <v>2100</v>
      </c>
      <c r="G501" s="30">
        <v>5210</v>
      </c>
      <c r="H501" s="30">
        <v>990</v>
      </c>
      <c r="I501" s="30">
        <v>2380</v>
      </c>
    </row>
    <row r="502" spans="1:9" x14ac:dyDescent="0.35">
      <c r="A502" s="30" t="s">
        <v>2744</v>
      </c>
      <c r="B502" s="30">
        <v>1769</v>
      </c>
      <c r="C502" s="30">
        <v>3925</v>
      </c>
      <c r="D502" s="30">
        <v>844</v>
      </c>
      <c r="E502" s="30">
        <v>1653</v>
      </c>
      <c r="F502" s="30">
        <v>2010</v>
      </c>
      <c r="G502" s="30">
        <v>4950</v>
      </c>
      <c r="H502" s="30">
        <v>1000</v>
      </c>
      <c r="I502" s="30">
        <v>2250</v>
      </c>
    </row>
    <row r="503" spans="1:9" x14ac:dyDescent="0.35">
      <c r="A503" s="30" t="s">
        <v>2743</v>
      </c>
      <c r="B503" s="30">
        <v>1884</v>
      </c>
      <c r="C503" s="30">
        <v>3374</v>
      </c>
      <c r="D503" s="30">
        <v>1003</v>
      </c>
      <c r="E503" s="30">
        <v>1425</v>
      </c>
      <c r="F503" s="30">
        <v>2090</v>
      </c>
      <c r="G503" s="30">
        <v>5160</v>
      </c>
      <c r="H503" s="30">
        <v>1060</v>
      </c>
      <c r="I503" s="30">
        <v>2310</v>
      </c>
    </row>
    <row r="504" spans="1:9" x14ac:dyDescent="0.35">
      <c r="A504" s="30" t="s">
        <v>2742</v>
      </c>
      <c r="B504" s="30">
        <v>1785</v>
      </c>
      <c r="C504" s="30">
        <v>3572</v>
      </c>
      <c r="D504" s="30">
        <v>762</v>
      </c>
      <c r="E504" s="30">
        <v>1802</v>
      </c>
      <c r="F504" s="30">
        <v>2150</v>
      </c>
      <c r="G504" s="30">
        <v>4970</v>
      </c>
      <c r="H504" s="30">
        <v>1000</v>
      </c>
      <c r="I504" s="30">
        <v>2370</v>
      </c>
    </row>
    <row r="505" spans="1:9" x14ac:dyDescent="0.35">
      <c r="A505" s="30" t="s">
        <v>2741</v>
      </c>
      <c r="B505" s="30">
        <v>1440</v>
      </c>
      <c r="C505" s="30">
        <v>3670</v>
      </c>
      <c r="D505" s="30">
        <v>616</v>
      </c>
      <c r="E505" s="30">
        <v>1674</v>
      </c>
      <c r="F505" s="30">
        <v>2000</v>
      </c>
      <c r="G505" s="30">
        <v>5170</v>
      </c>
      <c r="H505" s="30">
        <v>960</v>
      </c>
      <c r="I505" s="30">
        <v>2340</v>
      </c>
    </row>
    <row r="506" spans="1:9" x14ac:dyDescent="0.35">
      <c r="A506" s="30" t="s">
        <v>2740</v>
      </c>
      <c r="B506" s="30">
        <v>1701</v>
      </c>
      <c r="C506" s="30">
        <v>4284</v>
      </c>
      <c r="D506" s="30">
        <v>773</v>
      </c>
      <c r="E506" s="30">
        <v>1970</v>
      </c>
      <c r="F506" s="30">
        <v>1940</v>
      </c>
      <c r="G506" s="30">
        <v>5160</v>
      </c>
      <c r="H506" s="30">
        <v>970</v>
      </c>
      <c r="I506" s="30">
        <v>2280</v>
      </c>
    </row>
    <row r="507" spans="1:9" x14ac:dyDescent="0.35">
      <c r="A507" s="30" t="s">
        <v>2739</v>
      </c>
      <c r="B507" s="30">
        <v>1836</v>
      </c>
      <c r="C507" s="30">
        <v>4797</v>
      </c>
      <c r="D507" s="30">
        <v>763</v>
      </c>
      <c r="E507" s="30">
        <v>2092</v>
      </c>
      <c r="F507" s="30">
        <v>1810</v>
      </c>
      <c r="G507" s="30">
        <v>4900</v>
      </c>
      <c r="H507" s="30">
        <v>840</v>
      </c>
      <c r="I507" s="30">
        <v>2190</v>
      </c>
    </row>
    <row r="508" spans="1:9" x14ac:dyDescent="0.35">
      <c r="A508" s="30" t="s">
        <v>2738</v>
      </c>
      <c r="B508" s="30">
        <v>1827</v>
      </c>
      <c r="C508" s="30">
        <v>5377</v>
      </c>
      <c r="D508" s="30">
        <v>933</v>
      </c>
      <c r="E508" s="30">
        <v>2280</v>
      </c>
      <c r="F508" s="30">
        <v>1730</v>
      </c>
      <c r="G508" s="30">
        <v>5410</v>
      </c>
      <c r="H508" s="30">
        <v>950</v>
      </c>
      <c r="I508" s="30">
        <v>2420</v>
      </c>
    </row>
    <row r="509" spans="1:9" x14ac:dyDescent="0.35">
      <c r="A509" s="30" t="s">
        <v>2737</v>
      </c>
      <c r="B509" s="30">
        <v>2422</v>
      </c>
      <c r="C509" s="30">
        <v>6040</v>
      </c>
      <c r="D509" s="30">
        <v>1049</v>
      </c>
      <c r="E509" s="30">
        <v>2715</v>
      </c>
      <c r="F509" s="30">
        <v>2270</v>
      </c>
      <c r="G509" s="30">
        <v>5020</v>
      </c>
      <c r="H509" s="30">
        <v>950</v>
      </c>
      <c r="I509" s="30">
        <v>2310</v>
      </c>
    </row>
    <row r="510" spans="1:9" x14ac:dyDescent="0.35">
      <c r="A510" s="30" t="s">
        <v>2736</v>
      </c>
      <c r="B510" s="30">
        <v>2657</v>
      </c>
      <c r="C510" s="30">
        <v>6240</v>
      </c>
      <c r="D510" s="30">
        <v>1331</v>
      </c>
      <c r="E510" s="30">
        <v>2971</v>
      </c>
      <c r="F510" s="30">
        <v>2020</v>
      </c>
      <c r="G510" s="30">
        <v>5280</v>
      </c>
      <c r="H510" s="30">
        <v>980</v>
      </c>
      <c r="I510" s="30">
        <v>2520</v>
      </c>
    </row>
    <row r="511" spans="1:9" x14ac:dyDescent="0.35">
      <c r="A511" s="30" t="s">
        <v>2735</v>
      </c>
      <c r="B511" s="30">
        <v>2829</v>
      </c>
      <c r="C511" s="30">
        <v>7871</v>
      </c>
      <c r="D511" s="30">
        <v>1496</v>
      </c>
      <c r="E511" s="30">
        <v>3937</v>
      </c>
      <c r="F511" s="30">
        <v>2120</v>
      </c>
      <c r="G511" s="30">
        <v>5200</v>
      </c>
      <c r="H511" s="30">
        <v>1010</v>
      </c>
      <c r="I511" s="30">
        <v>2470</v>
      </c>
    </row>
    <row r="512" spans="1:9" x14ac:dyDescent="0.35">
      <c r="A512" s="30" t="s">
        <v>2734</v>
      </c>
      <c r="B512" s="30">
        <v>2230</v>
      </c>
      <c r="C512" s="30">
        <v>6288</v>
      </c>
      <c r="D512" s="30">
        <v>1214</v>
      </c>
      <c r="E512" s="30">
        <v>3110</v>
      </c>
      <c r="F512" s="30">
        <v>2150</v>
      </c>
      <c r="G512" s="30">
        <v>4880</v>
      </c>
      <c r="H512" s="30">
        <v>1050</v>
      </c>
      <c r="I512" s="30">
        <v>2330</v>
      </c>
    </row>
    <row r="513" spans="1:9" x14ac:dyDescent="0.35">
      <c r="A513" s="30" t="s">
        <v>2733</v>
      </c>
      <c r="B513" s="30">
        <v>2162</v>
      </c>
      <c r="C513" s="30">
        <v>5678</v>
      </c>
      <c r="D513" s="30">
        <v>1025</v>
      </c>
      <c r="E513" s="30">
        <v>2662</v>
      </c>
      <c r="F513" s="30">
        <v>2210</v>
      </c>
      <c r="G513" s="30">
        <v>5000</v>
      </c>
      <c r="H513" s="30">
        <v>1040</v>
      </c>
      <c r="I513" s="30">
        <v>2410</v>
      </c>
    </row>
    <row r="514" spans="1:9" x14ac:dyDescent="0.35">
      <c r="A514" s="30" t="s">
        <v>2732</v>
      </c>
      <c r="B514" s="30">
        <v>2007</v>
      </c>
      <c r="C514" s="30">
        <v>4050</v>
      </c>
      <c r="D514" s="30">
        <v>866</v>
      </c>
      <c r="E514" s="30">
        <v>1728</v>
      </c>
      <c r="F514" s="30">
        <v>2220</v>
      </c>
      <c r="G514" s="30">
        <v>5130</v>
      </c>
      <c r="H514" s="30">
        <v>1010</v>
      </c>
      <c r="I514" s="30">
        <v>2350</v>
      </c>
    </row>
    <row r="515" spans="1:9" x14ac:dyDescent="0.35">
      <c r="A515" s="30" t="s">
        <v>2731</v>
      </c>
      <c r="B515" s="30">
        <v>1978</v>
      </c>
      <c r="C515" s="30">
        <v>3467</v>
      </c>
      <c r="D515" s="30">
        <v>1028</v>
      </c>
      <c r="E515" s="30">
        <v>1609</v>
      </c>
      <c r="F515" s="30">
        <v>2200</v>
      </c>
      <c r="G515" s="30">
        <v>5320</v>
      </c>
      <c r="H515" s="30">
        <v>1090</v>
      </c>
      <c r="I515" s="30">
        <v>2600</v>
      </c>
    </row>
    <row r="516" spans="1:9" x14ac:dyDescent="0.35">
      <c r="A516" s="30" t="s">
        <v>2730</v>
      </c>
      <c r="B516" s="30">
        <v>1764</v>
      </c>
      <c r="C516" s="30">
        <v>3838</v>
      </c>
      <c r="D516" s="30">
        <v>784</v>
      </c>
      <c r="E516" s="30">
        <v>1922</v>
      </c>
      <c r="F516" s="30">
        <v>2130</v>
      </c>
      <c r="G516" s="30">
        <v>5190</v>
      </c>
      <c r="H516" s="30">
        <v>1020</v>
      </c>
      <c r="I516" s="30">
        <v>2480</v>
      </c>
    </row>
    <row r="517" spans="1:9" x14ac:dyDescent="0.35">
      <c r="A517" s="30" t="s">
        <v>2729</v>
      </c>
      <c r="B517" s="30">
        <v>1758</v>
      </c>
      <c r="C517" s="30">
        <v>3950</v>
      </c>
      <c r="D517" s="30">
        <v>686</v>
      </c>
      <c r="E517" s="30">
        <v>1863</v>
      </c>
      <c r="F517" s="30">
        <v>2370</v>
      </c>
      <c r="G517" s="30">
        <v>5170</v>
      </c>
      <c r="H517" s="30">
        <v>1010</v>
      </c>
      <c r="I517" s="30">
        <v>2460</v>
      </c>
    </row>
    <row r="518" spans="1:9" x14ac:dyDescent="0.35">
      <c r="A518" s="30" t="s">
        <v>2728</v>
      </c>
      <c r="B518" s="30">
        <v>1929</v>
      </c>
      <c r="C518" s="30">
        <v>3982</v>
      </c>
      <c r="D518" s="30">
        <v>759</v>
      </c>
      <c r="E518" s="30">
        <v>1945</v>
      </c>
      <c r="F518" s="30">
        <v>2210</v>
      </c>
      <c r="G518" s="30">
        <v>4960</v>
      </c>
      <c r="H518" s="30">
        <v>980</v>
      </c>
      <c r="I518" s="30">
        <v>2300</v>
      </c>
    </row>
    <row r="519" spans="1:9" x14ac:dyDescent="0.35">
      <c r="A519" s="30" t="s">
        <v>2727</v>
      </c>
      <c r="B519" s="30">
        <v>2267</v>
      </c>
      <c r="C519" s="30">
        <v>5263</v>
      </c>
      <c r="D519" s="30">
        <v>983</v>
      </c>
      <c r="E519" s="30">
        <v>2365</v>
      </c>
      <c r="F519" s="30">
        <v>2250</v>
      </c>
      <c r="G519" s="30">
        <v>5310</v>
      </c>
      <c r="H519" s="30">
        <v>1070</v>
      </c>
      <c r="I519" s="30">
        <v>2470</v>
      </c>
    </row>
    <row r="520" spans="1:9" x14ac:dyDescent="0.35">
      <c r="A520" s="30" t="s">
        <v>2726</v>
      </c>
      <c r="B520" s="30">
        <v>2345</v>
      </c>
      <c r="C520" s="30">
        <v>5102</v>
      </c>
      <c r="D520" s="30">
        <v>1057</v>
      </c>
      <c r="E520" s="30">
        <v>2275</v>
      </c>
      <c r="F520" s="30">
        <v>2220</v>
      </c>
      <c r="G520" s="30">
        <v>5300</v>
      </c>
      <c r="H520" s="30">
        <v>1060</v>
      </c>
      <c r="I520" s="30">
        <v>2390</v>
      </c>
    </row>
    <row r="521" spans="1:9" x14ac:dyDescent="0.35">
      <c r="A521" s="30" t="s">
        <v>2725</v>
      </c>
      <c r="B521" s="30">
        <v>2403</v>
      </c>
      <c r="C521" s="30">
        <v>6602</v>
      </c>
      <c r="D521" s="30">
        <v>1192</v>
      </c>
      <c r="E521" s="30">
        <v>2962</v>
      </c>
      <c r="F521" s="30">
        <v>2250</v>
      </c>
      <c r="G521" s="30">
        <v>5460</v>
      </c>
      <c r="H521" s="30">
        <v>1100</v>
      </c>
      <c r="I521" s="30">
        <v>2560</v>
      </c>
    </row>
    <row r="522" spans="1:9" x14ac:dyDescent="0.35">
      <c r="A522" s="30" t="s">
        <v>2724</v>
      </c>
      <c r="B522" s="30">
        <v>2905</v>
      </c>
      <c r="C522" s="30">
        <v>6367</v>
      </c>
      <c r="D522" s="30">
        <v>1466</v>
      </c>
      <c r="E522" s="30">
        <v>2930</v>
      </c>
      <c r="F522" s="30">
        <v>2280</v>
      </c>
      <c r="G522" s="30">
        <v>5360</v>
      </c>
      <c r="H522" s="30">
        <v>1070</v>
      </c>
      <c r="I522" s="30">
        <v>2460</v>
      </c>
    </row>
    <row r="523" spans="1:9" x14ac:dyDescent="0.35">
      <c r="A523" s="30" t="s">
        <v>2723</v>
      </c>
      <c r="B523" s="30">
        <v>3132</v>
      </c>
      <c r="C523" s="30">
        <v>8153</v>
      </c>
      <c r="D523" s="30">
        <v>1672</v>
      </c>
      <c r="E523" s="30">
        <v>4062</v>
      </c>
      <c r="F523" s="30">
        <v>2440</v>
      </c>
      <c r="G523" s="30">
        <v>5490</v>
      </c>
      <c r="H523" s="30">
        <v>1150</v>
      </c>
      <c r="I523" s="30">
        <v>2570</v>
      </c>
    </row>
    <row r="524" spans="1:9" x14ac:dyDescent="0.35">
      <c r="A524" s="30" t="s">
        <v>2722</v>
      </c>
      <c r="B524" s="30">
        <v>2375</v>
      </c>
      <c r="C524" s="30">
        <v>6713</v>
      </c>
      <c r="D524" s="30">
        <v>1252</v>
      </c>
      <c r="E524" s="30">
        <v>3445</v>
      </c>
      <c r="F524" s="30">
        <v>2280</v>
      </c>
      <c r="G524" s="30">
        <v>5300</v>
      </c>
      <c r="H524" s="30">
        <v>1080</v>
      </c>
      <c r="I524" s="30">
        <v>2590</v>
      </c>
    </row>
    <row r="525" spans="1:9" x14ac:dyDescent="0.35">
      <c r="A525" s="30" t="s">
        <v>2721</v>
      </c>
      <c r="B525" s="30">
        <v>2250</v>
      </c>
      <c r="C525" s="30">
        <v>6227</v>
      </c>
      <c r="D525" s="30">
        <v>1157</v>
      </c>
      <c r="E525" s="30">
        <v>2943</v>
      </c>
      <c r="F525" s="30">
        <v>2280</v>
      </c>
      <c r="G525" s="30">
        <v>5360</v>
      </c>
      <c r="H525" s="30">
        <v>1150</v>
      </c>
      <c r="I525" s="30">
        <v>2620</v>
      </c>
    </row>
    <row r="526" spans="1:9" x14ac:dyDescent="0.35">
      <c r="A526" s="30" t="s">
        <v>2720</v>
      </c>
      <c r="B526" s="30">
        <v>2143</v>
      </c>
      <c r="C526" s="30">
        <v>4273</v>
      </c>
      <c r="D526" s="30">
        <v>983</v>
      </c>
      <c r="E526" s="30">
        <v>1879</v>
      </c>
      <c r="F526" s="30">
        <v>2350</v>
      </c>
      <c r="G526" s="30">
        <v>5550</v>
      </c>
      <c r="H526" s="30">
        <v>1170</v>
      </c>
      <c r="I526" s="30">
        <v>2620</v>
      </c>
    </row>
    <row r="527" spans="1:9" x14ac:dyDescent="0.35">
      <c r="A527" s="30" t="s">
        <v>2719</v>
      </c>
      <c r="B527" s="30">
        <v>2355</v>
      </c>
      <c r="C527" s="30">
        <v>3704</v>
      </c>
      <c r="D527" s="30">
        <v>1056</v>
      </c>
      <c r="E527" s="30">
        <v>1694</v>
      </c>
      <c r="F527" s="30">
        <v>2570</v>
      </c>
      <c r="G527" s="30">
        <v>5590</v>
      </c>
      <c r="H527" s="30">
        <v>1110</v>
      </c>
      <c r="I527" s="30">
        <v>2690</v>
      </c>
    </row>
    <row r="528" spans="1:9" x14ac:dyDescent="0.35">
      <c r="A528" s="30" t="s">
        <v>2718</v>
      </c>
      <c r="B528" s="30">
        <v>2129</v>
      </c>
      <c r="C528" s="30">
        <v>4293</v>
      </c>
      <c r="D528" s="30">
        <v>927</v>
      </c>
      <c r="E528" s="30">
        <v>2147</v>
      </c>
      <c r="F528" s="30">
        <v>2510</v>
      </c>
      <c r="G528" s="30">
        <v>5590</v>
      </c>
      <c r="H528" s="30">
        <v>1190</v>
      </c>
      <c r="I528" s="30">
        <v>2740</v>
      </c>
    </row>
    <row r="529" spans="1:9" x14ac:dyDescent="0.35">
      <c r="A529" s="30" t="s">
        <v>2717</v>
      </c>
      <c r="B529" s="30">
        <v>1851</v>
      </c>
      <c r="C529" s="30">
        <v>3913</v>
      </c>
      <c r="D529" s="30">
        <v>804</v>
      </c>
      <c r="E529" s="30">
        <v>1999</v>
      </c>
      <c r="F529" s="30">
        <v>2460</v>
      </c>
      <c r="G529" s="30">
        <v>5530</v>
      </c>
      <c r="H529" s="30">
        <v>1220</v>
      </c>
      <c r="I529" s="30">
        <v>2730</v>
      </c>
    </row>
    <row r="530" spans="1:9" x14ac:dyDescent="0.35">
      <c r="A530" s="30" t="s">
        <v>2716</v>
      </c>
      <c r="B530" s="30">
        <v>2191</v>
      </c>
      <c r="C530" s="30">
        <v>4615</v>
      </c>
      <c r="D530" s="30">
        <v>912</v>
      </c>
      <c r="E530" s="30">
        <v>2266</v>
      </c>
      <c r="F530" s="30">
        <v>2480</v>
      </c>
      <c r="G530" s="30">
        <v>5610</v>
      </c>
      <c r="H530" s="30">
        <v>1180</v>
      </c>
      <c r="I530" s="30">
        <v>2690</v>
      </c>
    </row>
    <row r="531" spans="1:9" x14ac:dyDescent="0.35">
      <c r="A531" s="30" t="s">
        <v>2715</v>
      </c>
      <c r="B531" s="30">
        <v>2331</v>
      </c>
      <c r="C531" s="30">
        <v>5445</v>
      </c>
      <c r="D531" s="30">
        <v>996</v>
      </c>
      <c r="E531" s="30">
        <v>2562</v>
      </c>
      <c r="F531" s="30">
        <v>2310</v>
      </c>
      <c r="G531" s="30">
        <v>5390</v>
      </c>
      <c r="H531" s="30">
        <v>1050</v>
      </c>
      <c r="I531" s="30">
        <v>2650</v>
      </c>
    </row>
    <row r="532" spans="1:9" x14ac:dyDescent="0.35">
      <c r="A532" s="30" t="s">
        <v>2714</v>
      </c>
      <c r="B532" s="30">
        <v>2769</v>
      </c>
      <c r="C532" s="30">
        <v>5394</v>
      </c>
      <c r="D532" s="30">
        <v>1222</v>
      </c>
      <c r="E532" s="30">
        <v>2583</v>
      </c>
      <c r="F532" s="30">
        <v>2610</v>
      </c>
      <c r="G532" s="30">
        <v>5610</v>
      </c>
      <c r="H532" s="30">
        <v>1230</v>
      </c>
      <c r="I532" s="30">
        <v>2750</v>
      </c>
    </row>
    <row r="533" spans="1:9" x14ac:dyDescent="0.35">
      <c r="A533" s="30" t="s">
        <v>2713</v>
      </c>
      <c r="B533" s="30">
        <v>2768</v>
      </c>
      <c r="C533" s="30">
        <v>6578</v>
      </c>
      <c r="D533" s="30">
        <v>1344</v>
      </c>
      <c r="E533" s="30">
        <v>2965</v>
      </c>
      <c r="F533" s="30">
        <v>2650</v>
      </c>
      <c r="G533" s="30">
        <v>5500</v>
      </c>
      <c r="H533" s="30">
        <v>1250</v>
      </c>
      <c r="I533" s="30">
        <v>2570</v>
      </c>
    </row>
    <row r="534" spans="1:9" x14ac:dyDescent="0.35">
      <c r="A534" s="30" t="s">
        <v>2712</v>
      </c>
      <c r="B534" s="30">
        <v>3116</v>
      </c>
      <c r="C534" s="30">
        <v>6494</v>
      </c>
      <c r="D534" s="30">
        <v>1525</v>
      </c>
      <c r="E534" s="30">
        <v>3142</v>
      </c>
      <c r="F534" s="30">
        <v>2460</v>
      </c>
      <c r="G534" s="30">
        <v>5410</v>
      </c>
      <c r="H534" s="30">
        <v>1110</v>
      </c>
      <c r="I534" s="30">
        <v>2610</v>
      </c>
    </row>
    <row r="535" spans="1:9" x14ac:dyDescent="0.35">
      <c r="A535" s="30" t="s">
        <v>2711</v>
      </c>
      <c r="B535" s="30">
        <v>3206</v>
      </c>
      <c r="C535" s="30">
        <v>8113</v>
      </c>
      <c r="D535" s="30">
        <v>1689</v>
      </c>
      <c r="E535" s="30">
        <v>4115</v>
      </c>
      <c r="F535" s="30">
        <v>2510</v>
      </c>
      <c r="G535" s="30">
        <v>5500</v>
      </c>
      <c r="H535" s="30">
        <v>1190</v>
      </c>
      <c r="I535" s="30">
        <v>2630</v>
      </c>
    </row>
    <row r="536" spans="1:9" x14ac:dyDescent="0.35">
      <c r="A536" s="30" t="s">
        <v>2710</v>
      </c>
      <c r="B536" s="30">
        <v>2536</v>
      </c>
      <c r="C536" s="30">
        <v>7160</v>
      </c>
      <c r="D536" s="30">
        <v>1260</v>
      </c>
      <c r="E536" s="30">
        <v>3654</v>
      </c>
      <c r="F536" s="30">
        <v>2430</v>
      </c>
      <c r="G536" s="30">
        <v>5630</v>
      </c>
      <c r="H536" s="30">
        <v>1090</v>
      </c>
      <c r="I536" s="30">
        <v>2750</v>
      </c>
    </row>
    <row r="537" spans="1:9" x14ac:dyDescent="0.35">
      <c r="A537" s="30" t="s">
        <v>2709</v>
      </c>
      <c r="B537" s="30">
        <v>2449</v>
      </c>
      <c r="C537" s="30">
        <v>6467</v>
      </c>
      <c r="D537" s="30">
        <v>1156</v>
      </c>
      <c r="E537" s="30">
        <v>2992</v>
      </c>
      <c r="F537" s="30">
        <v>2460</v>
      </c>
      <c r="G537" s="30">
        <v>5710</v>
      </c>
      <c r="H537" s="30">
        <v>1140</v>
      </c>
      <c r="I537" s="30">
        <v>2680</v>
      </c>
    </row>
    <row r="538" spans="1:9" x14ac:dyDescent="0.35">
      <c r="A538" s="30" t="s">
        <v>2708</v>
      </c>
      <c r="B538" s="30">
        <v>2389</v>
      </c>
      <c r="C538" s="30">
        <v>4284</v>
      </c>
      <c r="D538" s="30">
        <v>1032</v>
      </c>
      <c r="E538" s="30">
        <v>2031</v>
      </c>
      <c r="F538" s="30">
        <v>2610</v>
      </c>
      <c r="G538" s="30">
        <v>5610</v>
      </c>
      <c r="H538" s="30">
        <v>1230</v>
      </c>
      <c r="I538" s="30">
        <v>2830</v>
      </c>
    </row>
    <row r="539" spans="1:9" x14ac:dyDescent="0.35">
      <c r="A539" s="30" t="s">
        <v>2707</v>
      </c>
      <c r="B539" s="30">
        <v>2235</v>
      </c>
      <c r="C539" s="30">
        <v>3686</v>
      </c>
      <c r="D539" s="30">
        <v>1380</v>
      </c>
      <c r="E539" s="30">
        <v>1699</v>
      </c>
      <c r="F539" s="30">
        <v>2490</v>
      </c>
      <c r="G539" s="30">
        <v>5470</v>
      </c>
      <c r="H539" s="30">
        <v>1440</v>
      </c>
      <c r="I539" s="30">
        <v>2640</v>
      </c>
    </row>
    <row r="540" spans="1:9" x14ac:dyDescent="0.35">
      <c r="A540" s="30" t="s">
        <v>2706</v>
      </c>
      <c r="B540" s="30">
        <v>2261</v>
      </c>
      <c r="C540" s="30">
        <v>4444</v>
      </c>
      <c r="D540" s="30">
        <v>959</v>
      </c>
      <c r="E540" s="30">
        <v>2313</v>
      </c>
      <c r="F540" s="30">
        <v>2650</v>
      </c>
      <c r="G540" s="30">
        <v>5700</v>
      </c>
      <c r="H540" s="30">
        <v>1260</v>
      </c>
      <c r="I540" s="30">
        <v>2990</v>
      </c>
    </row>
    <row r="541" spans="1:9" x14ac:dyDescent="0.35">
      <c r="A541" s="30" t="s">
        <v>2705</v>
      </c>
      <c r="B541" s="30">
        <v>1786</v>
      </c>
      <c r="C541" s="30">
        <v>4092</v>
      </c>
      <c r="D541" s="30">
        <v>772</v>
      </c>
      <c r="E541" s="30">
        <v>1970</v>
      </c>
      <c r="F541" s="30">
        <v>2420</v>
      </c>
      <c r="G541" s="30">
        <v>5740</v>
      </c>
      <c r="H541" s="30">
        <v>1150</v>
      </c>
      <c r="I541" s="30">
        <v>2670</v>
      </c>
    </row>
    <row r="542" spans="1:9" x14ac:dyDescent="0.35">
      <c r="A542" s="30" t="s">
        <v>2704</v>
      </c>
      <c r="B542" s="30">
        <v>2304</v>
      </c>
      <c r="C542" s="30">
        <v>4594</v>
      </c>
      <c r="D542" s="30">
        <v>1026</v>
      </c>
      <c r="E542" s="30">
        <v>2382</v>
      </c>
      <c r="F542" s="30">
        <v>2590</v>
      </c>
      <c r="G542" s="30">
        <v>5590</v>
      </c>
      <c r="H542" s="30">
        <v>1310</v>
      </c>
      <c r="I542" s="30">
        <v>2820</v>
      </c>
    </row>
    <row r="543" spans="1:9" x14ac:dyDescent="0.35">
      <c r="A543" s="30" t="s">
        <v>2703</v>
      </c>
      <c r="B543" s="30">
        <v>2920</v>
      </c>
      <c r="C543" s="30">
        <v>6059</v>
      </c>
      <c r="D543" s="30">
        <v>1291</v>
      </c>
      <c r="E543" s="30">
        <v>2830</v>
      </c>
      <c r="F543" s="30">
        <v>2900</v>
      </c>
      <c r="G543" s="30">
        <v>5950</v>
      </c>
      <c r="H543" s="30">
        <v>1330</v>
      </c>
      <c r="I543" s="30">
        <v>2910</v>
      </c>
    </row>
    <row r="544" spans="1:9" x14ac:dyDescent="0.35">
      <c r="A544" s="30" t="s">
        <v>2702</v>
      </c>
      <c r="B544" s="30">
        <v>2836</v>
      </c>
      <c r="C544" s="30">
        <v>5806</v>
      </c>
      <c r="D544" s="30">
        <v>1314</v>
      </c>
      <c r="E544" s="30">
        <v>2614</v>
      </c>
      <c r="F544" s="30">
        <v>2630</v>
      </c>
      <c r="G544" s="30">
        <v>5990</v>
      </c>
      <c r="H544" s="30">
        <v>1330</v>
      </c>
      <c r="I544" s="30">
        <v>2800</v>
      </c>
    </row>
    <row r="545" spans="1:9" x14ac:dyDescent="0.35">
      <c r="A545" s="30" t="s">
        <v>2701</v>
      </c>
      <c r="B545" s="30">
        <v>2720</v>
      </c>
      <c r="C545" s="30">
        <v>6873</v>
      </c>
      <c r="D545" s="30">
        <v>1365</v>
      </c>
      <c r="E545" s="30">
        <v>3321</v>
      </c>
      <c r="F545" s="30">
        <v>2620</v>
      </c>
      <c r="G545" s="30">
        <v>5820</v>
      </c>
      <c r="H545" s="30">
        <v>1280</v>
      </c>
      <c r="I545" s="30">
        <v>2900</v>
      </c>
    </row>
    <row r="546" spans="1:9" x14ac:dyDescent="0.35">
      <c r="A546" s="30" t="s">
        <v>2700</v>
      </c>
      <c r="B546" s="30">
        <v>3530</v>
      </c>
      <c r="C546" s="30">
        <v>6724</v>
      </c>
      <c r="D546" s="30">
        <v>1925</v>
      </c>
      <c r="E546" s="30">
        <v>3418</v>
      </c>
      <c r="F546" s="30">
        <v>2800</v>
      </c>
      <c r="G546" s="30">
        <v>5700</v>
      </c>
      <c r="H546" s="30">
        <v>1400</v>
      </c>
      <c r="I546" s="30">
        <v>2810</v>
      </c>
    </row>
    <row r="547" spans="1:9" x14ac:dyDescent="0.35">
      <c r="A547" s="30" t="s">
        <v>2699</v>
      </c>
      <c r="B547" s="30">
        <v>3705</v>
      </c>
      <c r="C547" s="30">
        <v>8393</v>
      </c>
      <c r="D547" s="30">
        <v>1839</v>
      </c>
      <c r="E547" s="30">
        <v>4468</v>
      </c>
      <c r="F547" s="30">
        <v>3020</v>
      </c>
      <c r="G547" s="30">
        <v>5720</v>
      </c>
      <c r="H547" s="30">
        <v>1310</v>
      </c>
      <c r="I547" s="30">
        <v>2850</v>
      </c>
    </row>
    <row r="548" spans="1:9" x14ac:dyDescent="0.35">
      <c r="A548" s="30" t="s">
        <v>2698</v>
      </c>
      <c r="B548" s="30">
        <v>3061</v>
      </c>
      <c r="C548" s="30">
        <v>7261</v>
      </c>
      <c r="D548" s="30">
        <v>1637</v>
      </c>
      <c r="E548" s="30">
        <v>3657</v>
      </c>
      <c r="F548" s="30">
        <v>2930</v>
      </c>
      <c r="G548" s="30">
        <v>5640</v>
      </c>
      <c r="H548" s="30">
        <v>1400</v>
      </c>
      <c r="I548" s="30">
        <v>2720</v>
      </c>
    </row>
    <row r="549" spans="1:9" x14ac:dyDescent="0.35">
      <c r="A549" s="30" t="s">
        <v>2697</v>
      </c>
      <c r="B549" s="30">
        <v>2511</v>
      </c>
      <c r="C549" s="30">
        <v>6665</v>
      </c>
      <c r="D549" s="30">
        <v>1357</v>
      </c>
      <c r="E549" s="30">
        <v>3250</v>
      </c>
      <c r="F549" s="30">
        <v>2500</v>
      </c>
      <c r="G549" s="30">
        <v>5940</v>
      </c>
      <c r="H549" s="30">
        <v>1340</v>
      </c>
      <c r="I549" s="30">
        <v>2980</v>
      </c>
    </row>
    <row r="550" spans="1:9" x14ac:dyDescent="0.35">
      <c r="A550" s="30" t="s">
        <v>2696</v>
      </c>
      <c r="B550" s="30">
        <v>2569</v>
      </c>
      <c r="C550" s="30">
        <v>4440</v>
      </c>
      <c r="D550" s="30">
        <v>1140</v>
      </c>
      <c r="E550" s="30">
        <v>2174</v>
      </c>
      <c r="F550" s="30">
        <v>2810</v>
      </c>
      <c r="G550" s="30">
        <v>5870</v>
      </c>
      <c r="H550" s="30">
        <v>1360</v>
      </c>
      <c r="I550" s="30">
        <v>3050</v>
      </c>
    </row>
    <row r="551" spans="1:9" x14ac:dyDescent="0.35">
      <c r="A551" s="30" t="s">
        <v>2695</v>
      </c>
      <c r="B551" s="30">
        <v>2512</v>
      </c>
      <c r="C551" s="30">
        <v>4184</v>
      </c>
      <c r="D551" s="30">
        <v>1376</v>
      </c>
      <c r="E551" s="30">
        <v>2014</v>
      </c>
      <c r="F551" s="30">
        <v>2810</v>
      </c>
      <c r="G551" s="30">
        <v>5890</v>
      </c>
      <c r="H551" s="30">
        <v>1430</v>
      </c>
      <c r="I551" s="30">
        <v>3070</v>
      </c>
    </row>
    <row r="552" spans="1:9" x14ac:dyDescent="0.35">
      <c r="A552" s="30" t="s">
        <v>2694</v>
      </c>
      <c r="B552" s="30">
        <v>2298</v>
      </c>
      <c r="C552" s="30">
        <v>4475</v>
      </c>
      <c r="D552" s="30">
        <v>970</v>
      </c>
      <c r="E552" s="30">
        <v>2118</v>
      </c>
      <c r="F552" s="30">
        <v>2690</v>
      </c>
      <c r="G552" s="30">
        <v>5790</v>
      </c>
      <c r="H552" s="30">
        <v>1290</v>
      </c>
      <c r="I552" s="30">
        <v>2790</v>
      </c>
    </row>
    <row r="553" spans="1:9" x14ac:dyDescent="0.35">
      <c r="A553" s="30" t="s">
        <v>2693</v>
      </c>
      <c r="B553" s="30">
        <v>2012</v>
      </c>
      <c r="C553" s="30">
        <v>4098</v>
      </c>
      <c r="D553" s="30">
        <v>971</v>
      </c>
      <c r="E553" s="30">
        <v>2227</v>
      </c>
      <c r="F553" s="30">
        <v>2680</v>
      </c>
      <c r="G553" s="30">
        <v>5780</v>
      </c>
      <c r="H553" s="30">
        <v>1430</v>
      </c>
      <c r="I553" s="30">
        <v>3010</v>
      </c>
    </row>
    <row r="554" spans="1:9" x14ac:dyDescent="0.35">
      <c r="A554" s="30" t="s">
        <v>2692</v>
      </c>
      <c r="B554" s="30">
        <v>2427</v>
      </c>
      <c r="C554" s="30">
        <v>4922</v>
      </c>
      <c r="D554" s="30">
        <v>1059</v>
      </c>
      <c r="E554" s="30">
        <v>2563</v>
      </c>
      <c r="F554" s="30">
        <v>2690</v>
      </c>
      <c r="G554" s="30">
        <v>5940</v>
      </c>
      <c r="H554" s="30">
        <v>1330</v>
      </c>
      <c r="I554" s="30">
        <v>3000</v>
      </c>
    </row>
    <row r="555" spans="1:9" x14ac:dyDescent="0.35">
      <c r="A555" s="30" t="s">
        <v>2691</v>
      </c>
      <c r="B555" s="30">
        <v>2872</v>
      </c>
      <c r="C555" s="30">
        <v>5867</v>
      </c>
      <c r="D555" s="30">
        <v>1239</v>
      </c>
      <c r="E555" s="30">
        <v>2817</v>
      </c>
      <c r="F555" s="30">
        <v>2860</v>
      </c>
      <c r="G555" s="30">
        <v>5800</v>
      </c>
      <c r="H555" s="30">
        <v>1290</v>
      </c>
      <c r="I555" s="30">
        <v>2930</v>
      </c>
    </row>
    <row r="556" spans="1:9" x14ac:dyDescent="0.35">
      <c r="A556" s="30" t="s">
        <v>2690</v>
      </c>
      <c r="B556" s="30">
        <v>2941</v>
      </c>
      <c r="C556" s="30">
        <v>5450</v>
      </c>
      <c r="D556" s="30">
        <v>1266</v>
      </c>
      <c r="E556" s="30">
        <v>2680</v>
      </c>
      <c r="F556" s="30">
        <v>2700</v>
      </c>
      <c r="G556" s="30">
        <v>5630</v>
      </c>
      <c r="H556" s="30">
        <v>1270</v>
      </c>
      <c r="I556" s="30">
        <v>2870</v>
      </c>
    </row>
    <row r="557" spans="1:9" x14ac:dyDescent="0.35">
      <c r="A557" s="30" t="s">
        <v>2689</v>
      </c>
      <c r="B557" s="30">
        <v>2698</v>
      </c>
      <c r="C557" s="30">
        <v>6659</v>
      </c>
      <c r="D557" s="30">
        <v>1354</v>
      </c>
      <c r="E557" s="30">
        <v>3337</v>
      </c>
      <c r="F557" s="30">
        <v>2620</v>
      </c>
      <c r="G557" s="30">
        <v>5510</v>
      </c>
      <c r="H557" s="30">
        <v>1260</v>
      </c>
      <c r="I557" s="30">
        <v>2890</v>
      </c>
    </row>
    <row r="558" spans="1:9" x14ac:dyDescent="0.35">
      <c r="A558" s="30" t="s">
        <v>2688</v>
      </c>
      <c r="B558" s="30">
        <v>3349</v>
      </c>
      <c r="C558" s="30">
        <v>6827</v>
      </c>
      <c r="D558" s="30">
        <v>1820</v>
      </c>
      <c r="E558" s="30">
        <v>3559</v>
      </c>
      <c r="F558" s="30">
        <v>2650</v>
      </c>
      <c r="G558" s="30">
        <v>5800</v>
      </c>
      <c r="H558" s="30">
        <v>1340</v>
      </c>
      <c r="I558" s="30">
        <v>2930</v>
      </c>
    </row>
    <row r="559" spans="1:9" x14ac:dyDescent="0.35">
      <c r="A559" s="30" t="s">
        <v>2687</v>
      </c>
      <c r="B559" s="30">
        <v>3350</v>
      </c>
      <c r="C559" s="30">
        <v>8656</v>
      </c>
      <c r="D559" s="30">
        <v>1794</v>
      </c>
      <c r="E559" s="30">
        <v>4608</v>
      </c>
      <c r="F559" s="30">
        <v>2690</v>
      </c>
      <c r="G559" s="30">
        <v>5900</v>
      </c>
      <c r="H559" s="30">
        <v>1290</v>
      </c>
      <c r="I559" s="30">
        <v>2920</v>
      </c>
    </row>
    <row r="560" spans="1:9" x14ac:dyDescent="0.35">
      <c r="A560" s="30" t="s">
        <v>2686</v>
      </c>
      <c r="B560" s="30">
        <v>2865</v>
      </c>
      <c r="C560" s="30">
        <v>7517</v>
      </c>
      <c r="D560" s="30">
        <v>1620</v>
      </c>
      <c r="E560" s="30">
        <v>3930</v>
      </c>
      <c r="F560" s="30">
        <v>2760</v>
      </c>
      <c r="G560" s="30">
        <v>5860</v>
      </c>
      <c r="H560" s="30">
        <v>1380</v>
      </c>
      <c r="I560" s="30">
        <v>2900</v>
      </c>
    </row>
    <row r="561" spans="1:9" x14ac:dyDescent="0.35">
      <c r="A561" s="30" t="s">
        <v>2685</v>
      </c>
      <c r="B561" s="30">
        <v>2817</v>
      </c>
      <c r="C561" s="30">
        <v>6586</v>
      </c>
      <c r="D561" s="30">
        <v>1337</v>
      </c>
      <c r="E561" s="30">
        <v>3133</v>
      </c>
      <c r="F561" s="30">
        <v>2760</v>
      </c>
      <c r="G561" s="30">
        <v>5980</v>
      </c>
      <c r="H561" s="30">
        <v>1300</v>
      </c>
      <c r="I561" s="30">
        <v>2920</v>
      </c>
    </row>
    <row r="562" spans="1:9" x14ac:dyDescent="0.35">
      <c r="A562" s="30" t="s">
        <v>2684</v>
      </c>
      <c r="B562" s="30">
        <v>2598</v>
      </c>
      <c r="C562" s="30">
        <v>4234</v>
      </c>
      <c r="D562" s="30">
        <v>1076</v>
      </c>
      <c r="E562" s="30">
        <v>2042</v>
      </c>
      <c r="F562" s="30">
        <v>2830</v>
      </c>
      <c r="G562" s="30">
        <v>5620</v>
      </c>
      <c r="H562" s="30">
        <v>1270</v>
      </c>
      <c r="I562" s="30">
        <v>2890</v>
      </c>
    </row>
    <row r="563" spans="1:9" x14ac:dyDescent="0.35">
      <c r="A563" s="30" t="s">
        <v>2683</v>
      </c>
      <c r="B563" s="30">
        <v>2551</v>
      </c>
      <c r="C563" s="30">
        <v>4158</v>
      </c>
      <c r="D563" s="30">
        <v>1453</v>
      </c>
      <c r="E563" s="30">
        <v>1999</v>
      </c>
      <c r="F563" s="30">
        <v>2870</v>
      </c>
      <c r="G563" s="30">
        <v>5900</v>
      </c>
      <c r="H563" s="30">
        <v>1550</v>
      </c>
      <c r="I563" s="30">
        <v>3030</v>
      </c>
    </row>
    <row r="564" spans="1:9" x14ac:dyDescent="0.35">
      <c r="A564" s="30" t="s">
        <v>2682</v>
      </c>
      <c r="B564" s="30">
        <v>2349</v>
      </c>
      <c r="C564" s="30">
        <v>4724</v>
      </c>
      <c r="D564" s="30">
        <v>1049</v>
      </c>
      <c r="E564" s="30">
        <v>2679</v>
      </c>
      <c r="F564" s="30">
        <v>2740</v>
      </c>
      <c r="G564" s="30">
        <v>6100</v>
      </c>
      <c r="H564" s="30">
        <v>1410</v>
      </c>
      <c r="I564" s="30">
        <v>3550</v>
      </c>
    </row>
    <row r="565" spans="1:9" x14ac:dyDescent="0.35">
      <c r="A565" s="30" t="s">
        <v>2681</v>
      </c>
      <c r="B565" s="30">
        <v>2249</v>
      </c>
      <c r="C565" s="30">
        <v>4553</v>
      </c>
      <c r="D565" s="30">
        <v>996</v>
      </c>
      <c r="E565" s="30">
        <v>2425</v>
      </c>
      <c r="F565" s="30">
        <v>2990</v>
      </c>
      <c r="G565" s="30">
        <v>5930</v>
      </c>
      <c r="H565" s="30">
        <v>1420</v>
      </c>
      <c r="I565" s="30">
        <v>3180</v>
      </c>
    </row>
    <row r="566" spans="1:9" x14ac:dyDescent="0.35">
      <c r="A566" s="30" t="s">
        <v>2680</v>
      </c>
      <c r="B566" s="30">
        <v>2597</v>
      </c>
      <c r="C566" s="30">
        <v>5085</v>
      </c>
      <c r="D566" s="30">
        <v>1085</v>
      </c>
      <c r="E566" s="30">
        <v>2693</v>
      </c>
      <c r="F566" s="30">
        <v>2860</v>
      </c>
      <c r="G566" s="30">
        <v>6130</v>
      </c>
      <c r="H566" s="30">
        <v>1330</v>
      </c>
      <c r="I566" s="30">
        <v>3130</v>
      </c>
    </row>
    <row r="567" spans="1:9" x14ac:dyDescent="0.35">
      <c r="A567" s="30" t="s">
        <v>2679</v>
      </c>
      <c r="B567" s="30">
        <v>2699</v>
      </c>
      <c r="C567" s="30">
        <v>5771</v>
      </c>
      <c r="D567" s="30">
        <v>1332</v>
      </c>
      <c r="E567" s="30">
        <v>2760</v>
      </c>
      <c r="F567" s="30">
        <v>2690</v>
      </c>
      <c r="G567" s="30">
        <v>5740</v>
      </c>
      <c r="H567" s="30">
        <v>1410</v>
      </c>
      <c r="I567" s="30">
        <v>2910</v>
      </c>
    </row>
    <row r="568" spans="1:9" x14ac:dyDescent="0.35">
      <c r="A568" s="30" t="s">
        <v>2678</v>
      </c>
      <c r="B568" s="30">
        <v>3042</v>
      </c>
      <c r="C568" s="30">
        <v>5873</v>
      </c>
      <c r="D568" s="30">
        <v>1453</v>
      </c>
      <c r="E568" s="30">
        <v>2941</v>
      </c>
      <c r="F568" s="30">
        <v>2790</v>
      </c>
      <c r="G568" s="30">
        <v>5860</v>
      </c>
      <c r="H568" s="30">
        <v>1440</v>
      </c>
      <c r="I568" s="30">
        <v>3100</v>
      </c>
    </row>
    <row r="569" spans="1:9" x14ac:dyDescent="0.35">
      <c r="A569" s="30" t="s">
        <v>2677</v>
      </c>
      <c r="B569" s="30">
        <v>2665</v>
      </c>
      <c r="C569" s="30">
        <v>6904</v>
      </c>
      <c r="D569" s="30">
        <v>1447</v>
      </c>
      <c r="E569" s="30">
        <v>3611</v>
      </c>
      <c r="F569" s="30">
        <v>2590</v>
      </c>
      <c r="G569" s="30">
        <v>5900</v>
      </c>
      <c r="H569" s="30">
        <v>1350</v>
      </c>
      <c r="I569" s="30">
        <v>3130</v>
      </c>
    </row>
    <row r="570" spans="1:9" x14ac:dyDescent="0.35">
      <c r="A570" s="30" t="s">
        <v>2676</v>
      </c>
      <c r="B570" s="30">
        <v>3357</v>
      </c>
      <c r="C570" s="30">
        <v>6835</v>
      </c>
      <c r="D570" s="30">
        <v>1796</v>
      </c>
      <c r="E570" s="30">
        <v>3779</v>
      </c>
      <c r="F570" s="30">
        <v>2680</v>
      </c>
      <c r="G570" s="30">
        <v>5870</v>
      </c>
      <c r="H570" s="30">
        <v>1340</v>
      </c>
      <c r="I570" s="30">
        <v>3110</v>
      </c>
    </row>
    <row r="571" spans="1:9" x14ac:dyDescent="0.35">
      <c r="A571" s="30" t="s">
        <v>2675</v>
      </c>
      <c r="B571" s="30">
        <v>3426</v>
      </c>
      <c r="C571" s="30">
        <v>8574</v>
      </c>
      <c r="D571" s="30">
        <v>1906</v>
      </c>
      <c r="E571" s="30">
        <v>4945</v>
      </c>
      <c r="F571" s="30">
        <v>2820</v>
      </c>
      <c r="G571" s="30">
        <v>5590</v>
      </c>
      <c r="H571" s="30">
        <v>1340</v>
      </c>
      <c r="I571" s="30">
        <v>3050</v>
      </c>
    </row>
    <row r="572" spans="1:9" x14ac:dyDescent="0.35">
      <c r="A572" s="30" t="s">
        <v>2674</v>
      </c>
      <c r="B572" s="30">
        <v>2575</v>
      </c>
      <c r="C572" s="30">
        <v>7058</v>
      </c>
      <c r="D572" s="30">
        <v>1493</v>
      </c>
      <c r="E572" s="30">
        <v>4034</v>
      </c>
      <c r="F572" s="30">
        <v>2510</v>
      </c>
      <c r="G572" s="30">
        <v>5510</v>
      </c>
      <c r="H572" s="30">
        <v>1310</v>
      </c>
      <c r="I572" s="30">
        <v>3040</v>
      </c>
    </row>
    <row r="573" spans="1:9" x14ac:dyDescent="0.35">
      <c r="A573" s="30" t="s">
        <v>2673</v>
      </c>
      <c r="B573" s="30">
        <v>2661</v>
      </c>
      <c r="C573" s="30">
        <v>5812</v>
      </c>
      <c r="D573" s="30">
        <v>1458</v>
      </c>
      <c r="E573" s="30">
        <v>2906</v>
      </c>
      <c r="F573" s="30">
        <v>2550</v>
      </c>
      <c r="G573" s="30">
        <v>5220</v>
      </c>
      <c r="H573" s="30">
        <v>1380</v>
      </c>
      <c r="I573" s="30">
        <v>2720</v>
      </c>
    </row>
    <row r="574" spans="1:9" x14ac:dyDescent="0.35">
      <c r="A574" s="30" t="s">
        <v>2672</v>
      </c>
      <c r="B574" s="30">
        <v>2177</v>
      </c>
      <c r="C574" s="30">
        <v>4132</v>
      </c>
      <c r="D574" s="30">
        <v>1173</v>
      </c>
      <c r="E574" s="30">
        <v>2132</v>
      </c>
      <c r="F574" s="30">
        <v>2370</v>
      </c>
      <c r="G574" s="30">
        <v>5460</v>
      </c>
      <c r="H574" s="30">
        <v>1340</v>
      </c>
      <c r="I574" s="30">
        <v>2980</v>
      </c>
    </row>
    <row r="575" spans="1:9" x14ac:dyDescent="0.35">
      <c r="A575" s="30" t="s">
        <v>2671</v>
      </c>
      <c r="B575" s="30">
        <v>2091</v>
      </c>
      <c r="C575" s="30">
        <v>3687</v>
      </c>
      <c r="D575" s="30">
        <v>1138</v>
      </c>
      <c r="E575" s="30">
        <v>1932</v>
      </c>
      <c r="F575" s="30">
        <v>2390</v>
      </c>
      <c r="G575" s="30">
        <v>5480</v>
      </c>
      <c r="H575" s="30">
        <v>1280</v>
      </c>
      <c r="I575" s="30">
        <v>3000</v>
      </c>
    </row>
    <row r="576" spans="1:9" x14ac:dyDescent="0.35">
      <c r="A576" s="30" t="s">
        <v>2670</v>
      </c>
      <c r="B576" s="30">
        <v>2242</v>
      </c>
      <c r="C576" s="30">
        <v>4065</v>
      </c>
      <c r="D576" s="30">
        <v>1226</v>
      </c>
      <c r="E576" s="30">
        <v>2236</v>
      </c>
      <c r="F576" s="30">
        <v>2620</v>
      </c>
      <c r="G576" s="30">
        <v>5440</v>
      </c>
      <c r="H576" s="30">
        <v>1630</v>
      </c>
      <c r="I576" s="30">
        <v>2940</v>
      </c>
    </row>
    <row r="577" spans="1:9" x14ac:dyDescent="0.35">
      <c r="A577" s="30" t="s">
        <v>2669</v>
      </c>
      <c r="B577" s="30">
        <v>1848</v>
      </c>
      <c r="C577" s="30">
        <v>3553</v>
      </c>
      <c r="D577" s="30">
        <v>889</v>
      </c>
      <c r="E577" s="30">
        <v>2299</v>
      </c>
      <c r="F577" s="30">
        <v>2480</v>
      </c>
      <c r="G577" s="30">
        <v>5250</v>
      </c>
      <c r="H577" s="30">
        <v>1320</v>
      </c>
      <c r="I577" s="30">
        <v>3140</v>
      </c>
    </row>
    <row r="578" spans="1:9" x14ac:dyDescent="0.35">
      <c r="A578" s="30" t="s">
        <v>2668</v>
      </c>
      <c r="B578" s="30">
        <v>2400</v>
      </c>
      <c r="C578" s="30">
        <v>4049</v>
      </c>
      <c r="D578" s="30">
        <v>1217</v>
      </c>
      <c r="E578" s="30">
        <v>2455</v>
      </c>
      <c r="F578" s="30">
        <v>2600</v>
      </c>
      <c r="G578" s="30">
        <v>5140</v>
      </c>
      <c r="H578" s="30">
        <v>1520</v>
      </c>
      <c r="I578" s="30">
        <v>2910</v>
      </c>
    </row>
    <row r="579" spans="1:9" x14ac:dyDescent="0.35">
      <c r="A579" s="30" t="s">
        <v>2667</v>
      </c>
      <c r="B579" s="30">
        <v>2593</v>
      </c>
      <c r="C579" s="30">
        <v>5588</v>
      </c>
      <c r="D579" s="30">
        <v>1428</v>
      </c>
      <c r="E579" s="30">
        <v>2785</v>
      </c>
      <c r="F579" s="30">
        <v>2580</v>
      </c>
      <c r="G579" s="30">
        <v>5600</v>
      </c>
      <c r="H579" s="30">
        <v>1530</v>
      </c>
      <c r="I579" s="30">
        <v>2940</v>
      </c>
    </row>
    <row r="580" spans="1:9" x14ac:dyDescent="0.35">
      <c r="A580" s="30" t="s">
        <v>2666</v>
      </c>
      <c r="B580" s="30">
        <v>2601</v>
      </c>
      <c r="C580" s="30">
        <v>5464</v>
      </c>
      <c r="D580" s="30">
        <v>1329</v>
      </c>
      <c r="E580" s="30">
        <v>2800</v>
      </c>
      <c r="F580" s="30">
        <v>2360</v>
      </c>
      <c r="G580" s="30">
        <v>5300</v>
      </c>
      <c r="H580" s="30">
        <v>1290</v>
      </c>
      <c r="I580" s="30">
        <v>2900</v>
      </c>
    </row>
    <row r="581" spans="1:9" x14ac:dyDescent="0.35">
      <c r="A581" s="30" t="s">
        <v>2665</v>
      </c>
      <c r="B581" s="30">
        <v>2777</v>
      </c>
      <c r="C581" s="30">
        <v>6155</v>
      </c>
      <c r="D581" s="30">
        <v>1516</v>
      </c>
      <c r="E581" s="30">
        <v>3143</v>
      </c>
      <c r="F581" s="30">
        <v>2710</v>
      </c>
      <c r="G581" s="30">
        <v>5180</v>
      </c>
      <c r="H581" s="30">
        <v>1420</v>
      </c>
      <c r="I581" s="30">
        <v>2740</v>
      </c>
    </row>
    <row r="582" spans="1:9" x14ac:dyDescent="0.35">
      <c r="A582" s="30" t="s">
        <v>2664</v>
      </c>
      <c r="B582" s="30">
        <v>3247</v>
      </c>
      <c r="C582" s="30">
        <v>6320</v>
      </c>
      <c r="D582" s="30">
        <v>1857</v>
      </c>
      <c r="E582" s="30">
        <v>3576</v>
      </c>
      <c r="F582" s="30">
        <v>2560</v>
      </c>
      <c r="G582" s="30">
        <v>5340</v>
      </c>
      <c r="H582" s="30">
        <v>1370</v>
      </c>
      <c r="I582" s="30">
        <v>2920</v>
      </c>
    </row>
    <row r="583" spans="1:9" x14ac:dyDescent="0.35">
      <c r="A583" s="30" t="s">
        <v>2663</v>
      </c>
      <c r="B583" s="30">
        <v>3296</v>
      </c>
      <c r="C583" s="30">
        <v>7731</v>
      </c>
      <c r="D583" s="30">
        <v>2267</v>
      </c>
      <c r="E583" s="30">
        <v>4235</v>
      </c>
      <c r="F583" s="30">
        <v>2660</v>
      </c>
      <c r="G583" s="30">
        <v>4790</v>
      </c>
      <c r="H583" s="30">
        <v>1610</v>
      </c>
      <c r="I583" s="30">
        <v>2590</v>
      </c>
    </row>
    <row r="584" spans="1:9" x14ac:dyDescent="0.35">
      <c r="A584" s="30" t="s">
        <v>2662</v>
      </c>
      <c r="B584" s="30">
        <v>2718</v>
      </c>
      <c r="C584" s="30">
        <v>7299</v>
      </c>
      <c r="D584" s="30">
        <v>1719</v>
      </c>
      <c r="E584" s="30">
        <v>4060</v>
      </c>
      <c r="F584" s="30">
        <v>2670</v>
      </c>
      <c r="G584" s="30">
        <v>5680</v>
      </c>
      <c r="H584" s="30">
        <v>1520</v>
      </c>
      <c r="I584" s="30">
        <v>3050</v>
      </c>
    </row>
    <row r="585" spans="1:9" x14ac:dyDescent="0.35">
      <c r="A585" s="30" t="s">
        <v>2661</v>
      </c>
      <c r="B585" s="30">
        <v>2666</v>
      </c>
      <c r="C585" s="30">
        <v>5760</v>
      </c>
      <c r="D585" s="30">
        <v>1567</v>
      </c>
      <c r="E585" s="30">
        <v>2956</v>
      </c>
      <c r="F585" s="30">
        <v>2520</v>
      </c>
      <c r="G585" s="30">
        <v>5140</v>
      </c>
      <c r="H585" s="30">
        <v>1430</v>
      </c>
      <c r="I585" s="30">
        <v>2740</v>
      </c>
    </row>
    <row r="586" spans="1:9" x14ac:dyDescent="0.35">
      <c r="A586" s="30" t="s">
        <v>2660</v>
      </c>
      <c r="B586" s="30">
        <v>2352</v>
      </c>
      <c r="C586" s="30">
        <v>3883</v>
      </c>
      <c r="D586" s="30">
        <v>1289</v>
      </c>
      <c r="E586" s="30">
        <v>1971</v>
      </c>
      <c r="F586" s="30">
        <v>2570</v>
      </c>
      <c r="G586" s="30">
        <v>5280</v>
      </c>
      <c r="H586" s="30">
        <v>1480</v>
      </c>
      <c r="I586" s="30">
        <v>2810</v>
      </c>
    </row>
    <row r="587" spans="1:9" x14ac:dyDescent="0.35">
      <c r="A587" s="30" t="s">
        <v>2659</v>
      </c>
      <c r="B587" s="30">
        <v>2332</v>
      </c>
      <c r="C587" s="30">
        <v>3646</v>
      </c>
      <c r="D587" s="30">
        <v>1289</v>
      </c>
      <c r="E587" s="30">
        <v>1939</v>
      </c>
      <c r="F587" s="30">
        <v>2690</v>
      </c>
      <c r="G587" s="30">
        <v>5480</v>
      </c>
      <c r="H587" s="30">
        <v>1490</v>
      </c>
      <c r="I587" s="30">
        <v>3030</v>
      </c>
    </row>
    <row r="588" spans="1:9" x14ac:dyDescent="0.35">
      <c r="A588" s="30" t="s">
        <v>2658</v>
      </c>
      <c r="B588" s="30">
        <v>2187</v>
      </c>
      <c r="C588" s="30">
        <v>3913</v>
      </c>
      <c r="D588" s="30">
        <v>1106</v>
      </c>
      <c r="E588" s="30">
        <v>2310</v>
      </c>
      <c r="F588" s="30">
        <v>2550</v>
      </c>
      <c r="G588" s="30">
        <v>5210</v>
      </c>
      <c r="H588" s="30">
        <v>1460</v>
      </c>
      <c r="I588" s="30">
        <v>3010</v>
      </c>
    </row>
    <row r="589" spans="1:9" x14ac:dyDescent="0.35">
      <c r="A589" s="30" t="s">
        <v>2657</v>
      </c>
      <c r="B589" s="30">
        <v>1875</v>
      </c>
      <c r="C589" s="30">
        <v>3729</v>
      </c>
      <c r="D589" s="30">
        <v>995</v>
      </c>
      <c r="E589" s="30">
        <v>2181</v>
      </c>
      <c r="F589" s="30">
        <v>2570</v>
      </c>
      <c r="G589" s="30">
        <v>5460</v>
      </c>
      <c r="H589" s="30">
        <v>1500</v>
      </c>
      <c r="I589" s="30">
        <v>3030</v>
      </c>
    </row>
    <row r="590" spans="1:9" x14ac:dyDescent="0.35">
      <c r="A590" s="30" t="s">
        <v>2656</v>
      </c>
      <c r="B590" s="30">
        <v>2233</v>
      </c>
      <c r="C590" s="30">
        <v>4195</v>
      </c>
      <c r="D590" s="30">
        <v>1069</v>
      </c>
      <c r="E590" s="30">
        <v>2585</v>
      </c>
      <c r="F590" s="30">
        <v>2450</v>
      </c>
      <c r="G590" s="30">
        <v>5430</v>
      </c>
      <c r="H590" s="30">
        <v>1360</v>
      </c>
      <c r="I590" s="30">
        <v>3150</v>
      </c>
    </row>
    <row r="591" spans="1:9" x14ac:dyDescent="0.35">
      <c r="A591" s="30" t="s">
        <v>2655</v>
      </c>
      <c r="B591" s="30">
        <v>2286</v>
      </c>
      <c r="C591" s="30">
        <v>5061</v>
      </c>
      <c r="D591" s="30">
        <v>1186</v>
      </c>
      <c r="E591" s="30">
        <v>2939</v>
      </c>
      <c r="F591" s="30">
        <v>2240</v>
      </c>
      <c r="G591" s="30">
        <v>5030</v>
      </c>
      <c r="H591" s="30">
        <v>1280</v>
      </c>
      <c r="I591" s="30">
        <v>3100</v>
      </c>
    </row>
    <row r="592" spans="1:9" x14ac:dyDescent="0.35">
      <c r="A592" s="30" t="s">
        <v>2654</v>
      </c>
      <c r="B592" s="30">
        <v>2776</v>
      </c>
      <c r="C592" s="30">
        <v>5406</v>
      </c>
      <c r="D592" s="30">
        <v>1767</v>
      </c>
      <c r="E592" s="30">
        <v>2975</v>
      </c>
      <c r="F592" s="30">
        <v>2510</v>
      </c>
      <c r="G592" s="30">
        <v>5430</v>
      </c>
      <c r="H592" s="30">
        <v>1710</v>
      </c>
      <c r="I592" s="30">
        <v>3040</v>
      </c>
    </row>
    <row r="593" spans="1:9" x14ac:dyDescent="0.35">
      <c r="A593" s="30" t="s">
        <v>2653</v>
      </c>
      <c r="B593" s="30">
        <v>2598</v>
      </c>
      <c r="C593" s="30">
        <v>6548</v>
      </c>
      <c r="D593" s="30">
        <v>1639</v>
      </c>
      <c r="E593" s="30">
        <v>3640</v>
      </c>
      <c r="F593" s="30">
        <v>2490</v>
      </c>
      <c r="G593" s="30">
        <v>5400</v>
      </c>
      <c r="H593" s="30">
        <v>1520</v>
      </c>
      <c r="I593" s="30">
        <v>3180</v>
      </c>
    </row>
    <row r="594" spans="1:9" x14ac:dyDescent="0.35">
      <c r="A594" s="30" t="s">
        <v>2652</v>
      </c>
      <c r="B594" s="30">
        <v>3282</v>
      </c>
      <c r="C594" s="30">
        <v>6697</v>
      </c>
      <c r="D594" s="30">
        <v>2066</v>
      </c>
      <c r="E594" s="30">
        <v>3868</v>
      </c>
      <c r="F594" s="30">
        <v>2580</v>
      </c>
      <c r="G594" s="30">
        <v>5680</v>
      </c>
      <c r="H594" s="30">
        <v>1480</v>
      </c>
      <c r="I594" s="30">
        <v>3120</v>
      </c>
    </row>
    <row r="595" spans="1:9" x14ac:dyDescent="0.35">
      <c r="A595" s="30" t="s">
        <v>2651</v>
      </c>
      <c r="B595" s="30">
        <v>3160</v>
      </c>
      <c r="C595" s="30">
        <v>8793</v>
      </c>
      <c r="D595" s="30">
        <v>1951</v>
      </c>
      <c r="E595" s="30">
        <v>5191</v>
      </c>
      <c r="F595" s="30">
        <v>2560</v>
      </c>
      <c r="G595" s="30">
        <v>5720</v>
      </c>
      <c r="H595" s="30">
        <v>1400</v>
      </c>
      <c r="I595" s="30">
        <v>3190</v>
      </c>
    </row>
    <row r="596" spans="1:9" x14ac:dyDescent="0.35">
      <c r="A596" s="30" t="s">
        <v>2650</v>
      </c>
      <c r="B596" s="30">
        <v>2532</v>
      </c>
      <c r="C596" s="30">
        <v>6777</v>
      </c>
      <c r="D596" s="30">
        <v>1542</v>
      </c>
      <c r="E596" s="30">
        <v>4042</v>
      </c>
      <c r="F596" s="30">
        <v>2510</v>
      </c>
      <c r="G596" s="30">
        <v>5180</v>
      </c>
      <c r="H596" s="30">
        <v>1370</v>
      </c>
      <c r="I596" s="30">
        <v>3020</v>
      </c>
    </row>
    <row r="597" spans="1:9" x14ac:dyDescent="0.35">
      <c r="A597" s="30" t="s">
        <v>2649</v>
      </c>
      <c r="B597" s="30">
        <v>2846</v>
      </c>
      <c r="C597" s="30">
        <v>6304</v>
      </c>
      <c r="D597" s="30">
        <v>1793</v>
      </c>
      <c r="E597" s="30">
        <v>3445</v>
      </c>
      <c r="F597" s="30">
        <v>2670</v>
      </c>
      <c r="G597" s="30">
        <v>5540</v>
      </c>
      <c r="H597" s="30">
        <v>1600</v>
      </c>
      <c r="I597" s="30">
        <v>3160</v>
      </c>
    </row>
    <row r="598" spans="1:9" x14ac:dyDescent="0.35">
      <c r="A598" s="30" t="s">
        <v>2648</v>
      </c>
      <c r="B598" s="30">
        <v>2480</v>
      </c>
      <c r="C598" s="30">
        <v>4030</v>
      </c>
      <c r="D598" s="30">
        <v>1447</v>
      </c>
      <c r="E598" s="30">
        <v>2124</v>
      </c>
      <c r="F598" s="30">
        <v>2720</v>
      </c>
      <c r="G598" s="30">
        <v>5490</v>
      </c>
      <c r="H598" s="30">
        <v>1680</v>
      </c>
      <c r="I598" s="30">
        <v>3060</v>
      </c>
    </row>
    <row r="599" spans="1:9" x14ac:dyDescent="0.35">
      <c r="A599" s="30" t="s">
        <v>2647</v>
      </c>
      <c r="B599" s="30">
        <v>2143</v>
      </c>
      <c r="C599" s="30">
        <v>3196</v>
      </c>
      <c r="D599" s="30">
        <v>1239</v>
      </c>
      <c r="E599" s="30">
        <v>1829</v>
      </c>
      <c r="F599" s="30">
        <v>2540</v>
      </c>
      <c r="G599" s="30">
        <v>5040</v>
      </c>
      <c r="H599" s="30">
        <v>1450</v>
      </c>
      <c r="I599" s="30">
        <v>2890</v>
      </c>
    </row>
    <row r="600" spans="1:9" x14ac:dyDescent="0.35">
      <c r="A600" s="30" t="s">
        <v>2646</v>
      </c>
      <c r="B600" s="30">
        <v>2215</v>
      </c>
      <c r="C600" s="30">
        <v>4001</v>
      </c>
      <c r="D600" s="30">
        <v>1106</v>
      </c>
      <c r="E600" s="30">
        <v>2275</v>
      </c>
      <c r="F600" s="30">
        <v>2570</v>
      </c>
      <c r="G600" s="30">
        <v>5440</v>
      </c>
      <c r="H600" s="30">
        <v>1440</v>
      </c>
      <c r="I600" s="30">
        <v>2950</v>
      </c>
    </row>
    <row r="601" spans="1:9" x14ac:dyDescent="0.35">
      <c r="A601" s="30" t="s">
        <v>2645</v>
      </c>
      <c r="B601" s="30">
        <v>1871</v>
      </c>
      <c r="C601" s="30">
        <v>3750</v>
      </c>
      <c r="D601" s="30">
        <v>1017</v>
      </c>
      <c r="E601" s="30">
        <v>2106</v>
      </c>
      <c r="F601" s="30">
        <v>2610</v>
      </c>
      <c r="G601" s="30">
        <v>5470</v>
      </c>
      <c r="H601" s="30">
        <v>1560</v>
      </c>
      <c r="I601" s="30">
        <v>2990</v>
      </c>
    </row>
    <row r="602" spans="1:9" x14ac:dyDescent="0.35">
      <c r="A602" s="30" t="s">
        <v>2644</v>
      </c>
      <c r="B602" s="30">
        <v>2497</v>
      </c>
      <c r="C602" s="30">
        <v>4197</v>
      </c>
      <c r="D602" s="30">
        <v>1280</v>
      </c>
      <c r="E602" s="30">
        <v>2447</v>
      </c>
      <c r="F602" s="30">
        <v>2800</v>
      </c>
      <c r="G602" s="30">
        <v>5530</v>
      </c>
      <c r="H602" s="30">
        <v>1650</v>
      </c>
      <c r="I602" s="30">
        <v>3050</v>
      </c>
    </row>
    <row r="603" spans="1:9" x14ac:dyDescent="0.35">
      <c r="A603" s="30" t="s">
        <v>2643</v>
      </c>
      <c r="B603" s="30">
        <v>2691</v>
      </c>
      <c r="C603" s="30">
        <v>5731</v>
      </c>
      <c r="D603" s="30">
        <v>1347</v>
      </c>
      <c r="E603" s="30">
        <v>2906</v>
      </c>
      <c r="F603" s="30">
        <v>2650</v>
      </c>
      <c r="G603" s="30">
        <v>5640</v>
      </c>
      <c r="H603" s="30">
        <v>1450</v>
      </c>
      <c r="I603" s="30">
        <v>3030</v>
      </c>
    </row>
    <row r="604" spans="1:9" x14ac:dyDescent="0.35">
      <c r="A604" s="30" t="s">
        <v>2642</v>
      </c>
      <c r="B604" s="30">
        <v>2853</v>
      </c>
      <c r="C604" s="30">
        <v>6179</v>
      </c>
      <c r="D604" s="30">
        <v>1616</v>
      </c>
      <c r="E604" s="30">
        <v>3260</v>
      </c>
      <c r="F604" s="30">
        <v>2560</v>
      </c>
      <c r="G604" s="30">
        <v>6170</v>
      </c>
      <c r="H604" s="30">
        <v>1570</v>
      </c>
      <c r="I604" s="30">
        <v>3320</v>
      </c>
    </row>
    <row r="605" spans="1:9" x14ac:dyDescent="0.35">
      <c r="A605" s="30" t="s">
        <v>2641</v>
      </c>
      <c r="B605" s="30">
        <v>2918</v>
      </c>
      <c r="C605" s="30">
        <v>6620</v>
      </c>
      <c r="D605" s="30">
        <v>1797</v>
      </c>
      <c r="E605" s="30">
        <v>3640</v>
      </c>
      <c r="F605" s="30">
        <v>2740</v>
      </c>
      <c r="G605" s="30">
        <v>5510</v>
      </c>
      <c r="H605" s="30">
        <v>1650</v>
      </c>
      <c r="I605" s="30">
        <v>3170</v>
      </c>
    </row>
    <row r="606" spans="1:9" x14ac:dyDescent="0.35">
      <c r="A606" s="30" t="s">
        <v>2640</v>
      </c>
      <c r="B606" s="30">
        <v>3465</v>
      </c>
      <c r="C606" s="30">
        <v>6693</v>
      </c>
      <c r="D606" s="30">
        <v>2291</v>
      </c>
      <c r="E606" s="30">
        <v>3927</v>
      </c>
      <c r="F606" s="30">
        <v>2740</v>
      </c>
      <c r="G606" s="30">
        <v>5570</v>
      </c>
      <c r="H606" s="30">
        <v>1590</v>
      </c>
      <c r="I606" s="30">
        <v>3150</v>
      </c>
    </row>
    <row r="607" spans="1:9" x14ac:dyDescent="0.35">
      <c r="A607" s="30" t="s">
        <v>2639</v>
      </c>
      <c r="B607" s="30">
        <v>3286</v>
      </c>
      <c r="C607" s="30">
        <v>8717</v>
      </c>
      <c r="D607" s="30">
        <v>2216</v>
      </c>
      <c r="E607" s="30">
        <v>5104</v>
      </c>
      <c r="F607" s="30">
        <v>2680</v>
      </c>
      <c r="G607" s="30">
        <v>5680</v>
      </c>
      <c r="H607" s="30">
        <v>1630</v>
      </c>
      <c r="I607" s="30">
        <v>3150</v>
      </c>
    </row>
    <row r="608" spans="1:9" x14ac:dyDescent="0.35">
      <c r="A608" s="30" t="s">
        <v>2638</v>
      </c>
      <c r="B608" s="30">
        <v>2653</v>
      </c>
      <c r="C608" s="30">
        <v>7349</v>
      </c>
      <c r="D608" s="30">
        <v>1743</v>
      </c>
      <c r="E608" s="30">
        <v>4356</v>
      </c>
      <c r="F608" s="30">
        <v>2620</v>
      </c>
      <c r="G608" s="30">
        <v>5640</v>
      </c>
      <c r="H608" s="30">
        <v>1540</v>
      </c>
      <c r="I608" s="30">
        <v>3230</v>
      </c>
    </row>
    <row r="609" spans="1:9" x14ac:dyDescent="0.35">
      <c r="A609" s="30" t="s">
        <v>2637</v>
      </c>
      <c r="B609" s="30">
        <v>2889</v>
      </c>
      <c r="C609" s="30">
        <v>6387</v>
      </c>
      <c r="D609" s="30">
        <v>1835</v>
      </c>
      <c r="E609" s="30">
        <v>3519</v>
      </c>
      <c r="F609" s="30">
        <v>2700</v>
      </c>
      <c r="G609" s="30">
        <v>5680</v>
      </c>
      <c r="H609" s="30">
        <v>1650</v>
      </c>
      <c r="I609" s="30">
        <v>3220</v>
      </c>
    </row>
    <row r="610" spans="1:9" x14ac:dyDescent="0.35">
      <c r="A610" s="30" t="s">
        <v>2636</v>
      </c>
      <c r="B610" s="30">
        <v>2340</v>
      </c>
      <c r="C610" s="30">
        <v>4078</v>
      </c>
      <c r="D610" s="30">
        <v>1405</v>
      </c>
      <c r="E610" s="30">
        <v>2243</v>
      </c>
      <c r="F610" s="30">
        <v>2580</v>
      </c>
      <c r="G610" s="30">
        <v>5540</v>
      </c>
      <c r="H610" s="30">
        <v>1630</v>
      </c>
      <c r="I610" s="30">
        <v>3210</v>
      </c>
    </row>
    <row r="611" spans="1:9" x14ac:dyDescent="0.35">
      <c r="A611" s="30" t="s">
        <v>2635</v>
      </c>
      <c r="B611" s="30">
        <v>2209</v>
      </c>
      <c r="C611" s="30">
        <v>3792</v>
      </c>
      <c r="D611" s="30">
        <v>1321</v>
      </c>
      <c r="E611" s="30">
        <v>2135</v>
      </c>
      <c r="F611" s="30">
        <v>2620</v>
      </c>
      <c r="G611" s="30">
        <v>5630</v>
      </c>
      <c r="H611" s="30">
        <v>1540</v>
      </c>
      <c r="I611" s="30">
        <v>3390</v>
      </c>
    </row>
    <row r="612" spans="1:9" x14ac:dyDescent="0.35">
      <c r="A612" s="30" t="s">
        <v>2634</v>
      </c>
      <c r="B612" s="30">
        <v>2392</v>
      </c>
      <c r="C612" s="30">
        <v>3905</v>
      </c>
      <c r="D612" s="30">
        <v>1211</v>
      </c>
      <c r="E612" s="30">
        <v>2266</v>
      </c>
      <c r="F612" s="30">
        <v>2750</v>
      </c>
      <c r="G612" s="30">
        <v>5360</v>
      </c>
      <c r="H612" s="30">
        <v>1590</v>
      </c>
      <c r="I612" s="30">
        <v>2960</v>
      </c>
    </row>
    <row r="613" spans="1:9" x14ac:dyDescent="0.35">
      <c r="A613" s="30" t="s">
        <v>2633</v>
      </c>
      <c r="B613" s="30">
        <v>1835</v>
      </c>
      <c r="C613" s="30">
        <v>4032</v>
      </c>
      <c r="D613" s="30">
        <v>1016</v>
      </c>
      <c r="E613" s="30">
        <v>2206</v>
      </c>
      <c r="F613" s="30">
        <v>2560</v>
      </c>
      <c r="G613" s="30">
        <v>5550</v>
      </c>
      <c r="H613" s="30">
        <v>1530</v>
      </c>
      <c r="I613" s="30">
        <v>3080</v>
      </c>
    </row>
    <row r="614" spans="1:9" x14ac:dyDescent="0.35">
      <c r="A614" s="30" t="s">
        <v>2632</v>
      </c>
      <c r="B614" s="30">
        <v>2419</v>
      </c>
      <c r="C614" s="30">
        <v>4350</v>
      </c>
      <c r="D614" s="30">
        <v>1243</v>
      </c>
      <c r="E614" s="30">
        <v>2557</v>
      </c>
      <c r="F614" s="30">
        <v>2780</v>
      </c>
      <c r="G614" s="30">
        <v>5680</v>
      </c>
      <c r="H614" s="30">
        <v>1600</v>
      </c>
      <c r="I614" s="30">
        <v>3210</v>
      </c>
    </row>
    <row r="615" spans="1:9" x14ac:dyDescent="0.35">
      <c r="A615" s="30" t="s">
        <v>2631</v>
      </c>
      <c r="B615" s="30">
        <v>2963</v>
      </c>
      <c r="C615" s="30">
        <v>5624</v>
      </c>
      <c r="D615" s="30">
        <v>1549</v>
      </c>
      <c r="E615" s="30">
        <v>3200</v>
      </c>
      <c r="F615" s="30">
        <v>2880</v>
      </c>
      <c r="G615" s="30">
        <v>5590</v>
      </c>
      <c r="H615" s="30">
        <v>1690</v>
      </c>
      <c r="I615" s="30">
        <v>3340</v>
      </c>
    </row>
    <row r="616" spans="1:9" x14ac:dyDescent="0.35">
      <c r="A616" s="30" t="s">
        <v>2630</v>
      </c>
      <c r="B616" s="30">
        <v>3045</v>
      </c>
      <c r="C616" s="30">
        <v>5380</v>
      </c>
      <c r="D616" s="30">
        <v>1695</v>
      </c>
      <c r="E616" s="30">
        <v>3012</v>
      </c>
      <c r="F616" s="30">
        <v>2730</v>
      </c>
      <c r="G616" s="30">
        <v>5330</v>
      </c>
      <c r="H616" s="30">
        <v>1660</v>
      </c>
      <c r="I616" s="30">
        <v>3050</v>
      </c>
    </row>
    <row r="617" spans="1:9" x14ac:dyDescent="0.35">
      <c r="A617" s="30" t="s">
        <v>2629</v>
      </c>
      <c r="B617" s="30">
        <v>2614</v>
      </c>
      <c r="C617" s="30">
        <v>7008</v>
      </c>
      <c r="D617" s="30">
        <v>1691</v>
      </c>
      <c r="E617" s="30">
        <v>3868</v>
      </c>
      <c r="F617" s="30">
        <v>2420</v>
      </c>
      <c r="G617" s="30">
        <v>5850</v>
      </c>
      <c r="H617" s="30">
        <v>1510</v>
      </c>
      <c r="I617" s="30">
        <v>3340</v>
      </c>
    </row>
    <row r="618" spans="1:9" x14ac:dyDescent="0.35">
      <c r="A618" s="30" t="s">
        <v>2628</v>
      </c>
      <c r="B618" s="30">
        <v>3429</v>
      </c>
      <c r="C618" s="30">
        <v>6498</v>
      </c>
      <c r="D618" s="30">
        <v>2426</v>
      </c>
      <c r="E618" s="30">
        <v>4015</v>
      </c>
      <c r="F618" s="30">
        <v>2770</v>
      </c>
      <c r="G618" s="30">
        <v>5440</v>
      </c>
      <c r="H618" s="30">
        <v>1700</v>
      </c>
      <c r="I618" s="30">
        <v>3280</v>
      </c>
    </row>
    <row r="619" spans="1:9" x14ac:dyDescent="0.35">
      <c r="A619" s="30" t="s">
        <v>2627</v>
      </c>
      <c r="B619" s="30">
        <v>2855</v>
      </c>
      <c r="C619" s="30">
        <v>8355</v>
      </c>
      <c r="D619" s="30">
        <v>2136</v>
      </c>
      <c r="E619" s="30">
        <v>5174</v>
      </c>
      <c r="F619" s="30">
        <v>2330</v>
      </c>
      <c r="G619" s="30">
        <v>5270</v>
      </c>
      <c r="H619" s="30">
        <v>1580</v>
      </c>
      <c r="I619" s="30">
        <v>3180</v>
      </c>
    </row>
    <row r="620" spans="1:9" x14ac:dyDescent="0.35">
      <c r="A620" s="30" t="s">
        <v>2626</v>
      </c>
      <c r="B620" s="30">
        <v>2814</v>
      </c>
      <c r="C620" s="30">
        <v>7513</v>
      </c>
      <c r="D620" s="30">
        <v>2238</v>
      </c>
      <c r="E620" s="30">
        <v>4543</v>
      </c>
      <c r="F620" s="30">
        <v>2790</v>
      </c>
      <c r="G620" s="30">
        <v>5720</v>
      </c>
      <c r="H620" s="30">
        <v>1890</v>
      </c>
      <c r="I620" s="30">
        <v>3280</v>
      </c>
    </row>
    <row r="621" spans="1:9" x14ac:dyDescent="0.35">
      <c r="A621" s="30" t="s">
        <v>2625</v>
      </c>
      <c r="B621" s="30">
        <v>2786</v>
      </c>
      <c r="C621" s="30">
        <v>6294</v>
      </c>
      <c r="D621" s="30">
        <v>1662</v>
      </c>
      <c r="E621" s="30">
        <v>3400</v>
      </c>
      <c r="F621" s="30">
        <v>2590</v>
      </c>
      <c r="G621" s="30">
        <v>5660</v>
      </c>
      <c r="H621" s="30">
        <v>1550</v>
      </c>
      <c r="I621" s="30">
        <v>3160</v>
      </c>
    </row>
    <row r="622" spans="1:9" x14ac:dyDescent="0.35">
      <c r="A622" s="30" t="s">
        <v>2624</v>
      </c>
      <c r="B622" s="30">
        <v>2553</v>
      </c>
      <c r="C622" s="30">
        <v>4139</v>
      </c>
      <c r="D622" s="30">
        <v>1400</v>
      </c>
      <c r="E622" s="30">
        <v>2246</v>
      </c>
      <c r="F622" s="30">
        <v>2800</v>
      </c>
      <c r="G622" s="30">
        <v>5630</v>
      </c>
      <c r="H622" s="30">
        <v>1640</v>
      </c>
      <c r="I622" s="30">
        <v>3190</v>
      </c>
    </row>
    <row r="623" spans="1:9" x14ac:dyDescent="0.35">
      <c r="A623" s="30" t="s">
        <v>2623</v>
      </c>
      <c r="B623" s="30">
        <v>2517</v>
      </c>
      <c r="C623" s="30">
        <v>3759</v>
      </c>
      <c r="D623" s="30">
        <v>1514</v>
      </c>
      <c r="E623" s="30">
        <v>1988</v>
      </c>
      <c r="F623" s="30">
        <v>2950</v>
      </c>
      <c r="G623" s="30">
        <v>5580</v>
      </c>
      <c r="H623" s="30">
        <v>1730</v>
      </c>
      <c r="I623" s="30">
        <v>3150</v>
      </c>
    </row>
    <row r="624" spans="1:9" x14ac:dyDescent="0.35">
      <c r="A624" s="30" t="s">
        <v>2622</v>
      </c>
      <c r="B624" s="30">
        <v>2290</v>
      </c>
      <c r="C624" s="30">
        <v>4272</v>
      </c>
      <c r="D624" s="30">
        <v>1336</v>
      </c>
      <c r="E624" s="30">
        <v>2509</v>
      </c>
      <c r="F624" s="30">
        <v>2650</v>
      </c>
      <c r="G624" s="30">
        <v>5820</v>
      </c>
      <c r="H624" s="30">
        <v>1760</v>
      </c>
      <c r="I624" s="30">
        <v>3310</v>
      </c>
    </row>
    <row r="625" spans="1:9" x14ac:dyDescent="0.35">
      <c r="A625" s="30" t="s">
        <v>2621</v>
      </c>
      <c r="B625" s="30">
        <v>2019</v>
      </c>
      <c r="C625" s="30">
        <v>3947</v>
      </c>
      <c r="D625" s="30">
        <v>1123</v>
      </c>
      <c r="E625" s="30">
        <v>2232</v>
      </c>
      <c r="F625" s="30">
        <v>2720</v>
      </c>
      <c r="G625" s="30">
        <v>5770</v>
      </c>
      <c r="H625" s="30">
        <v>1760</v>
      </c>
      <c r="I625" s="30">
        <v>3250</v>
      </c>
    </row>
    <row r="626" spans="1:9" x14ac:dyDescent="0.35">
      <c r="A626" s="30" t="s">
        <v>2620</v>
      </c>
      <c r="B626" s="30">
        <v>2245</v>
      </c>
      <c r="C626" s="30">
        <v>4316</v>
      </c>
      <c r="D626" s="30">
        <v>1329</v>
      </c>
      <c r="E626" s="30">
        <v>2601</v>
      </c>
      <c r="F626" s="30">
        <v>2610</v>
      </c>
      <c r="G626" s="30">
        <v>5560</v>
      </c>
      <c r="H626" s="30">
        <v>1720</v>
      </c>
      <c r="I626" s="30">
        <v>3280</v>
      </c>
    </row>
    <row r="627" spans="1:9" x14ac:dyDescent="0.35">
      <c r="A627" s="30" t="s">
        <v>2619</v>
      </c>
      <c r="B627" s="30">
        <v>2960</v>
      </c>
      <c r="C627" s="30">
        <v>5716</v>
      </c>
      <c r="D627" s="30">
        <v>1785</v>
      </c>
      <c r="E627" s="30">
        <v>3342</v>
      </c>
      <c r="F627" s="30">
        <v>2860</v>
      </c>
      <c r="G627" s="30">
        <v>5740</v>
      </c>
      <c r="H627" s="30">
        <v>1990</v>
      </c>
      <c r="I627" s="30">
        <v>3530</v>
      </c>
    </row>
    <row r="628" spans="1:9" x14ac:dyDescent="0.35">
      <c r="A628" s="30" t="s">
        <v>2618</v>
      </c>
      <c r="B628" s="30">
        <v>3152</v>
      </c>
      <c r="C628" s="30">
        <v>5857</v>
      </c>
      <c r="D628" s="30">
        <v>1805</v>
      </c>
      <c r="E628" s="30">
        <v>3546</v>
      </c>
      <c r="F628" s="30">
        <v>2790</v>
      </c>
      <c r="G628" s="30">
        <v>5740</v>
      </c>
      <c r="H628" s="30">
        <v>1740</v>
      </c>
      <c r="I628" s="30">
        <v>3570</v>
      </c>
    </row>
    <row r="629" spans="1:9" x14ac:dyDescent="0.35">
      <c r="A629" s="30" t="s">
        <v>2617</v>
      </c>
      <c r="B629" s="30">
        <v>3000</v>
      </c>
      <c r="C629" s="30">
        <v>6903</v>
      </c>
      <c r="D629" s="30">
        <v>2090</v>
      </c>
      <c r="E629" s="30">
        <v>4057</v>
      </c>
      <c r="F629" s="30">
        <v>2790</v>
      </c>
      <c r="G629" s="30">
        <v>5720</v>
      </c>
      <c r="H629" s="30">
        <v>1830</v>
      </c>
      <c r="I629" s="30">
        <v>3480</v>
      </c>
    </row>
    <row r="630" spans="1:9" x14ac:dyDescent="0.35">
      <c r="A630" s="30" t="s">
        <v>2616</v>
      </c>
      <c r="B630" s="30">
        <v>3356</v>
      </c>
      <c r="C630" s="30">
        <v>6839</v>
      </c>
      <c r="D630" s="30">
        <v>2666</v>
      </c>
      <c r="E630" s="30">
        <v>4119</v>
      </c>
      <c r="F630" s="30">
        <v>2710</v>
      </c>
      <c r="G630" s="30">
        <v>5820</v>
      </c>
      <c r="H630" s="30">
        <v>1890</v>
      </c>
      <c r="I630" s="30">
        <v>3420</v>
      </c>
    </row>
    <row r="631" spans="1:9" x14ac:dyDescent="0.35">
      <c r="A631" s="30" t="s">
        <v>2615</v>
      </c>
      <c r="B631" s="30">
        <v>3639</v>
      </c>
      <c r="C631" s="30">
        <v>9093</v>
      </c>
      <c r="D631" s="30">
        <v>2567</v>
      </c>
      <c r="E631" s="30">
        <v>5843</v>
      </c>
      <c r="F631" s="30">
        <v>3030</v>
      </c>
      <c r="G631" s="30">
        <v>5810</v>
      </c>
      <c r="H631" s="30">
        <v>1880</v>
      </c>
      <c r="I631" s="30">
        <v>3540</v>
      </c>
    </row>
    <row r="632" spans="1:9" x14ac:dyDescent="0.35">
      <c r="A632" s="30" t="s">
        <v>2614</v>
      </c>
      <c r="B632" s="30">
        <v>2879</v>
      </c>
      <c r="C632" s="30">
        <v>7524</v>
      </c>
      <c r="D632" s="30">
        <v>2291</v>
      </c>
      <c r="E632" s="30">
        <v>4687</v>
      </c>
      <c r="F632" s="30">
        <v>2870</v>
      </c>
      <c r="G632" s="30">
        <v>5720</v>
      </c>
      <c r="H632" s="30">
        <v>1930</v>
      </c>
      <c r="I632" s="30">
        <v>3390</v>
      </c>
    </row>
    <row r="633" spans="1:9" x14ac:dyDescent="0.35">
      <c r="A633" s="30" t="s">
        <v>2613</v>
      </c>
      <c r="B633" s="30">
        <v>3072</v>
      </c>
      <c r="C633" s="30">
        <v>6095</v>
      </c>
      <c r="D633" s="30">
        <v>2016</v>
      </c>
      <c r="E633" s="30">
        <v>3720</v>
      </c>
      <c r="F633" s="30">
        <v>2870</v>
      </c>
      <c r="G633" s="30">
        <v>5470</v>
      </c>
      <c r="H633" s="30">
        <v>1920</v>
      </c>
      <c r="I633" s="30">
        <v>3440</v>
      </c>
    </row>
    <row r="634" spans="1:9" x14ac:dyDescent="0.35">
      <c r="A634" s="30" t="s">
        <v>2612</v>
      </c>
      <c r="B634" s="30">
        <v>2481</v>
      </c>
      <c r="C634" s="30">
        <v>4472</v>
      </c>
      <c r="D634" s="30">
        <v>1507</v>
      </c>
      <c r="E634" s="30">
        <v>2519</v>
      </c>
      <c r="F634" s="30">
        <v>2720</v>
      </c>
      <c r="G634" s="30">
        <v>5950</v>
      </c>
      <c r="H634" s="30">
        <v>1750</v>
      </c>
      <c r="I634" s="30">
        <v>3490</v>
      </c>
    </row>
    <row r="635" spans="1:9" x14ac:dyDescent="0.35">
      <c r="A635" s="30" t="s">
        <v>2611</v>
      </c>
      <c r="B635" s="30">
        <v>2474</v>
      </c>
      <c r="C635" s="30">
        <v>3925</v>
      </c>
      <c r="D635" s="30">
        <v>1722</v>
      </c>
      <c r="E635" s="30">
        <v>2194</v>
      </c>
      <c r="F635" s="30">
        <v>2910</v>
      </c>
      <c r="G635" s="30">
        <v>5850</v>
      </c>
      <c r="H635" s="30">
        <v>1990</v>
      </c>
      <c r="I635" s="30">
        <v>3550</v>
      </c>
    </row>
    <row r="636" spans="1:9" x14ac:dyDescent="0.35">
      <c r="A636" s="30" t="s">
        <v>2610</v>
      </c>
      <c r="B636" s="30">
        <v>2456</v>
      </c>
      <c r="C636" s="30">
        <v>4429</v>
      </c>
      <c r="D636" s="30">
        <v>1506</v>
      </c>
      <c r="E636" s="30">
        <v>2742</v>
      </c>
      <c r="F636" s="30">
        <v>2810</v>
      </c>
      <c r="G636" s="30">
        <v>5940</v>
      </c>
      <c r="H636" s="30">
        <v>1960</v>
      </c>
      <c r="I636" s="30">
        <v>3650</v>
      </c>
    </row>
    <row r="637" spans="1:9" x14ac:dyDescent="0.35">
      <c r="A637" s="30" t="s">
        <v>2609</v>
      </c>
      <c r="B637" s="30">
        <v>2186</v>
      </c>
      <c r="C637" s="30">
        <v>4019</v>
      </c>
      <c r="D637" s="30">
        <v>1254</v>
      </c>
      <c r="E637" s="30">
        <v>2498</v>
      </c>
      <c r="F637" s="30">
        <v>2860</v>
      </c>
      <c r="G637" s="30">
        <v>5910</v>
      </c>
      <c r="H637" s="30">
        <v>1990</v>
      </c>
      <c r="I637" s="30">
        <v>3630</v>
      </c>
    </row>
    <row r="638" spans="1:9" x14ac:dyDescent="0.35">
      <c r="A638" s="30" t="s">
        <v>2608</v>
      </c>
      <c r="B638" s="30">
        <v>2405</v>
      </c>
      <c r="C638" s="30">
        <v>4176</v>
      </c>
      <c r="D638" s="30">
        <v>1361</v>
      </c>
      <c r="E638" s="30">
        <v>2681</v>
      </c>
      <c r="F638" s="30">
        <v>2780</v>
      </c>
      <c r="G638" s="30">
        <v>5580</v>
      </c>
      <c r="H638" s="30">
        <v>1760</v>
      </c>
      <c r="I638" s="30">
        <v>3410</v>
      </c>
    </row>
    <row r="639" spans="1:9" x14ac:dyDescent="0.35">
      <c r="A639" s="30" t="s">
        <v>2607</v>
      </c>
      <c r="B639" s="30">
        <v>3054</v>
      </c>
      <c r="C639" s="30">
        <v>5789</v>
      </c>
      <c r="D639" s="30">
        <v>1665</v>
      </c>
      <c r="E639" s="30">
        <v>3195</v>
      </c>
      <c r="F639" s="30">
        <v>2950</v>
      </c>
      <c r="G639" s="30">
        <v>5790</v>
      </c>
      <c r="H639" s="30">
        <v>1850</v>
      </c>
      <c r="I639" s="30">
        <v>3380</v>
      </c>
    </row>
    <row r="640" spans="1:9" x14ac:dyDescent="0.35">
      <c r="A640" s="30" t="s">
        <v>2606</v>
      </c>
      <c r="B640" s="30">
        <v>3404</v>
      </c>
      <c r="C640" s="30">
        <v>6595</v>
      </c>
      <c r="D640" s="30">
        <v>2032</v>
      </c>
      <c r="E640" s="30">
        <v>3612</v>
      </c>
      <c r="F640" s="30">
        <v>3020</v>
      </c>
      <c r="G640" s="30">
        <v>6350</v>
      </c>
      <c r="H640" s="30">
        <v>1920</v>
      </c>
      <c r="I640" s="30">
        <v>3590</v>
      </c>
    </row>
    <row r="641" spans="1:9" x14ac:dyDescent="0.35">
      <c r="A641" s="30" t="s">
        <v>2605</v>
      </c>
      <c r="B641" s="30">
        <v>3379</v>
      </c>
      <c r="C641" s="30">
        <v>7014</v>
      </c>
      <c r="D641" s="30">
        <v>2236</v>
      </c>
      <c r="E641" s="30">
        <v>3994</v>
      </c>
      <c r="F641" s="30">
        <v>3170</v>
      </c>
      <c r="G641" s="30">
        <v>5950</v>
      </c>
      <c r="H641" s="30">
        <v>1980</v>
      </c>
      <c r="I641" s="30">
        <v>3490</v>
      </c>
    </row>
    <row r="642" spans="1:9" x14ac:dyDescent="0.35">
      <c r="A642" s="30" t="s">
        <v>2604</v>
      </c>
      <c r="B642" s="30">
        <v>3538</v>
      </c>
      <c r="C642" s="30">
        <v>7073</v>
      </c>
      <c r="D642" s="30">
        <v>2797</v>
      </c>
      <c r="E642" s="30">
        <v>4260</v>
      </c>
      <c r="F642" s="30">
        <v>2940</v>
      </c>
      <c r="G642" s="30">
        <v>6040</v>
      </c>
      <c r="H642" s="30">
        <v>2010</v>
      </c>
      <c r="I642" s="30">
        <v>3550</v>
      </c>
    </row>
    <row r="643" spans="1:9" x14ac:dyDescent="0.35">
      <c r="A643" s="30" t="s">
        <v>2603</v>
      </c>
      <c r="B643" s="30">
        <v>3671</v>
      </c>
      <c r="C643" s="30">
        <v>9546</v>
      </c>
      <c r="D643" s="30">
        <v>2778</v>
      </c>
      <c r="E643" s="30">
        <v>5996</v>
      </c>
      <c r="F643" s="30">
        <v>3050</v>
      </c>
      <c r="G643" s="30">
        <v>6070</v>
      </c>
      <c r="H643" s="30">
        <v>1990</v>
      </c>
      <c r="I643" s="30">
        <v>3580</v>
      </c>
    </row>
    <row r="644" spans="1:9" x14ac:dyDescent="0.35">
      <c r="A644" s="30" t="s">
        <v>2602</v>
      </c>
      <c r="B644" s="30">
        <v>3096</v>
      </c>
      <c r="C644" s="30">
        <v>7858</v>
      </c>
      <c r="D644" s="30">
        <v>2382</v>
      </c>
      <c r="E644" s="30">
        <v>5047</v>
      </c>
      <c r="F644" s="30">
        <v>3090</v>
      </c>
      <c r="G644" s="30">
        <v>5990</v>
      </c>
      <c r="H644" s="30">
        <v>2020</v>
      </c>
      <c r="I644" s="30">
        <v>3680</v>
      </c>
    </row>
    <row r="645" spans="1:9" x14ac:dyDescent="0.35">
      <c r="A645" s="30" t="s">
        <v>2601</v>
      </c>
      <c r="B645" s="30">
        <v>3081</v>
      </c>
      <c r="C645" s="30">
        <v>6834</v>
      </c>
      <c r="D645" s="30">
        <v>2059</v>
      </c>
      <c r="E645" s="30">
        <v>4237</v>
      </c>
      <c r="F645" s="30">
        <v>2870</v>
      </c>
      <c r="G645" s="30">
        <v>6120</v>
      </c>
      <c r="H645" s="30">
        <v>2010</v>
      </c>
      <c r="I645" s="30">
        <v>3910</v>
      </c>
    </row>
    <row r="646" spans="1:9" x14ac:dyDescent="0.35">
      <c r="A646" s="30" t="s">
        <v>2600</v>
      </c>
      <c r="B646" s="30">
        <v>2655</v>
      </c>
      <c r="C646" s="30">
        <v>4798</v>
      </c>
      <c r="D646" s="30">
        <v>1793</v>
      </c>
      <c r="E646" s="30">
        <v>2634</v>
      </c>
      <c r="F646" s="30">
        <v>2880</v>
      </c>
      <c r="G646" s="30">
        <v>6330</v>
      </c>
      <c r="H646" s="30">
        <v>2060</v>
      </c>
      <c r="I646" s="30">
        <v>3550</v>
      </c>
    </row>
    <row r="647" spans="1:9" x14ac:dyDescent="0.35">
      <c r="A647" s="30" t="s">
        <v>2599</v>
      </c>
      <c r="B647" s="30">
        <v>2412</v>
      </c>
      <c r="C647" s="30">
        <v>4076</v>
      </c>
      <c r="D647" s="30">
        <v>1562</v>
      </c>
      <c r="E647" s="30">
        <v>2171</v>
      </c>
      <c r="F647" s="30">
        <v>2840</v>
      </c>
      <c r="G647" s="30">
        <v>6170</v>
      </c>
      <c r="H647" s="30">
        <v>1810</v>
      </c>
      <c r="I647" s="30">
        <v>3570</v>
      </c>
    </row>
    <row r="648" spans="1:9" x14ac:dyDescent="0.35">
      <c r="A648" s="30" t="s">
        <v>2598</v>
      </c>
      <c r="B648" s="30">
        <v>2640</v>
      </c>
      <c r="C648" s="30">
        <v>4746</v>
      </c>
      <c r="D648" s="30">
        <v>1554</v>
      </c>
      <c r="E648" s="30">
        <v>2797</v>
      </c>
      <c r="F648" s="30">
        <v>3010</v>
      </c>
      <c r="G648" s="30">
        <v>6200</v>
      </c>
      <c r="H648" s="30">
        <v>1980</v>
      </c>
      <c r="I648" s="30">
        <v>3740</v>
      </c>
    </row>
    <row r="649" spans="1:9" x14ac:dyDescent="0.35">
      <c r="A649" s="30" t="s">
        <v>2597</v>
      </c>
      <c r="B649" s="30">
        <v>2281</v>
      </c>
      <c r="C649" s="30">
        <v>4097</v>
      </c>
      <c r="D649" s="30">
        <v>1170</v>
      </c>
      <c r="E649" s="30">
        <v>2444</v>
      </c>
      <c r="F649" s="30">
        <v>3000</v>
      </c>
      <c r="G649" s="30">
        <v>6090</v>
      </c>
      <c r="H649" s="30">
        <v>1870</v>
      </c>
      <c r="I649" s="30">
        <v>3530</v>
      </c>
    </row>
    <row r="650" spans="1:9" x14ac:dyDescent="0.35">
      <c r="A650" s="30" t="s">
        <v>2596</v>
      </c>
      <c r="B650" s="30">
        <v>2615</v>
      </c>
      <c r="C650" s="30">
        <v>4989</v>
      </c>
      <c r="D650" s="30">
        <v>1547</v>
      </c>
      <c r="E650" s="30">
        <v>2984</v>
      </c>
      <c r="F650" s="30">
        <v>3010</v>
      </c>
      <c r="G650" s="30">
        <v>6460</v>
      </c>
      <c r="H650" s="30">
        <v>2040</v>
      </c>
      <c r="I650" s="30">
        <v>3860</v>
      </c>
    </row>
    <row r="651" spans="1:9" x14ac:dyDescent="0.35">
      <c r="A651" s="30" t="s">
        <v>2595</v>
      </c>
      <c r="B651" s="30">
        <v>3115</v>
      </c>
      <c r="C651" s="30">
        <v>6328</v>
      </c>
      <c r="D651" s="30">
        <v>1801</v>
      </c>
      <c r="E651" s="30">
        <v>3413</v>
      </c>
      <c r="F651" s="30">
        <v>3020</v>
      </c>
      <c r="G651" s="30">
        <v>6330</v>
      </c>
      <c r="H651" s="30">
        <v>2000</v>
      </c>
      <c r="I651" s="30">
        <v>3610</v>
      </c>
    </row>
    <row r="652" spans="1:9" x14ac:dyDescent="0.35">
      <c r="A652" s="30" t="s">
        <v>2594</v>
      </c>
      <c r="B652" s="30">
        <v>3598</v>
      </c>
      <c r="C652" s="30">
        <v>6911</v>
      </c>
      <c r="D652" s="30">
        <v>2221</v>
      </c>
      <c r="E652" s="30">
        <v>3781</v>
      </c>
      <c r="F652" s="30">
        <v>3200</v>
      </c>
      <c r="G652" s="30">
        <v>6570</v>
      </c>
      <c r="H652" s="30">
        <v>2060</v>
      </c>
      <c r="I652" s="30">
        <v>3720</v>
      </c>
    </row>
    <row r="653" spans="1:9" x14ac:dyDescent="0.35">
      <c r="A653" s="30" t="s">
        <v>2593</v>
      </c>
      <c r="B653" s="30">
        <v>3276</v>
      </c>
      <c r="C653" s="30">
        <v>7437</v>
      </c>
      <c r="D653" s="30">
        <v>2250</v>
      </c>
      <c r="E653" s="30">
        <v>4248</v>
      </c>
      <c r="F653" s="30">
        <v>3060</v>
      </c>
      <c r="G653" s="30">
        <v>6390</v>
      </c>
      <c r="H653" s="30">
        <v>2010</v>
      </c>
      <c r="I653" s="30">
        <v>3770</v>
      </c>
    </row>
    <row r="654" spans="1:9" x14ac:dyDescent="0.35">
      <c r="A654" s="30" t="s">
        <v>2592</v>
      </c>
      <c r="B654" s="30">
        <v>3689</v>
      </c>
      <c r="C654" s="30">
        <v>7852</v>
      </c>
      <c r="D654" s="30">
        <v>2563</v>
      </c>
      <c r="E654" s="30">
        <v>5165</v>
      </c>
      <c r="F654" s="30">
        <v>3040</v>
      </c>
      <c r="G654" s="30">
        <v>6800</v>
      </c>
      <c r="H654" s="30">
        <v>1860</v>
      </c>
      <c r="I654" s="30">
        <v>4320</v>
      </c>
    </row>
    <row r="655" spans="1:9" x14ac:dyDescent="0.35">
      <c r="A655" s="30" t="s">
        <v>2591</v>
      </c>
      <c r="B655" s="30">
        <v>3709</v>
      </c>
      <c r="C655" s="30">
        <v>10065</v>
      </c>
      <c r="D655" s="30">
        <v>2598</v>
      </c>
      <c r="E655" s="30">
        <v>6491</v>
      </c>
      <c r="F655" s="30">
        <v>3040</v>
      </c>
      <c r="G655" s="30">
        <v>6520</v>
      </c>
      <c r="H655" s="30">
        <v>1820</v>
      </c>
      <c r="I655" s="30">
        <v>3860</v>
      </c>
    </row>
    <row r="656" spans="1:9" x14ac:dyDescent="0.35">
      <c r="A656" s="30" t="s">
        <v>2590</v>
      </c>
      <c r="B656" s="30">
        <v>3114</v>
      </c>
      <c r="C656" s="30">
        <v>8388</v>
      </c>
      <c r="D656" s="30">
        <v>2412</v>
      </c>
      <c r="E656" s="30">
        <v>5342</v>
      </c>
      <c r="F656" s="30">
        <v>3130</v>
      </c>
      <c r="G656" s="30">
        <v>6450</v>
      </c>
      <c r="H656" s="30">
        <v>2050</v>
      </c>
      <c r="I656" s="30">
        <v>3890</v>
      </c>
    </row>
    <row r="657" spans="1:9" x14ac:dyDescent="0.35">
      <c r="A657" s="30" t="s">
        <v>2589</v>
      </c>
      <c r="B657" s="30">
        <v>3522</v>
      </c>
      <c r="C657" s="30">
        <v>7278</v>
      </c>
      <c r="D657" s="30">
        <v>2334</v>
      </c>
      <c r="E657" s="30">
        <v>4364</v>
      </c>
      <c r="F657" s="30">
        <v>3310</v>
      </c>
      <c r="G657" s="30">
        <v>6500</v>
      </c>
      <c r="H657" s="30">
        <v>2290</v>
      </c>
      <c r="I657" s="30">
        <v>3950</v>
      </c>
    </row>
    <row r="658" spans="1:9" x14ac:dyDescent="0.35">
      <c r="A658" s="30" t="s">
        <v>2588</v>
      </c>
      <c r="B658" s="30">
        <v>2660</v>
      </c>
      <c r="C658" s="30">
        <v>4958</v>
      </c>
      <c r="D658" s="30">
        <v>1647</v>
      </c>
      <c r="E658" s="30">
        <v>2979</v>
      </c>
      <c r="F658" s="30">
        <v>2880</v>
      </c>
      <c r="G658" s="30">
        <v>6640</v>
      </c>
      <c r="H658" s="30">
        <v>1910</v>
      </c>
      <c r="I658" s="30">
        <v>4010</v>
      </c>
    </row>
    <row r="659" spans="1:9" x14ac:dyDescent="0.35">
      <c r="A659" s="30" t="s">
        <v>2587</v>
      </c>
      <c r="B659" s="30">
        <v>2573</v>
      </c>
      <c r="C659" s="30">
        <v>4569</v>
      </c>
      <c r="D659" s="30">
        <v>1741</v>
      </c>
      <c r="E659" s="30">
        <v>2472</v>
      </c>
      <c r="F659" s="30">
        <v>3000</v>
      </c>
      <c r="G659" s="30">
        <v>6770</v>
      </c>
      <c r="H659" s="30">
        <v>2000</v>
      </c>
      <c r="I659" s="30">
        <v>4080</v>
      </c>
    </row>
    <row r="660" spans="1:9" x14ac:dyDescent="0.35">
      <c r="A660" s="30" t="s">
        <v>2586</v>
      </c>
      <c r="B660" s="30">
        <v>2857</v>
      </c>
      <c r="C660" s="30">
        <v>4938</v>
      </c>
      <c r="D660" s="30">
        <v>1586</v>
      </c>
      <c r="E660" s="30">
        <v>2857</v>
      </c>
      <c r="F660" s="30">
        <v>3260</v>
      </c>
      <c r="G660" s="30">
        <v>6350</v>
      </c>
      <c r="H660" s="30">
        <v>2000</v>
      </c>
      <c r="I660" s="30">
        <v>3830</v>
      </c>
    </row>
    <row r="661" spans="1:9" x14ac:dyDescent="0.35">
      <c r="A661" s="30" t="s">
        <v>2585</v>
      </c>
      <c r="B661" s="30">
        <v>2514</v>
      </c>
      <c r="C661" s="30">
        <v>4931</v>
      </c>
      <c r="D661" s="30">
        <v>1332</v>
      </c>
      <c r="E661" s="30">
        <v>2928</v>
      </c>
      <c r="F661" s="30">
        <v>3260</v>
      </c>
      <c r="G661" s="30">
        <v>6760</v>
      </c>
      <c r="H661" s="30">
        <v>2080</v>
      </c>
      <c r="I661" s="30">
        <v>4060</v>
      </c>
    </row>
    <row r="662" spans="1:9" x14ac:dyDescent="0.35">
      <c r="A662" s="30" t="s">
        <v>2584</v>
      </c>
      <c r="B662" s="30">
        <v>2827</v>
      </c>
      <c r="C662" s="30">
        <v>5103</v>
      </c>
      <c r="D662" s="30">
        <v>1529</v>
      </c>
      <c r="E662" s="30">
        <v>3035</v>
      </c>
      <c r="F662" s="30">
        <v>3220</v>
      </c>
      <c r="G662" s="30">
        <v>6770</v>
      </c>
      <c r="H662" s="30">
        <v>2020</v>
      </c>
      <c r="I662" s="30">
        <v>3960</v>
      </c>
    </row>
    <row r="663" spans="1:9" x14ac:dyDescent="0.35">
      <c r="A663" s="30" t="s">
        <v>2583</v>
      </c>
      <c r="B663" s="30">
        <v>3059</v>
      </c>
      <c r="C663" s="30">
        <v>6913</v>
      </c>
      <c r="D663" s="30">
        <v>1787</v>
      </c>
      <c r="E663" s="30">
        <v>4106</v>
      </c>
      <c r="F663" s="30">
        <v>2990</v>
      </c>
      <c r="G663" s="30">
        <v>6670</v>
      </c>
      <c r="H663" s="30">
        <v>1960</v>
      </c>
      <c r="I663" s="30">
        <v>4290</v>
      </c>
    </row>
    <row r="664" spans="1:9" x14ac:dyDescent="0.35">
      <c r="A664" s="30" t="s">
        <v>2582</v>
      </c>
      <c r="B664" s="30">
        <v>3672</v>
      </c>
      <c r="C664" s="30">
        <v>6965</v>
      </c>
      <c r="D664" s="30">
        <v>2270</v>
      </c>
      <c r="E664" s="30">
        <v>4089</v>
      </c>
      <c r="F664" s="30">
        <v>3320</v>
      </c>
      <c r="G664" s="30">
        <v>6880</v>
      </c>
      <c r="H664" s="30">
        <v>2140</v>
      </c>
      <c r="I664" s="30">
        <v>4090</v>
      </c>
    </row>
    <row r="665" spans="1:9" x14ac:dyDescent="0.35">
      <c r="A665" s="30" t="s">
        <v>2581</v>
      </c>
      <c r="B665" s="30">
        <v>3406</v>
      </c>
      <c r="C665" s="30">
        <v>7909</v>
      </c>
      <c r="D665" s="30">
        <v>2476</v>
      </c>
      <c r="E665" s="30">
        <v>4642</v>
      </c>
      <c r="F665" s="30">
        <v>3160</v>
      </c>
      <c r="G665" s="30">
        <v>6690</v>
      </c>
      <c r="H665" s="30">
        <v>2220</v>
      </c>
      <c r="I665" s="30">
        <v>4120</v>
      </c>
    </row>
    <row r="666" spans="1:9" x14ac:dyDescent="0.35">
      <c r="A666" s="30" t="s">
        <v>2580</v>
      </c>
      <c r="B666" s="30">
        <v>3877</v>
      </c>
      <c r="C666" s="30">
        <v>7989</v>
      </c>
      <c r="D666" s="30">
        <v>2864</v>
      </c>
      <c r="E666" s="30">
        <v>5184</v>
      </c>
      <c r="F666" s="30">
        <v>3190</v>
      </c>
      <c r="G666" s="30">
        <v>6750</v>
      </c>
      <c r="H666" s="30">
        <v>2060</v>
      </c>
      <c r="I666" s="30">
        <v>4270</v>
      </c>
    </row>
    <row r="667" spans="1:9" x14ac:dyDescent="0.35">
      <c r="A667" s="30" t="s">
        <v>2579</v>
      </c>
      <c r="B667" s="30">
        <v>3854</v>
      </c>
      <c r="C667" s="30">
        <v>10530</v>
      </c>
      <c r="D667" s="30">
        <v>2981</v>
      </c>
      <c r="E667" s="30">
        <v>7039</v>
      </c>
      <c r="F667" s="30">
        <v>3140</v>
      </c>
      <c r="G667" s="30">
        <v>6960</v>
      </c>
      <c r="H667" s="30">
        <v>2100</v>
      </c>
      <c r="I667" s="30">
        <v>4270</v>
      </c>
    </row>
    <row r="668" spans="1:9" x14ac:dyDescent="0.35">
      <c r="A668" s="30" t="s">
        <v>2578</v>
      </c>
      <c r="B668" s="30">
        <v>3161</v>
      </c>
      <c r="C668" s="30">
        <v>9030</v>
      </c>
      <c r="D668" s="30">
        <v>2390</v>
      </c>
      <c r="E668" s="30">
        <v>6016</v>
      </c>
      <c r="F668" s="30">
        <v>3220</v>
      </c>
      <c r="G668" s="30">
        <v>7050</v>
      </c>
      <c r="H668" s="30">
        <v>2070</v>
      </c>
      <c r="I668" s="30">
        <v>4400</v>
      </c>
    </row>
    <row r="669" spans="1:9" x14ac:dyDescent="0.35">
      <c r="A669" s="30" t="s">
        <v>2577</v>
      </c>
      <c r="B669" s="30">
        <v>3535</v>
      </c>
      <c r="C669" s="30">
        <v>7729</v>
      </c>
      <c r="D669" s="30">
        <v>2176</v>
      </c>
      <c r="E669" s="30">
        <v>4964</v>
      </c>
      <c r="F669" s="30">
        <v>3330</v>
      </c>
      <c r="G669" s="30">
        <v>6870</v>
      </c>
      <c r="H669" s="30">
        <v>2110</v>
      </c>
      <c r="I669" s="30">
        <v>4420</v>
      </c>
    </row>
    <row r="670" spans="1:9" x14ac:dyDescent="0.35">
      <c r="A670" s="30" t="s">
        <v>2576</v>
      </c>
      <c r="B670" s="30">
        <v>3258</v>
      </c>
      <c r="C670" s="30">
        <v>5079</v>
      </c>
      <c r="D670" s="30">
        <v>1956</v>
      </c>
      <c r="E670" s="30">
        <v>3400</v>
      </c>
      <c r="F670" s="30">
        <v>3490</v>
      </c>
      <c r="G670" s="30">
        <v>6870</v>
      </c>
      <c r="H670" s="30">
        <v>2270</v>
      </c>
      <c r="I670" s="30">
        <v>4580</v>
      </c>
    </row>
    <row r="671" spans="1:9" x14ac:dyDescent="0.35">
      <c r="A671" s="30" t="s">
        <v>2575</v>
      </c>
      <c r="B671" s="30">
        <v>3107</v>
      </c>
      <c r="C671" s="30">
        <v>4642</v>
      </c>
      <c r="D671" s="30">
        <v>2067</v>
      </c>
      <c r="E671" s="30">
        <v>2603</v>
      </c>
      <c r="F671" s="30">
        <v>3570</v>
      </c>
      <c r="G671" s="30">
        <v>6830</v>
      </c>
      <c r="H671" s="30">
        <v>2320</v>
      </c>
      <c r="I671" s="30">
        <v>4240</v>
      </c>
    </row>
    <row r="672" spans="1:9" x14ac:dyDescent="0.35">
      <c r="A672" s="30" t="s">
        <v>2574</v>
      </c>
      <c r="B672" s="30">
        <v>3123</v>
      </c>
      <c r="C672" s="30">
        <v>5482</v>
      </c>
      <c r="D672" s="30">
        <v>1820</v>
      </c>
      <c r="E672" s="30">
        <v>3052</v>
      </c>
      <c r="F672" s="30">
        <v>3540</v>
      </c>
      <c r="G672" s="30">
        <v>6990</v>
      </c>
      <c r="H672" s="30">
        <v>2340</v>
      </c>
      <c r="I672" s="30">
        <v>4200</v>
      </c>
    </row>
    <row r="673" spans="1:9" x14ac:dyDescent="0.35">
      <c r="A673" s="30" t="s">
        <v>2573</v>
      </c>
      <c r="B673" s="30">
        <v>2528</v>
      </c>
      <c r="C673" s="30">
        <v>4942</v>
      </c>
      <c r="D673" s="30">
        <v>1426</v>
      </c>
      <c r="E673" s="30">
        <v>3270</v>
      </c>
      <c r="F673" s="30">
        <v>3330</v>
      </c>
      <c r="G673" s="30">
        <v>7090</v>
      </c>
      <c r="H673" s="30">
        <v>2300</v>
      </c>
      <c r="I673" s="30">
        <v>4660</v>
      </c>
    </row>
    <row r="674" spans="1:9" x14ac:dyDescent="0.35">
      <c r="A674" s="30" t="s">
        <v>2572</v>
      </c>
      <c r="B674" s="30">
        <v>3196</v>
      </c>
      <c r="C674" s="30">
        <v>5511</v>
      </c>
      <c r="D674" s="30">
        <v>1829</v>
      </c>
      <c r="E674" s="30">
        <v>3525</v>
      </c>
      <c r="F674" s="30">
        <v>3680</v>
      </c>
      <c r="G674" s="30">
        <v>7250</v>
      </c>
      <c r="H674" s="30">
        <v>2390</v>
      </c>
      <c r="I674" s="30">
        <v>4610</v>
      </c>
    </row>
    <row r="675" spans="1:9" x14ac:dyDescent="0.35">
      <c r="A675" s="30" t="s">
        <v>2571</v>
      </c>
      <c r="B675" s="30">
        <v>3731</v>
      </c>
      <c r="C675" s="30">
        <v>7660</v>
      </c>
      <c r="D675" s="30">
        <v>2325</v>
      </c>
      <c r="E675" s="30">
        <v>4393</v>
      </c>
      <c r="F675" s="30">
        <v>3750</v>
      </c>
      <c r="G675" s="30">
        <v>7280</v>
      </c>
      <c r="H675" s="30">
        <v>2530</v>
      </c>
      <c r="I675" s="30">
        <v>4530</v>
      </c>
    </row>
    <row r="676" spans="1:9" x14ac:dyDescent="0.35">
      <c r="A676" s="30" t="s">
        <v>2570</v>
      </c>
      <c r="B676" s="30">
        <v>3619</v>
      </c>
      <c r="C676" s="30">
        <v>7132</v>
      </c>
      <c r="D676" s="30">
        <v>2346</v>
      </c>
      <c r="E676" s="30">
        <v>4001</v>
      </c>
      <c r="F676" s="30">
        <v>3290</v>
      </c>
      <c r="G676" s="30">
        <v>7050</v>
      </c>
      <c r="H676" s="30">
        <v>2240</v>
      </c>
      <c r="I676" s="30">
        <v>4080</v>
      </c>
    </row>
    <row r="677" spans="1:9" x14ac:dyDescent="0.35">
      <c r="A677" s="30" t="s">
        <v>2569</v>
      </c>
      <c r="B677" s="30">
        <v>3662</v>
      </c>
      <c r="C677" s="30">
        <v>8951</v>
      </c>
      <c r="D677" s="30">
        <v>2482</v>
      </c>
      <c r="E677" s="30">
        <v>5724</v>
      </c>
      <c r="F677" s="30">
        <v>3380</v>
      </c>
      <c r="G677" s="30">
        <v>7770</v>
      </c>
      <c r="H677" s="30">
        <v>2240</v>
      </c>
      <c r="I677" s="30">
        <v>5060</v>
      </c>
    </row>
    <row r="678" spans="1:9" x14ac:dyDescent="0.35">
      <c r="A678" s="30" t="s">
        <v>2568</v>
      </c>
      <c r="B678" s="30">
        <v>4344</v>
      </c>
      <c r="C678" s="30">
        <v>8328</v>
      </c>
      <c r="D678" s="30">
        <v>3521</v>
      </c>
      <c r="E678" s="30">
        <v>5437</v>
      </c>
      <c r="F678" s="30">
        <v>3500</v>
      </c>
      <c r="G678" s="30">
        <v>7200</v>
      </c>
      <c r="H678" s="30">
        <v>2550</v>
      </c>
      <c r="I678" s="30">
        <v>4490</v>
      </c>
    </row>
    <row r="679" spans="1:9" x14ac:dyDescent="0.35">
      <c r="A679" s="30" t="s">
        <v>2567</v>
      </c>
      <c r="B679" s="30">
        <v>4253</v>
      </c>
      <c r="C679" s="30">
        <v>10819</v>
      </c>
      <c r="D679" s="30">
        <v>3654</v>
      </c>
      <c r="E679" s="30">
        <v>7523</v>
      </c>
      <c r="F679" s="30">
        <v>3460</v>
      </c>
      <c r="G679" s="30">
        <v>7210</v>
      </c>
      <c r="H679" s="30">
        <v>2540</v>
      </c>
      <c r="I679" s="30">
        <v>4570</v>
      </c>
    </row>
    <row r="680" spans="1:9" x14ac:dyDescent="0.35">
      <c r="A680" s="30" t="s">
        <v>2566</v>
      </c>
      <c r="B680" s="30">
        <v>3302</v>
      </c>
      <c r="C680" s="30">
        <v>9552</v>
      </c>
      <c r="D680" s="30">
        <v>2913</v>
      </c>
      <c r="E680" s="30">
        <v>6270</v>
      </c>
      <c r="F680" s="30">
        <v>3360</v>
      </c>
      <c r="G680" s="30">
        <v>7420</v>
      </c>
      <c r="H680" s="30">
        <v>2540</v>
      </c>
      <c r="I680" s="30">
        <v>4550</v>
      </c>
    </row>
    <row r="681" spans="1:9" x14ac:dyDescent="0.35">
      <c r="A681" s="30" t="s">
        <v>2565</v>
      </c>
      <c r="B681" s="30">
        <v>3359</v>
      </c>
      <c r="C681" s="30">
        <v>8305</v>
      </c>
      <c r="D681" s="30">
        <v>2204</v>
      </c>
      <c r="E681" s="30">
        <v>4919</v>
      </c>
      <c r="F681" s="30">
        <v>3150</v>
      </c>
      <c r="G681" s="30">
        <v>7380</v>
      </c>
      <c r="H681" s="30">
        <v>2160</v>
      </c>
      <c r="I681" s="30">
        <v>4390</v>
      </c>
    </row>
    <row r="682" spans="1:9" x14ac:dyDescent="0.35">
      <c r="A682" s="30" t="s">
        <v>2564</v>
      </c>
      <c r="B682" s="30">
        <v>3183</v>
      </c>
      <c r="C682" s="30">
        <v>5467</v>
      </c>
      <c r="D682" s="30">
        <v>2076</v>
      </c>
      <c r="E682" s="30">
        <v>3443</v>
      </c>
      <c r="F682" s="30">
        <v>3410</v>
      </c>
      <c r="G682" s="30">
        <v>7350</v>
      </c>
      <c r="H682" s="30">
        <v>2380</v>
      </c>
      <c r="I682" s="30">
        <v>4620</v>
      </c>
    </row>
    <row r="683" spans="1:9" x14ac:dyDescent="0.35">
      <c r="A683" s="30" t="s">
        <v>2563</v>
      </c>
      <c r="B683" s="30">
        <v>2780</v>
      </c>
      <c r="C683" s="30">
        <v>5093</v>
      </c>
      <c r="D683" s="30">
        <v>1800</v>
      </c>
      <c r="E683" s="30">
        <v>2872</v>
      </c>
      <c r="F683" s="30">
        <v>3160</v>
      </c>
      <c r="G683" s="30">
        <v>7260</v>
      </c>
      <c r="H683" s="30">
        <v>1980</v>
      </c>
      <c r="I683" s="30">
        <v>4610</v>
      </c>
    </row>
    <row r="684" spans="1:9" x14ac:dyDescent="0.35">
      <c r="A684" s="30" t="s">
        <v>2562</v>
      </c>
      <c r="B684" s="30">
        <v>2734</v>
      </c>
      <c r="C684" s="30">
        <v>5831</v>
      </c>
      <c r="D684" s="30">
        <v>1708</v>
      </c>
      <c r="E684" s="30">
        <v>3382</v>
      </c>
      <c r="F684" s="30">
        <v>3170</v>
      </c>
      <c r="G684" s="30">
        <v>7450</v>
      </c>
      <c r="H684" s="30">
        <v>2220</v>
      </c>
      <c r="I684" s="30">
        <v>4730</v>
      </c>
    </row>
    <row r="685" spans="1:9" x14ac:dyDescent="0.35">
      <c r="A685" s="30" t="s">
        <v>2561</v>
      </c>
      <c r="B685" s="30">
        <v>2573</v>
      </c>
      <c r="C685" s="30">
        <v>5071</v>
      </c>
      <c r="D685" s="30">
        <v>1412</v>
      </c>
      <c r="E685" s="30">
        <v>3276</v>
      </c>
      <c r="F685" s="30">
        <v>3420</v>
      </c>
      <c r="G685" s="30">
        <v>7250</v>
      </c>
      <c r="H685" s="30">
        <v>2270</v>
      </c>
      <c r="I685" s="30">
        <v>4650</v>
      </c>
    </row>
    <row r="686" spans="1:9" x14ac:dyDescent="0.35">
      <c r="A686" s="30" t="s">
        <v>2560</v>
      </c>
      <c r="B686" s="30">
        <v>3240</v>
      </c>
      <c r="C686" s="30">
        <v>5690</v>
      </c>
      <c r="D686" s="30">
        <v>2074</v>
      </c>
      <c r="E686" s="30">
        <v>4022</v>
      </c>
      <c r="F686" s="30">
        <v>3710</v>
      </c>
      <c r="G686" s="30">
        <v>7600</v>
      </c>
      <c r="H686" s="30">
        <v>2660</v>
      </c>
      <c r="I686" s="30">
        <v>5230</v>
      </c>
    </row>
    <row r="687" spans="1:9" x14ac:dyDescent="0.35">
      <c r="A687" s="30" t="s">
        <v>2559</v>
      </c>
      <c r="B687" s="30">
        <v>3404</v>
      </c>
      <c r="C687" s="30">
        <v>8018</v>
      </c>
      <c r="D687" s="30">
        <v>2157</v>
      </c>
      <c r="E687" s="30">
        <v>4243</v>
      </c>
      <c r="F687" s="30">
        <v>3440</v>
      </c>
      <c r="G687" s="30">
        <v>7650</v>
      </c>
      <c r="H687" s="30">
        <v>2390</v>
      </c>
      <c r="I687" s="30">
        <v>4420</v>
      </c>
    </row>
    <row r="688" spans="1:9" x14ac:dyDescent="0.35">
      <c r="A688" s="30" t="s">
        <v>2558</v>
      </c>
      <c r="B688" s="30">
        <v>3614</v>
      </c>
      <c r="C688" s="30">
        <v>7603</v>
      </c>
      <c r="D688" s="30">
        <v>2385</v>
      </c>
      <c r="E688" s="30">
        <v>4840</v>
      </c>
      <c r="F688" s="30">
        <v>3350</v>
      </c>
      <c r="G688" s="30">
        <v>7520</v>
      </c>
      <c r="H688" s="30">
        <v>2310</v>
      </c>
      <c r="I688" s="30">
        <v>4960</v>
      </c>
    </row>
    <row r="689" spans="1:9" x14ac:dyDescent="0.35">
      <c r="A689" s="30" t="s">
        <v>2557</v>
      </c>
      <c r="B689" s="30">
        <v>3503</v>
      </c>
      <c r="C689" s="30">
        <v>9026</v>
      </c>
      <c r="D689" s="30">
        <v>2396</v>
      </c>
      <c r="E689" s="30">
        <v>5661</v>
      </c>
      <c r="F689" s="30">
        <v>3240</v>
      </c>
      <c r="G689" s="30">
        <v>7690</v>
      </c>
      <c r="H689" s="30">
        <v>2150</v>
      </c>
      <c r="I689" s="30">
        <v>4920</v>
      </c>
    </row>
    <row r="690" spans="1:9" x14ac:dyDescent="0.35">
      <c r="A690" s="30" t="s">
        <v>2556</v>
      </c>
      <c r="B690" s="30">
        <v>4172</v>
      </c>
      <c r="C690" s="30">
        <v>8746</v>
      </c>
      <c r="D690" s="30">
        <v>2864</v>
      </c>
      <c r="E690" s="30">
        <v>5935</v>
      </c>
      <c r="F690" s="30">
        <v>3360</v>
      </c>
      <c r="G690" s="30">
        <v>7670</v>
      </c>
      <c r="H690" s="30">
        <v>2110</v>
      </c>
      <c r="I690" s="30">
        <v>4980</v>
      </c>
    </row>
    <row r="691" spans="1:9" x14ac:dyDescent="0.35">
      <c r="A691" s="30" t="s">
        <v>2555</v>
      </c>
      <c r="B691" s="30">
        <v>4126</v>
      </c>
      <c r="C691" s="30">
        <v>11533</v>
      </c>
      <c r="D691" s="30">
        <v>3259</v>
      </c>
      <c r="E691" s="30">
        <v>8040</v>
      </c>
      <c r="F691" s="30">
        <v>3310</v>
      </c>
      <c r="G691" s="30">
        <v>7790</v>
      </c>
      <c r="H691" s="30">
        <v>2240</v>
      </c>
      <c r="I691" s="30">
        <v>4870</v>
      </c>
    </row>
    <row r="692" spans="1:9" x14ac:dyDescent="0.35">
      <c r="A692" s="30" t="s">
        <v>2554</v>
      </c>
      <c r="B692" s="30">
        <v>3237</v>
      </c>
      <c r="C692" s="30">
        <v>9644</v>
      </c>
      <c r="D692" s="30">
        <v>2278</v>
      </c>
      <c r="E692" s="30">
        <v>6548</v>
      </c>
      <c r="F692" s="30">
        <v>3320</v>
      </c>
      <c r="G692" s="30">
        <v>7430</v>
      </c>
      <c r="H692" s="30">
        <v>1990</v>
      </c>
      <c r="I692" s="30">
        <v>4710</v>
      </c>
    </row>
    <row r="693" spans="1:9" x14ac:dyDescent="0.35">
      <c r="A693" s="30" t="s">
        <v>2553</v>
      </c>
      <c r="B693" s="30">
        <v>3491</v>
      </c>
      <c r="C693" s="30">
        <v>8655</v>
      </c>
      <c r="D693" s="30">
        <v>2212</v>
      </c>
      <c r="E693" s="30">
        <v>5544</v>
      </c>
      <c r="F693" s="30">
        <v>3290</v>
      </c>
      <c r="G693" s="30">
        <v>7720</v>
      </c>
      <c r="H693" s="30">
        <v>2170</v>
      </c>
      <c r="I693" s="30">
        <v>4990</v>
      </c>
    </row>
    <row r="694" spans="1:9" x14ac:dyDescent="0.35">
      <c r="A694" s="30" t="s">
        <v>2552</v>
      </c>
      <c r="B694" s="30">
        <v>3112</v>
      </c>
      <c r="C694" s="30">
        <v>5700</v>
      </c>
      <c r="D694" s="30">
        <v>1830</v>
      </c>
      <c r="E694" s="30">
        <v>3463</v>
      </c>
      <c r="F694" s="30">
        <v>3310</v>
      </c>
      <c r="G694" s="30">
        <v>7540</v>
      </c>
      <c r="H694" s="30">
        <v>2080</v>
      </c>
      <c r="I694" s="30">
        <v>4640</v>
      </c>
    </row>
    <row r="695" spans="1:9" x14ac:dyDescent="0.35">
      <c r="A695" s="30" t="s">
        <v>2551</v>
      </c>
      <c r="B695" s="30">
        <v>3075</v>
      </c>
      <c r="C695" s="30">
        <v>5054</v>
      </c>
      <c r="D695" s="30">
        <v>1931</v>
      </c>
      <c r="E695" s="30">
        <v>3175</v>
      </c>
      <c r="F695" s="30">
        <v>3380</v>
      </c>
      <c r="G695" s="30">
        <v>7330</v>
      </c>
      <c r="H695" s="30">
        <v>2100</v>
      </c>
      <c r="I695" s="30">
        <v>5070</v>
      </c>
    </row>
    <row r="696" spans="1:9" x14ac:dyDescent="0.35">
      <c r="A696" s="30" t="s">
        <v>2550</v>
      </c>
      <c r="B696" s="30">
        <v>2830</v>
      </c>
      <c r="C696" s="30">
        <v>6149</v>
      </c>
      <c r="D696" s="30">
        <v>1646</v>
      </c>
      <c r="E696" s="30">
        <v>3994</v>
      </c>
      <c r="F696" s="30">
        <v>3260</v>
      </c>
      <c r="G696" s="30">
        <v>7830</v>
      </c>
      <c r="H696" s="30">
        <v>2140</v>
      </c>
      <c r="I696" s="30">
        <v>5590</v>
      </c>
    </row>
    <row r="697" spans="1:9" x14ac:dyDescent="0.35">
      <c r="A697" s="30" t="s">
        <v>2549</v>
      </c>
      <c r="B697" s="30">
        <v>2372</v>
      </c>
      <c r="C697" s="30">
        <v>5538</v>
      </c>
      <c r="D697" s="30">
        <v>1318</v>
      </c>
      <c r="E697" s="30">
        <v>3356</v>
      </c>
      <c r="F697" s="30">
        <v>3150</v>
      </c>
      <c r="G697" s="30">
        <v>7680</v>
      </c>
      <c r="H697" s="30">
        <v>2100</v>
      </c>
      <c r="I697" s="30">
        <v>4750</v>
      </c>
    </row>
    <row r="698" spans="1:9" x14ac:dyDescent="0.35">
      <c r="A698" s="30" t="s">
        <v>2548</v>
      </c>
      <c r="B698" s="30">
        <v>3129</v>
      </c>
      <c r="C698" s="30">
        <v>6473</v>
      </c>
      <c r="D698" s="30">
        <v>1840</v>
      </c>
      <c r="E698" s="30">
        <v>4106</v>
      </c>
      <c r="F698" s="30">
        <v>3570</v>
      </c>
      <c r="G698" s="30">
        <v>8300</v>
      </c>
      <c r="H698" s="30">
        <v>2350</v>
      </c>
      <c r="I698" s="30">
        <v>5330</v>
      </c>
    </row>
    <row r="699" spans="1:9" x14ac:dyDescent="0.35">
      <c r="A699" s="30" t="s">
        <v>2547</v>
      </c>
      <c r="B699" s="30">
        <v>3199</v>
      </c>
      <c r="C699" s="30">
        <v>8406</v>
      </c>
      <c r="D699" s="30">
        <v>1824</v>
      </c>
      <c r="E699" s="30">
        <v>5018</v>
      </c>
      <c r="F699" s="30">
        <v>3200</v>
      </c>
      <c r="G699" s="30">
        <v>8010</v>
      </c>
      <c r="H699" s="30">
        <v>2070</v>
      </c>
      <c r="I699" s="30">
        <v>5290</v>
      </c>
    </row>
    <row r="700" spans="1:9" x14ac:dyDescent="0.35">
      <c r="A700" s="30" t="s">
        <v>2546</v>
      </c>
      <c r="B700" s="30">
        <v>3438</v>
      </c>
      <c r="C700" s="30">
        <v>8228</v>
      </c>
      <c r="D700" s="30">
        <v>2347</v>
      </c>
      <c r="E700" s="30">
        <v>5011</v>
      </c>
      <c r="F700" s="30">
        <v>3210</v>
      </c>
      <c r="G700" s="30">
        <v>8120</v>
      </c>
      <c r="H700" s="30">
        <v>2290</v>
      </c>
      <c r="I700" s="30">
        <v>5150</v>
      </c>
    </row>
    <row r="701" spans="1:9" x14ac:dyDescent="0.35">
      <c r="A701" s="30" t="s">
        <v>2545</v>
      </c>
      <c r="B701" s="30">
        <v>3727</v>
      </c>
      <c r="C701" s="30">
        <v>9125</v>
      </c>
      <c r="D701" s="30">
        <v>2725</v>
      </c>
      <c r="E701" s="30">
        <v>6128</v>
      </c>
      <c r="F701" s="30">
        <v>3470</v>
      </c>
      <c r="G701" s="30">
        <v>7760</v>
      </c>
      <c r="H701" s="30">
        <v>2430</v>
      </c>
      <c r="I701" s="30">
        <v>5240</v>
      </c>
    </row>
    <row r="702" spans="1:9" x14ac:dyDescent="0.35">
      <c r="A702" s="30" t="s">
        <v>2544</v>
      </c>
      <c r="B702" s="30">
        <v>4155</v>
      </c>
      <c r="C702" s="30">
        <v>8647</v>
      </c>
      <c r="D702" s="30">
        <v>3090</v>
      </c>
      <c r="E702" s="30">
        <v>5950</v>
      </c>
      <c r="F702" s="30">
        <v>3370</v>
      </c>
      <c r="G702" s="30">
        <v>7690</v>
      </c>
      <c r="H702" s="30">
        <v>2310</v>
      </c>
      <c r="I702" s="30">
        <v>5050</v>
      </c>
    </row>
    <row r="703" spans="1:9" x14ac:dyDescent="0.35">
      <c r="A703" s="30" t="s">
        <v>2543</v>
      </c>
      <c r="B703" s="30">
        <v>4418</v>
      </c>
      <c r="C703" s="30">
        <v>11628</v>
      </c>
      <c r="D703" s="30">
        <v>3510</v>
      </c>
      <c r="E703" s="30">
        <v>8687</v>
      </c>
      <c r="F703" s="30">
        <v>3530</v>
      </c>
      <c r="G703" s="30">
        <v>7780</v>
      </c>
      <c r="H703" s="30">
        <v>2360</v>
      </c>
      <c r="I703" s="30">
        <v>5210</v>
      </c>
    </row>
    <row r="704" spans="1:9" x14ac:dyDescent="0.35">
      <c r="A704" s="30" t="s">
        <v>2542</v>
      </c>
      <c r="B704" s="30">
        <v>3292</v>
      </c>
      <c r="C704" s="30">
        <v>9725</v>
      </c>
      <c r="D704" s="30">
        <v>2593</v>
      </c>
      <c r="E704" s="30">
        <v>7235</v>
      </c>
      <c r="F704" s="30">
        <v>3360</v>
      </c>
      <c r="G704" s="30">
        <v>7620</v>
      </c>
      <c r="H704" s="30">
        <v>2320</v>
      </c>
      <c r="I704" s="30">
        <v>5270</v>
      </c>
    </row>
    <row r="705" spans="1:9" x14ac:dyDescent="0.35">
      <c r="A705" s="30" t="s">
        <v>2541</v>
      </c>
      <c r="B705" s="30">
        <v>3731</v>
      </c>
      <c r="C705" s="30">
        <v>8434</v>
      </c>
      <c r="D705" s="30">
        <v>2645</v>
      </c>
      <c r="E705" s="30">
        <v>5827</v>
      </c>
      <c r="F705" s="30">
        <v>3530</v>
      </c>
      <c r="G705" s="30">
        <v>7520</v>
      </c>
      <c r="H705" s="30">
        <v>2560</v>
      </c>
      <c r="I705" s="30">
        <v>5230</v>
      </c>
    </row>
    <row r="706" spans="1:9" x14ac:dyDescent="0.35">
      <c r="A706" s="30" t="s">
        <v>2540</v>
      </c>
      <c r="B706" s="30">
        <v>3121</v>
      </c>
      <c r="C706" s="30">
        <v>5683</v>
      </c>
      <c r="D706" s="30">
        <v>2201</v>
      </c>
      <c r="E706" s="30">
        <v>3906</v>
      </c>
      <c r="F706" s="30">
        <v>3360</v>
      </c>
      <c r="G706" s="30">
        <v>7440</v>
      </c>
      <c r="H706" s="30">
        <v>2460</v>
      </c>
      <c r="I706" s="30">
        <v>5200</v>
      </c>
    </row>
    <row r="707" spans="1:9" x14ac:dyDescent="0.35">
      <c r="A707" s="30" t="s">
        <v>2539</v>
      </c>
      <c r="B707" s="30">
        <v>3445</v>
      </c>
      <c r="C707" s="30">
        <v>5050</v>
      </c>
      <c r="D707" s="30">
        <v>2708</v>
      </c>
      <c r="E707" s="30">
        <v>3108</v>
      </c>
      <c r="F707" s="30">
        <v>3790</v>
      </c>
      <c r="G707" s="30">
        <v>7370</v>
      </c>
      <c r="H707" s="30">
        <v>2980</v>
      </c>
      <c r="I707" s="30">
        <v>4990</v>
      </c>
    </row>
    <row r="708" spans="1:9" x14ac:dyDescent="0.35">
      <c r="A708" s="30" t="s">
        <v>2538</v>
      </c>
      <c r="B708" s="30">
        <v>3036</v>
      </c>
      <c r="C708" s="30">
        <v>5419</v>
      </c>
      <c r="D708" s="30">
        <v>2026</v>
      </c>
      <c r="E708" s="30">
        <v>3340</v>
      </c>
      <c r="F708" s="30">
        <v>3480</v>
      </c>
      <c r="G708" s="30">
        <v>7050</v>
      </c>
      <c r="H708" s="30">
        <v>2620</v>
      </c>
      <c r="I708" s="30">
        <v>4640</v>
      </c>
    </row>
    <row r="709" spans="1:9" x14ac:dyDescent="0.35">
      <c r="A709" s="30" t="s">
        <v>2537</v>
      </c>
      <c r="B709" s="30">
        <v>2512</v>
      </c>
      <c r="C709" s="30">
        <v>5232</v>
      </c>
      <c r="D709" s="30">
        <v>1538</v>
      </c>
      <c r="E709" s="30">
        <v>3454</v>
      </c>
      <c r="F709" s="30">
        <v>3310</v>
      </c>
      <c r="G709" s="30">
        <v>7090</v>
      </c>
      <c r="H709" s="30">
        <v>2330</v>
      </c>
      <c r="I709" s="30">
        <v>4690</v>
      </c>
    </row>
    <row r="710" spans="1:9" x14ac:dyDescent="0.35">
      <c r="A710" s="30" t="s">
        <v>2536</v>
      </c>
      <c r="B710" s="30">
        <v>1446</v>
      </c>
      <c r="C710" s="30">
        <v>3239</v>
      </c>
      <c r="D710" s="30">
        <v>780</v>
      </c>
      <c r="E710" s="30">
        <v>2421</v>
      </c>
      <c r="F710" s="30">
        <v>1720</v>
      </c>
      <c r="G710" s="30">
        <v>5240</v>
      </c>
      <c r="H710" s="30">
        <v>1020</v>
      </c>
      <c r="I710" s="30">
        <v>3200</v>
      </c>
    </row>
    <row r="711" spans="1:9" x14ac:dyDescent="0.35">
      <c r="A711" s="30" t="s">
        <v>2535</v>
      </c>
      <c r="B711" s="30">
        <v>95</v>
      </c>
      <c r="C711" s="30">
        <v>219</v>
      </c>
      <c r="D711" s="30">
        <v>82</v>
      </c>
      <c r="E711" s="30">
        <v>151</v>
      </c>
      <c r="F711" s="30" t="s">
        <v>2490</v>
      </c>
      <c r="G711" s="30" t="s">
        <v>2490</v>
      </c>
      <c r="H711" s="30" t="s">
        <v>2490</v>
      </c>
      <c r="I711" s="30" t="s">
        <v>2490</v>
      </c>
    </row>
    <row r="712" spans="1:9" x14ac:dyDescent="0.35">
      <c r="A712" s="30" t="s">
        <v>2534</v>
      </c>
      <c r="B712" s="30">
        <v>127</v>
      </c>
      <c r="C712" s="30">
        <v>275</v>
      </c>
      <c r="D712" s="30">
        <v>75</v>
      </c>
      <c r="E712" s="30">
        <v>139</v>
      </c>
      <c r="F712" s="30" t="s">
        <v>2490</v>
      </c>
      <c r="G712" s="30" t="s">
        <v>2490</v>
      </c>
      <c r="H712" s="30" t="s">
        <v>2490</v>
      </c>
      <c r="I712" s="30" t="s">
        <v>2490</v>
      </c>
    </row>
    <row r="713" spans="1:9" x14ac:dyDescent="0.35">
      <c r="A713" s="30" t="s">
        <v>2533</v>
      </c>
      <c r="B713" s="30">
        <v>176</v>
      </c>
      <c r="C713" s="30">
        <v>445</v>
      </c>
      <c r="D713" s="30">
        <v>61</v>
      </c>
      <c r="E713" s="30">
        <v>113</v>
      </c>
      <c r="F713" s="30" t="s">
        <v>2490</v>
      </c>
      <c r="G713" s="30" t="s">
        <v>2490</v>
      </c>
      <c r="H713" s="30" t="s">
        <v>2490</v>
      </c>
      <c r="I713" s="30" t="s">
        <v>2490</v>
      </c>
    </row>
    <row r="714" spans="1:9" x14ac:dyDescent="0.35">
      <c r="A714" s="30" t="s">
        <v>2532</v>
      </c>
      <c r="B714" s="30">
        <v>633</v>
      </c>
      <c r="C714" s="30">
        <v>1360</v>
      </c>
      <c r="D714" s="30">
        <v>69</v>
      </c>
      <c r="E714" s="30">
        <v>1361</v>
      </c>
      <c r="F714" s="30" t="s">
        <v>2490</v>
      </c>
      <c r="G714" s="30" t="s">
        <v>2490</v>
      </c>
      <c r="H714" s="30" t="s">
        <v>2490</v>
      </c>
      <c r="I714" s="30" t="s">
        <v>2490</v>
      </c>
    </row>
    <row r="715" spans="1:9" x14ac:dyDescent="0.35">
      <c r="A715" s="30" t="s">
        <v>2531</v>
      </c>
      <c r="B715" s="30">
        <v>993</v>
      </c>
      <c r="C715" s="30">
        <v>2759</v>
      </c>
      <c r="D715" s="30">
        <v>519</v>
      </c>
      <c r="E715" s="30">
        <v>846</v>
      </c>
      <c r="F715" s="30" t="s">
        <v>2490</v>
      </c>
      <c r="G715" s="30" t="s">
        <v>2490</v>
      </c>
      <c r="H715" s="30" t="s">
        <v>2490</v>
      </c>
      <c r="I715" s="30" t="s">
        <v>2490</v>
      </c>
    </row>
    <row r="716" spans="1:9" x14ac:dyDescent="0.35">
      <c r="A716" s="30" t="s">
        <v>2530</v>
      </c>
      <c r="B716" s="30">
        <v>696</v>
      </c>
      <c r="C716" s="30">
        <v>2072</v>
      </c>
      <c r="D716" s="30">
        <v>448</v>
      </c>
      <c r="E716" s="30">
        <v>734</v>
      </c>
      <c r="F716" s="30" t="s">
        <v>2490</v>
      </c>
      <c r="G716" s="30" t="s">
        <v>2490</v>
      </c>
      <c r="H716" s="30" t="s">
        <v>2490</v>
      </c>
      <c r="I716" s="30" t="s">
        <v>2490</v>
      </c>
    </row>
    <row r="717" spans="1:9" x14ac:dyDescent="0.35">
      <c r="A717" s="30" t="s">
        <v>2529</v>
      </c>
      <c r="B717" s="30">
        <v>570</v>
      </c>
      <c r="C717" s="30">
        <v>1369</v>
      </c>
      <c r="D717" s="30">
        <v>270</v>
      </c>
      <c r="E717" s="30">
        <v>530</v>
      </c>
      <c r="F717" s="30" t="s">
        <v>2490</v>
      </c>
      <c r="G717" s="30" t="s">
        <v>2490</v>
      </c>
      <c r="H717" s="30" t="s">
        <v>2490</v>
      </c>
      <c r="I717" s="30" t="s">
        <v>2490</v>
      </c>
    </row>
    <row r="718" spans="1:9" x14ac:dyDescent="0.35">
      <c r="A718" s="30" t="s">
        <v>2528</v>
      </c>
      <c r="B718" s="30">
        <v>358</v>
      </c>
      <c r="C718" s="30">
        <v>659</v>
      </c>
      <c r="D718" s="30">
        <v>156</v>
      </c>
      <c r="E718" s="30">
        <v>309</v>
      </c>
      <c r="F718" s="30" t="s">
        <v>2490</v>
      </c>
      <c r="G718" s="30" t="s">
        <v>2490</v>
      </c>
      <c r="H718" s="30" t="s">
        <v>2490</v>
      </c>
      <c r="I718" s="30" t="s">
        <v>2490</v>
      </c>
    </row>
    <row r="719" spans="1:9" x14ac:dyDescent="0.35">
      <c r="A719" s="30" t="s">
        <v>2527</v>
      </c>
      <c r="B719" s="30">
        <v>458</v>
      </c>
      <c r="C719" s="30">
        <v>779</v>
      </c>
      <c r="D719" s="30">
        <v>185</v>
      </c>
      <c r="E719" s="30">
        <v>369</v>
      </c>
      <c r="F719" s="30" t="s">
        <v>2490</v>
      </c>
      <c r="G719" s="30" t="s">
        <v>2490</v>
      </c>
      <c r="H719" s="30" t="s">
        <v>2490</v>
      </c>
      <c r="I719" s="30" t="s">
        <v>2490</v>
      </c>
    </row>
    <row r="720" spans="1:9" x14ac:dyDescent="0.35">
      <c r="A720" s="30" t="s">
        <v>2526</v>
      </c>
      <c r="B720" s="30">
        <v>82</v>
      </c>
      <c r="C720" s="30">
        <v>150</v>
      </c>
      <c r="D720" s="30">
        <v>89</v>
      </c>
      <c r="E720" s="30">
        <v>145</v>
      </c>
      <c r="F720" s="30" t="s">
        <v>2490</v>
      </c>
      <c r="G720" s="30" t="s">
        <v>2490</v>
      </c>
      <c r="H720" s="30" t="s">
        <v>2490</v>
      </c>
      <c r="I720" s="30" t="s">
        <v>2490</v>
      </c>
    </row>
    <row r="721" spans="1:9" x14ac:dyDescent="0.35">
      <c r="A721" s="30" t="s">
        <v>2525</v>
      </c>
      <c r="B721" s="30">
        <v>86</v>
      </c>
      <c r="C721" s="30">
        <v>346</v>
      </c>
      <c r="D721" s="30">
        <v>95</v>
      </c>
      <c r="E721" s="30">
        <v>317</v>
      </c>
      <c r="F721" s="30" t="s">
        <v>2490</v>
      </c>
      <c r="G721" s="30" t="s">
        <v>2490</v>
      </c>
      <c r="H721" s="30" t="s">
        <v>2490</v>
      </c>
      <c r="I721" s="30" t="s">
        <v>2490</v>
      </c>
    </row>
    <row r="722" spans="1:9" x14ac:dyDescent="0.35">
      <c r="A722" s="30" t="s">
        <v>2524</v>
      </c>
      <c r="B722" s="30">
        <v>78</v>
      </c>
      <c r="C722" s="30">
        <v>423</v>
      </c>
      <c r="D722" s="30">
        <v>103</v>
      </c>
      <c r="E722" s="30">
        <v>495</v>
      </c>
      <c r="F722" s="30" t="s">
        <v>2490</v>
      </c>
      <c r="G722" s="30" t="s">
        <v>2490</v>
      </c>
      <c r="H722" s="30" t="s">
        <v>2490</v>
      </c>
      <c r="I722" s="30" t="s">
        <v>2490</v>
      </c>
    </row>
    <row r="723" spans="1:9" x14ac:dyDescent="0.35">
      <c r="A723" s="30" t="s">
        <v>2523</v>
      </c>
      <c r="B723" s="30">
        <v>81</v>
      </c>
      <c r="C723" s="30">
        <v>296</v>
      </c>
      <c r="D723" s="30">
        <v>122</v>
      </c>
      <c r="E723" s="30">
        <v>360</v>
      </c>
      <c r="F723" s="30" t="s">
        <v>2490</v>
      </c>
      <c r="G723" s="30" t="s">
        <v>2490</v>
      </c>
      <c r="H723" s="30" t="s">
        <v>2490</v>
      </c>
      <c r="I723" s="30" t="s">
        <v>2490</v>
      </c>
    </row>
    <row r="724" spans="1:9" x14ac:dyDescent="0.35">
      <c r="A724" s="30" t="s">
        <v>2522</v>
      </c>
      <c r="B724" s="30">
        <v>107</v>
      </c>
      <c r="C724" s="30">
        <v>331</v>
      </c>
      <c r="D724" s="30">
        <v>189</v>
      </c>
      <c r="E724" s="30">
        <v>399</v>
      </c>
      <c r="F724" s="30" t="s">
        <v>2490</v>
      </c>
      <c r="G724" s="30" t="s">
        <v>2490</v>
      </c>
      <c r="H724" s="30" t="s">
        <v>2490</v>
      </c>
      <c r="I724" s="30" t="s">
        <v>2490</v>
      </c>
    </row>
    <row r="725" spans="1:9" x14ac:dyDescent="0.35">
      <c r="A725" s="30" t="s">
        <v>2521</v>
      </c>
      <c r="B725" s="30">
        <v>158</v>
      </c>
      <c r="C725" s="30">
        <v>525</v>
      </c>
      <c r="D725" s="30">
        <v>234</v>
      </c>
      <c r="E725" s="30">
        <v>544</v>
      </c>
      <c r="F725" s="30" t="s">
        <v>2490</v>
      </c>
      <c r="G725" s="30" t="s">
        <v>2490</v>
      </c>
      <c r="H725" s="30" t="s">
        <v>2490</v>
      </c>
      <c r="I725" s="30" t="s">
        <v>2490</v>
      </c>
    </row>
    <row r="726" spans="1:9" x14ac:dyDescent="0.35">
      <c r="A726" s="30" t="s">
        <v>2520</v>
      </c>
      <c r="B726" s="30">
        <v>331</v>
      </c>
      <c r="C726" s="30">
        <v>1432</v>
      </c>
      <c r="D726" s="30">
        <v>433</v>
      </c>
      <c r="E726" s="30">
        <v>1266</v>
      </c>
      <c r="F726" s="30" t="s">
        <v>2490</v>
      </c>
      <c r="G726" s="30" t="s">
        <v>2490</v>
      </c>
      <c r="H726" s="30" t="s">
        <v>2490</v>
      </c>
      <c r="I726" s="30" t="s">
        <v>2490</v>
      </c>
    </row>
    <row r="727" spans="1:9" x14ac:dyDescent="0.35">
      <c r="A727" s="30" t="s">
        <v>2519</v>
      </c>
      <c r="B727" s="30">
        <v>759</v>
      </c>
      <c r="C727" s="30">
        <v>3044</v>
      </c>
      <c r="D727" s="30">
        <v>626</v>
      </c>
      <c r="E727" s="30">
        <v>2444</v>
      </c>
      <c r="F727" s="30" t="s">
        <v>2490</v>
      </c>
      <c r="G727" s="30" t="s">
        <v>2490</v>
      </c>
      <c r="H727" s="30" t="s">
        <v>2490</v>
      </c>
      <c r="I727" s="30" t="s">
        <v>2490</v>
      </c>
    </row>
    <row r="728" spans="1:9" x14ac:dyDescent="0.35">
      <c r="A728" s="30" t="s">
        <v>2518</v>
      </c>
      <c r="B728" s="30">
        <v>949</v>
      </c>
      <c r="C728" s="30">
        <v>3633</v>
      </c>
      <c r="D728" s="30">
        <v>716</v>
      </c>
      <c r="E728" s="30">
        <v>2869</v>
      </c>
      <c r="F728" s="30" t="s">
        <v>2490</v>
      </c>
      <c r="G728" s="30" t="s">
        <v>2490</v>
      </c>
      <c r="H728" s="30" t="s">
        <v>2490</v>
      </c>
      <c r="I728" s="30" t="s">
        <v>2490</v>
      </c>
    </row>
    <row r="729" spans="1:9" x14ac:dyDescent="0.35">
      <c r="A729" s="30" t="s">
        <v>2517</v>
      </c>
      <c r="B729" s="30">
        <v>1103</v>
      </c>
      <c r="C729" s="30">
        <v>3263</v>
      </c>
      <c r="D729" s="30">
        <v>867</v>
      </c>
      <c r="E729" s="30">
        <v>2361</v>
      </c>
      <c r="F729" s="30" t="s">
        <v>2490</v>
      </c>
      <c r="G729" s="30" t="s">
        <v>2490</v>
      </c>
      <c r="H729" s="30" t="s">
        <v>2490</v>
      </c>
      <c r="I729" s="30" t="s">
        <v>2490</v>
      </c>
    </row>
    <row r="730" spans="1:9" x14ac:dyDescent="0.35">
      <c r="A730" s="30" t="s">
        <v>2516</v>
      </c>
      <c r="B730" s="30">
        <v>1610</v>
      </c>
      <c r="C730" s="30">
        <v>2833</v>
      </c>
      <c r="D730" s="30">
        <v>1186</v>
      </c>
      <c r="E730" s="30">
        <v>2057</v>
      </c>
      <c r="F730" s="30" t="s">
        <v>2490</v>
      </c>
      <c r="G730" s="30" t="s">
        <v>2490</v>
      </c>
      <c r="H730" s="30" t="s">
        <v>2490</v>
      </c>
      <c r="I730" s="30" t="s">
        <v>2490</v>
      </c>
    </row>
    <row r="731" spans="1:9" x14ac:dyDescent="0.35">
      <c r="A731" s="30" t="s">
        <v>2515</v>
      </c>
      <c r="B731" s="30">
        <v>1039</v>
      </c>
      <c r="C731" s="30">
        <v>2868</v>
      </c>
      <c r="D731" s="30">
        <v>985</v>
      </c>
      <c r="E731" s="30">
        <v>2289</v>
      </c>
      <c r="F731" s="30" t="s">
        <v>2490</v>
      </c>
      <c r="G731" s="30" t="s">
        <v>2490</v>
      </c>
      <c r="H731" s="30" t="s">
        <v>2490</v>
      </c>
      <c r="I731" s="30" t="s">
        <v>2490</v>
      </c>
    </row>
    <row r="732" spans="1:9" x14ac:dyDescent="0.35">
      <c r="A732" s="30" t="s">
        <v>2514</v>
      </c>
      <c r="B732" s="30">
        <v>839</v>
      </c>
      <c r="C732" s="30">
        <v>2558</v>
      </c>
      <c r="D732" s="30">
        <v>702</v>
      </c>
      <c r="E732" s="30">
        <v>2170</v>
      </c>
      <c r="F732" s="30" t="s">
        <v>2490</v>
      </c>
      <c r="G732" s="30" t="s">
        <v>2490</v>
      </c>
      <c r="H732" s="30" t="s">
        <v>2490</v>
      </c>
      <c r="I732" s="30" t="s">
        <v>2490</v>
      </c>
    </row>
    <row r="733" spans="1:9" x14ac:dyDescent="0.35">
      <c r="A733" s="30" t="s">
        <v>2513</v>
      </c>
      <c r="B733" s="30">
        <v>1045</v>
      </c>
      <c r="C733" s="30">
        <v>2985</v>
      </c>
      <c r="D733" s="30">
        <v>787</v>
      </c>
      <c r="E733" s="30">
        <v>2421</v>
      </c>
      <c r="F733" s="30" t="s">
        <v>2490</v>
      </c>
      <c r="G733" s="30" t="s">
        <v>2490</v>
      </c>
      <c r="H733" s="30" t="s">
        <v>2490</v>
      </c>
      <c r="I733" s="30" t="s">
        <v>2490</v>
      </c>
    </row>
    <row r="734" spans="1:9" x14ac:dyDescent="0.35">
      <c r="A734" s="30" t="s">
        <v>2512</v>
      </c>
      <c r="B734" s="30">
        <v>1860</v>
      </c>
      <c r="C734" s="30">
        <v>4034</v>
      </c>
      <c r="D734" s="30">
        <v>1363</v>
      </c>
      <c r="E734" s="30">
        <v>3090</v>
      </c>
      <c r="F734" s="30" t="s">
        <v>2490</v>
      </c>
      <c r="G734" s="30" t="s">
        <v>2490</v>
      </c>
      <c r="H734" s="30" t="s">
        <v>2490</v>
      </c>
      <c r="I734" s="30" t="s">
        <v>2490</v>
      </c>
    </row>
    <row r="735" spans="1:9" x14ac:dyDescent="0.35">
      <c r="A735" s="30" t="s">
        <v>2511</v>
      </c>
      <c r="B735" s="30">
        <v>2252</v>
      </c>
      <c r="C735" s="30">
        <v>6234</v>
      </c>
      <c r="D735" s="30">
        <v>1863</v>
      </c>
      <c r="E735" s="30">
        <v>4627</v>
      </c>
      <c r="F735" s="30" t="s">
        <v>2490</v>
      </c>
      <c r="G735" s="30" t="s">
        <v>2490</v>
      </c>
      <c r="H735" s="30" t="s">
        <v>2490</v>
      </c>
      <c r="I735" s="30" t="s">
        <v>2490</v>
      </c>
    </row>
    <row r="736" spans="1:9" x14ac:dyDescent="0.35">
      <c r="A736" s="30" t="s">
        <v>2510</v>
      </c>
      <c r="B736" s="30">
        <v>2728</v>
      </c>
      <c r="C736" s="30">
        <v>6374</v>
      </c>
      <c r="D736" s="30">
        <v>2229</v>
      </c>
      <c r="E736" s="30">
        <v>5009</v>
      </c>
      <c r="F736" s="30" t="s">
        <v>2490</v>
      </c>
      <c r="G736" s="30" t="s">
        <v>2490</v>
      </c>
      <c r="H736" s="30" t="s">
        <v>2490</v>
      </c>
      <c r="I736" s="30" t="s">
        <v>2490</v>
      </c>
    </row>
    <row r="737" spans="1:9" x14ac:dyDescent="0.35">
      <c r="A737" s="30" t="s">
        <v>2509</v>
      </c>
      <c r="B737" s="30">
        <v>2977</v>
      </c>
      <c r="C737" s="30">
        <v>7815</v>
      </c>
      <c r="D737" s="30">
        <v>2755</v>
      </c>
      <c r="E737" s="30">
        <v>6195</v>
      </c>
      <c r="F737" s="30" t="s">
        <v>2490</v>
      </c>
      <c r="G737" s="30" t="s">
        <v>2490</v>
      </c>
      <c r="H737" s="30" t="s">
        <v>2490</v>
      </c>
      <c r="I737" s="30" t="s">
        <v>2490</v>
      </c>
    </row>
    <row r="738" spans="1:9" x14ac:dyDescent="0.35">
      <c r="A738" s="30" t="s">
        <v>2508</v>
      </c>
      <c r="B738" s="30">
        <v>3445</v>
      </c>
      <c r="C738" s="30">
        <v>7139</v>
      </c>
      <c r="D738" s="30">
        <v>3257</v>
      </c>
      <c r="E738" s="30">
        <v>6366</v>
      </c>
      <c r="F738" s="30" t="s">
        <v>2490</v>
      </c>
      <c r="G738" s="30" t="s">
        <v>2490</v>
      </c>
      <c r="H738" s="30" t="s">
        <v>2490</v>
      </c>
      <c r="I738" s="30" t="s">
        <v>2490</v>
      </c>
    </row>
    <row r="739" spans="1:9" x14ac:dyDescent="0.35">
      <c r="A739" s="30" t="s">
        <v>2507</v>
      </c>
      <c r="B739" s="30">
        <v>3545</v>
      </c>
      <c r="C739" s="30">
        <v>9361</v>
      </c>
      <c r="D739" s="30">
        <v>3174</v>
      </c>
      <c r="E739" s="30">
        <v>8400</v>
      </c>
      <c r="F739" s="30" t="s">
        <v>2490</v>
      </c>
      <c r="G739" s="30" t="s">
        <v>2490</v>
      </c>
      <c r="H739" s="30" t="s">
        <v>2490</v>
      </c>
      <c r="I739" s="30" t="s">
        <v>2490</v>
      </c>
    </row>
    <row r="740" spans="1:9" x14ac:dyDescent="0.35">
      <c r="A740" s="30" t="s">
        <v>2506</v>
      </c>
      <c r="B740" s="30">
        <v>2956</v>
      </c>
      <c r="C740" s="30">
        <v>8452</v>
      </c>
      <c r="D740" s="30">
        <v>2635</v>
      </c>
      <c r="E740" s="30">
        <v>7537</v>
      </c>
      <c r="F740" s="30" t="s">
        <v>2490</v>
      </c>
      <c r="G740" s="30" t="s">
        <v>2490</v>
      </c>
      <c r="H740" s="30" t="s">
        <v>2490</v>
      </c>
      <c r="I740" s="30" t="s">
        <v>2490</v>
      </c>
    </row>
    <row r="741" spans="1:9" x14ac:dyDescent="0.35">
      <c r="A741" s="30" t="s">
        <v>2505</v>
      </c>
      <c r="B741" s="30">
        <v>3322</v>
      </c>
      <c r="C741" s="30">
        <v>7418</v>
      </c>
      <c r="D741" s="30">
        <v>2905</v>
      </c>
      <c r="E741" s="30">
        <v>5876</v>
      </c>
      <c r="F741" s="30" t="s">
        <v>2490</v>
      </c>
      <c r="G741" s="30" t="s">
        <v>2490</v>
      </c>
      <c r="H741" s="30" t="s">
        <v>2490</v>
      </c>
      <c r="I741" s="30" t="s">
        <v>2490</v>
      </c>
    </row>
    <row r="742" spans="1:9" x14ac:dyDescent="0.35">
      <c r="A742" s="30" t="s">
        <v>2504</v>
      </c>
      <c r="B742" s="30">
        <v>3238</v>
      </c>
      <c r="C742" s="30">
        <v>4491</v>
      </c>
      <c r="D742" s="30">
        <v>2258</v>
      </c>
      <c r="E742" s="30">
        <v>3418</v>
      </c>
      <c r="F742" s="30" t="s">
        <v>2490</v>
      </c>
      <c r="G742" s="30" t="s">
        <v>2490</v>
      </c>
      <c r="H742" s="30" t="s">
        <v>2490</v>
      </c>
      <c r="I742" s="30" t="s">
        <v>2490</v>
      </c>
    </row>
    <row r="743" spans="1:9" x14ac:dyDescent="0.35">
      <c r="A743" s="30" t="s">
        <v>2503</v>
      </c>
      <c r="B743" s="30">
        <v>3038</v>
      </c>
      <c r="C743" s="30">
        <v>4089</v>
      </c>
      <c r="D743" s="30">
        <v>2570</v>
      </c>
      <c r="E743" s="30">
        <v>3426</v>
      </c>
      <c r="F743" s="30" t="s">
        <v>2490</v>
      </c>
      <c r="G743" s="30" t="s">
        <v>2490</v>
      </c>
      <c r="H743" s="30" t="s">
        <v>2490</v>
      </c>
      <c r="I743" s="30" t="s">
        <v>2490</v>
      </c>
    </row>
    <row r="744" spans="1:9" x14ac:dyDescent="0.35">
      <c r="A744" s="30" t="s">
        <v>2502</v>
      </c>
      <c r="B744" s="30">
        <v>2898</v>
      </c>
      <c r="C744" s="30">
        <v>5355</v>
      </c>
      <c r="D744" s="30">
        <v>2106</v>
      </c>
      <c r="E744" s="30">
        <v>4458</v>
      </c>
      <c r="F744" s="30" t="s">
        <v>2490</v>
      </c>
      <c r="G744" s="30" t="s">
        <v>2490</v>
      </c>
      <c r="H744" s="30" t="s">
        <v>2490</v>
      </c>
      <c r="I744" s="30" t="s">
        <v>2490</v>
      </c>
    </row>
    <row r="745" spans="1:9" x14ac:dyDescent="0.35">
      <c r="A745" s="30" t="s">
        <v>2501</v>
      </c>
      <c r="B745" s="30">
        <v>2192</v>
      </c>
      <c r="C745" s="30">
        <v>4720</v>
      </c>
      <c r="D745" s="30">
        <v>1387</v>
      </c>
      <c r="E745" s="30">
        <v>3931</v>
      </c>
      <c r="F745" s="30" t="s">
        <v>2490</v>
      </c>
      <c r="G745" s="30" t="s">
        <v>2490</v>
      </c>
      <c r="H745" s="30" t="s">
        <v>2490</v>
      </c>
      <c r="I745" s="30" t="s">
        <v>2490</v>
      </c>
    </row>
    <row r="746" spans="1:9" x14ac:dyDescent="0.35">
      <c r="A746" s="30" t="s">
        <v>2500</v>
      </c>
      <c r="B746" s="30">
        <v>2596</v>
      </c>
      <c r="C746" s="30">
        <v>5207</v>
      </c>
      <c r="D746" s="30">
        <v>2129</v>
      </c>
      <c r="E746" s="30">
        <v>4314</v>
      </c>
      <c r="F746" s="30" t="s">
        <v>2490</v>
      </c>
      <c r="G746" s="30" t="s">
        <v>2490</v>
      </c>
      <c r="H746" s="30" t="s">
        <v>2490</v>
      </c>
      <c r="I746" s="30" t="s">
        <v>2490</v>
      </c>
    </row>
    <row r="747" spans="1:9" x14ac:dyDescent="0.35">
      <c r="A747" s="30" t="s">
        <v>2499</v>
      </c>
      <c r="B747" s="30">
        <v>3126</v>
      </c>
      <c r="C747" s="30">
        <v>7340</v>
      </c>
      <c r="D747" s="30">
        <v>2329</v>
      </c>
      <c r="E747" s="30">
        <v>5699</v>
      </c>
      <c r="F747" s="30" t="s">
        <v>2490</v>
      </c>
      <c r="G747" s="30" t="s">
        <v>2490</v>
      </c>
      <c r="H747" s="30" t="s">
        <v>2490</v>
      </c>
      <c r="I747" s="30" t="s">
        <v>2490</v>
      </c>
    </row>
    <row r="748" spans="1:9" x14ac:dyDescent="0.35">
      <c r="A748" s="30" t="s">
        <v>2498</v>
      </c>
      <c r="B748" s="30">
        <v>3300</v>
      </c>
      <c r="C748" s="30">
        <v>7525</v>
      </c>
      <c r="D748" s="30">
        <v>2654</v>
      </c>
      <c r="E748" s="30">
        <v>6136</v>
      </c>
      <c r="F748" s="30" t="s">
        <v>2490</v>
      </c>
      <c r="G748" s="30" t="s">
        <v>2490</v>
      </c>
      <c r="H748" s="30" t="s">
        <v>2490</v>
      </c>
      <c r="I748" s="30" t="s">
        <v>2490</v>
      </c>
    </row>
    <row r="749" spans="1:9" x14ac:dyDescent="0.35">
      <c r="A749" s="30" t="s">
        <v>2497</v>
      </c>
      <c r="B749" s="30">
        <v>3479</v>
      </c>
      <c r="C749" s="30">
        <v>8535</v>
      </c>
      <c r="D749" s="30">
        <v>2930</v>
      </c>
      <c r="E749" s="30">
        <v>7523</v>
      </c>
      <c r="F749" s="30" t="s">
        <v>2490</v>
      </c>
      <c r="G749" s="30" t="s">
        <v>2490</v>
      </c>
      <c r="H749" s="30" t="s">
        <v>2490</v>
      </c>
      <c r="I749" s="30" t="s">
        <v>2490</v>
      </c>
    </row>
    <row r="750" spans="1:9" x14ac:dyDescent="0.35">
      <c r="A750" s="30" t="s">
        <v>2496</v>
      </c>
      <c r="B750" s="30">
        <v>4012</v>
      </c>
      <c r="C750" s="30">
        <v>8620</v>
      </c>
      <c r="D750" s="30">
        <v>3650</v>
      </c>
      <c r="E750" s="30">
        <v>7560</v>
      </c>
      <c r="F750" s="30" t="s">
        <v>2490</v>
      </c>
      <c r="G750" s="30" t="s">
        <v>2490</v>
      </c>
      <c r="H750" s="30" t="s">
        <v>2490</v>
      </c>
      <c r="I750" s="30" t="s">
        <v>2490</v>
      </c>
    </row>
    <row r="751" spans="1:9" x14ac:dyDescent="0.35">
      <c r="A751" s="30" t="s">
        <v>2495</v>
      </c>
      <c r="B751" s="30">
        <v>3810</v>
      </c>
      <c r="C751" s="30">
        <v>10223</v>
      </c>
      <c r="D751" s="30">
        <v>3622</v>
      </c>
      <c r="E751" s="30">
        <v>8735</v>
      </c>
      <c r="F751" s="30" t="s">
        <v>2490</v>
      </c>
      <c r="G751" s="30" t="s">
        <v>2490</v>
      </c>
      <c r="H751" s="30" t="s">
        <v>2490</v>
      </c>
      <c r="I751" s="30" t="s">
        <v>2490</v>
      </c>
    </row>
    <row r="752" spans="1:9" x14ac:dyDescent="0.35">
      <c r="A752" s="30" t="s">
        <v>2494</v>
      </c>
      <c r="B752" s="30">
        <v>3106</v>
      </c>
      <c r="C752" s="30">
        <v>9477</v>
      </c>
      <c r="D752" s="30">
        <v>2841</v>
      </c>
      <c r="E752" s="30">
        <v>8161</v>
      </c>
      <c r="F752" s="30" t="s">
        <v>2490</v>
      </c>
      <c r="G752" s="30" t="s">
        <v>2490</v>
      </c>
      <c r="H752" s="30" t="s">
        <v>2490</v>
      </c>
      <c r="I752" s="30" t="s">
        <v>2490</v>
      </c>
    </row>
    <row r="753" spans="1:9" x14ac:dyDescent="0.35">
      <c r="A753" s="30" t="s">
        <v>2493</v>
      </c>
      <c r="B753" s="30">
        <v>3715</v>
      </c>
      <c r="C753" s="30">
        <v>8494</v>
      </c>
      <c r="D753" s="30">
        <v>3095</v>
      </c>
      <c r="E753" s="30">
        <v>7245</v>
      </c>
      <c r="F753" s="30" t="s">
        <v>2490</v>
      </c>
      <c r="G753" s="30" t="s">
        <v>2490</v>
      </c>
      <c r="H753" s="30" t="s">
        <v>2490</v>
      </c>
      <c r="I753" s="30" t="s">
        <v>2490</v>
      </c>
    </row>
    <row r="754" spans="1:9" x14ac:dyDescent="0.35">
      <c r="A754" s="30" t="s">
        <v>2492</v>
      </c>
      <c r="B754" s="30">
        <v>2795</v>
      </c>
      <c r="C754" s="30">
        <v>5711</v>
      </c>
      <c r="D754" s="30">
        <v>2109</v>
      </c>
      <c r="E754" s="30">
        <v>4476</v>
      </c>
      <c r="F754" s="30" t="s">
        <v>2490</v>
      </c>
      <c r="G754" s="30" t="s">
        <v>2490</v>
      </c>
      <c r="H754" s="30" t="s">
        <v>2490</v>
      </c>
      <c r="I754" s="30" t="s">
        <v>2490</v>
      </c>
    </row>
    <row r="755" spans="1:9" x14ac:dyDescent="0.35">
      <c r="A755" s="30" t="s">
        <v>2491</v>
      </c>
      <c r="B755" s="30">
        <v>2931</v>
      </c>
      <c r="C755" s="30">
        <v>4998</v>
      </c>
      <c r="D755" s="30">
        <v>2224</v>
      </c>
      <c r="E755" s="30">
        <v>4199</v>
      </c>
      <c r="F755" s="30" t="s">
        <v>2490</v>
      </c>
      <c r="G755" s="30" t="s">
        <v>2490</v>
      </c>
      <c r="H755" s="30" t="s">
        <v>2490</v>
      </c>
      <c r="I755" s="30" t="s">
        <v>2490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5B7E-E446-4EF4-B270-CD2AB8F5F183}">
  <sheetPr>
    <pageSetUpPr fitToPage="1"/>
  </sheetPr>
  <dimension ref="A1:AH391"/>
  <sheetViews>
    <sheetView showGridLines="0" tabSelected="1" zoomScaleNormal="100" workbookViewId="0">
      <pane xSplit="1" ySplit="6" topLeftCell="B7" activePane="bottomRight" state="frozen"/>
      <selection activeCell="G2" sqref="G2"/>
      <selection pane="topRight" activeCell="G2" sqref="G2"/>
      <selection pane="bottomLeft" activeCell="G2" sqref="G2"/>
      <selection pane="bottomRight" activeCell="H3" sqref="H3"/>
    </sheetView>
  </sheetViews>
  <sheetFormatPr defaultRowHeight="16" x14ac:dyDescent="0.4"/>
  <cols>
    <col min="1" max="1" width="27.81640625" style="1" customWidth="1"/>
    <col min="2" max="2" width="18.1796875" style="1" customWidth="1"/>
    <col min="3" max="3" width="13.1796875" style="1" customWidth="1"/>
    <col min="4" max="5" width="13.54296875" style="1" customWidth="1"/>
    <col min="6" max="6" width="18.1796875" style="1" customWidth="1"/>
    <col min="7" max="7" width="17.1796875" style="1" customWidth="1"/>
    <col min="8" max="8" width="18.1796875" style="1" customWidth="1"/>
    <col min="9" max="9" width="17.1796875" style="1" customWidth="1"/>
    <col min="10" max="10" width="24.81640625" style="1" customWidth="1"/>
    <col min="11" max="11" width="11.453125" style="1" customWidth="1"/>
    <col min="12" max="12" width="13.1796875" style="1" customWidth="1"/>
    <col min="13" max="13" width="12.1796875" style="1" customWidth="1"/>
    <col min="14" max="15" width="18.54296875" style="1" customWidth="1"/>
    <col min="16" max="17" width="20.1796875" style="1" customWidth="1"/>
    <col min="18" max="32" width="8.7265625" style="1"/>
    <col min="33" max="34" width="11" style="1" bestFit="1" customWidth="1"/>
    <col min="35" max="225" width="8.7265625" style="1"/>
    <col min="226" max="226" width="9.1796875" style="1" customWidth="1"/>
    <col min="227" max="227" width="12.453125" style="1" customWidth="1"/>
    <col min="228" max="228" width="8.7265625" style="1"/>
    <col min="229" max="229" width="7.81640625" style="1" customWidth="1"/>
    <col min="230" max="230" width="8.81640625" style="1" customWidth="1"/>
    <col min="231" max="231" width="6.453125" style="1" bestFit="1" customWidth="1"/>
    <col min="232" max="232" width="9.1796875" style="1" bestFit="1" customWidth="1"/>
    <col min="233" max="233" width="8.1796875" style="1" customWidth="1"/>
    <col min="234" max="234" width="14.81640625" style="1" bestFit="1" customWidth="1"/>
    <col min="235" max="235" width="7.54296875" style="1" customWidth="1"/>
    <col min="236" max="236" width="6.1796875" style="1" customWidth="1"/>
    <col min="237" max="237" width="8.7265625" style="1"/>
    <col min="238" max="238" width="7.1796875" style="1" customWidth="1"/>
    <col min="239" max="239" width="9.1796875" style="1" customWidth="1"/>
    <col min="240" max="240" width="6.453125" style="1" bestFit="1" customWidth="1"/>
    <col min="241" max="241" width="9.1796875" style="1" bestFit="1" customWidth="1"/>
    <col min="242" max="242" width="9.453125" style="1" customWidth="1"/>
    <col min="243" max="243" width="14.1796875" style="1" bestFit="1" customWidth="1"/>
    <col min="244" max="244" width="8" style="1" customWidth="1"/>
    <col min="245" max="481" width="8.7265625" style="1"/>
    <col min="482" max="482" width="9.1796875" style="1" customWidth="1"/>
    <col min="483" max="483" width="12.453125" style="1" customWidth="1"/>
    <col min="484" max="484" width="8.7265625" style="1"/>
    <col min="485" max="485" width="7.81640625" style="1" customWidth="1"/>
    <col min="486" max="486" width="8.81640625" style="1" customWidth="1"/>
    <col min="487" max="487" width="6.453125" style="1" bestFit="1" customWidth="1"/>
    <col min="488" max="488" width="9.1796875" style="1" bestFit="1" customWidth="1"/>
    <col min="489" max="489" width="8.1796875" style="1" customWidth="1"/>
    <col min="490" max="490" width="14.81640625" style="1" bestFit="1" customWidth="1"/>
    <col min="491" max="491" width="7.54296875" style="1" customWidth="1"/>
    <col min="492" max="492" width="6.1796875" style="1" customWidth="1"/>
    <col min="493" max="493" width="8.7265625" style="1"/>
    <col min="494" max="494" width="7.1796875" style="1" customWidth="1"/>
    <col min="495" max="495" width="9.1796875" style="1" customWidth="1"/>
    <col min="496" max="496" width="6.453125" style="1" bestFit="1" customWidth="1"/>
    <col min="497" max="497" width="9.1796875" style="1" bestFit="1" customWidth="1"/>
    <col min="498" max="498" width="9.453125" style="1" customWidth="1"/>
    <col min="499" max="499" width="14.1796875" style="1" bestFit="1" customWidth="1"/>
    <col min="500" max="500" width="8" style="1" customWidth="1"/>
    <col min="501" max="737" width="8.7265625" style="1"/>
    <col min="738" max="738" width="9.1796875" style="1" customWidth="1"/>
    <col min="739" max="739" width="12.453125" style="1" customWidth="1"/>
    <col min="740" max="740" width="8.7265625" style="1"/>
    <col min="741" max="741" width="7.81640625" style="1" customWidth="1"/>
    <col min="742" max="742" width="8.81640625" style="1" customWidth="1"/>
    <col min="743" max="743" width="6.453125" style="1" bestFit="1" customWidth="1"/>
    <col min="744" max="744" width="9.1796875" style="1" bestFit="1" customWidth="1"/>
    <col min="745" max="745" width="8.1796875" style="1" customWidth="1"/>
    <col min="746" max="746" width="14.81640625" style="1" bestFit="1" customWidth="1"/>
    <col min="747" max="747" width="7.54296875" style="1" customWidth="1"/>
    <col min="748" max="748" width="6.1796875" style="1" customWidth="1"/>
    <col min="749" max="749" width="8.7265625" style="1"/>
    <col min="750" max="750" width="7.1796875" style="1" customWidth="1"/>
    <col min="751" max="751" width="9.1796875" style="1" customWidth="1"/>
    <col min="752" max="752" width="6.453125" style="1" bestFit="1" customWidth="1"/>
    <col min="753" max="753" width="9.1796875" style="1" bestFit="1" customWidth="1"/>
    <col min="754" max="754" width="9.453125" style="1" customWidth="1"/>
    <col min="755" max="755" width="14.1796875" style="1" bestFit="1" customWidth="1"/>
    <col min="756" max="756" width="8" style="1" customWidth="1"/>
    <col min="757" max="993" width="8.7265625" style="1"/>
    <col min="994" max="994" width="9.1796875" style="1" customWidth="1"/>
    <col min="995" max="995" width="12.453125" style="1" customWidth="1"/>
    <col min="996" max="996" width="8.7265625" style="1"/>
    <col min="997" max="997" width="7.81640625" style="1" customWidth="1"/>
    <col min="998" max="998" width="8.81640625" style="1" customWidth="1"/>
    <col min="999" max="999" width="6.453125" style="1" bestFit="1" customWidth="1"/>
    <col min="1000" max="1000" width="9.1796875" style="1" bestFit="1" customWidth="1"/>
    <col min="1001" max="1001" width="8.1796875" style="1" customWidth="1"/>
    <col min="1002" max="1002" width="14.81640625" style="1" bestFit="1" customWidth="1"/>
    <col min="1003" max="1003" width="7.54296875" style="1" customWidth="1"/>
    <col min="1004" max="1004" width="6.1796875" style="1" customWidth="1"/>
    <col min="1005" max="1005" width="8.7265625" style="1"/>
    <col min="1006" max="1006" width="7.1796875" style="1" customWidth="1"/>
    <col min="1007" max="1007" width="9.1796875" style="1" customWidth="1"/>
    <col min="1008" max="1008" width="6.453125" style="1" bestFit="1" customWidth="1"/>
    <col min="1009" max="1009" width="9.1796875" style="1" bestFit="1" customWidth="1"/>
    <col min="1010" max="1010" width="9.453125" style="1" customWidth="1"/>
    <col min="1011" max="1011" width="14.1796875" style="1" bestFit="1" customWidth="1"/>
    <col min="1012" max="1012" width="8" style="1" customWidth="1"/>
    <col min="1013" max="1249" width="8.7265625" style="1"/>
    <col min="1250" max="1250" width="9.1796875" style="1" customWidth="1"/>
    <col min="1251" max="1251" width="12.453125" style="1" customWidth="1"/>
    <col min="1252" max="1252" width="8.7265625" style="1"/>
    <col min="1253" max="1253" width="7.81640625" style="1" customWidth="1"/>
    <col min="1254" max="1254" width="8.81640625" style="1" customWidth="1"/>
    <col min="1255" max="1255" width="6.453125" style="1" bestFit="1" customWidth="1"/>
    <col min="1256" max="1256" width="9.1796875" style="1" bestFit="1" customWidth="1"/>
    <col min="1257" max="1257" width="8.1796875" style="1" customWidth="1"/>
    <col min="1258" max="1258" width="14.81640625" style="1" bestFit="1" customWidth="1"/>
    <col min="1259" max="1259" width="7.54296875" style="1" customWidth="1"/>
    <col min="1260" max="1260" width="6.1796875" style="1" customWidth="1"/>
    <col min="1261" max="1261" width="8.7265625" style="1"/>
    <col min="1262" max="1262" width="7.1796875" style="1" customWidth="1"/>
    <col min="1263" max="1263" width="9.1796875" style="1" customWidth="1"/>
    <col min="1264" max="1264" width="6.453125" style="1" bestFit="1" customWidth="1"/>
    <col min="1265" max="1265" width="9.1796875" style="1" bestFit="1" customWidth="1"/>
    <col min="1266" max="1266" width="9.453125" style="1" customWidth="1"/>
    <col min="1267" max="1267" width="14.1796875" style="1" bestFit="1" customWidth="1"/>
    <col min="1268" max="1268" width="8" style="1" customWidth="1"/>
    <col min="1269" max="1505" width="8.7265625" style="1"/>
    <col min="1506" max="1506" width="9.1796875" style="1" customWidth="1"/>
    <col min="1507" max="1507" width="12.453125" style="1" customWidth="1"/>
    <col min="1508" max="1508" width="8.7265625" style="1"/>
    <col min="1509" max="1509" width="7.81640625" style="1" customWidth="1"/>
    <col min="1510" max="1510" width="8.81640625" style="1" customWidth="1"/>
    <col min="1511" max="1511" width="6.453125" style="1" bestFit="1" customWidth="1"/>
    <col min="1512" max="1512" width="9.1796875" style="1" bestFit="1" customWidth="1"/>
    <col min="1513" max="1513" width="8.1796875" style="1" customWidth="1"/>
    <col min="1514" max="1514" width="14.81640625" style="1" bestFit="1" customWidth="1"/>
    <col min="1515" max="1515" width="7.54296875" style="1" customWidth="1"/>
    <col min="1516" max="1516" width="6.1796875" style="1" customWidth="1"/>
    <col min="1517" max="1517" width="8.7265625" style="1"/>
    <col min="1518" max="1518" width="7.1796875" style="1" customWidth="1"/>
    <col min="1519" max="1519" width="9.1796875" style="1" customWidth="1"/>
    <col min="1520" max="1520" width="6.453125" style="1" bestFit="1" customWidth="1"/>
    <col min="1521" max="1521" width="9.1796875" style="1" bestFit="1" customWidth="1"/>
    <col min="1522" max="1522" width="9.453125" style="1" customWidth="1"/>
    <col min="1523" max="1523" width="14.1796875" style="1" bestFit="1" customWidth="1"/>
    <col min="1524" max="1524" width="8" style="1" customWidth="1"/>
    <col min="1525" max="1761" width="8.7265625" style="1"/>
    <col min="1762" max="1762" width="9.1796875" style="1" customWidth="1"/>
    <col min="1763" max="1763" width="12.453125" style="1" customWidth="1"/>
    <col min="1764" max="1764" width="8.7265625" style="1"/>
    <col min="1765" max="1765" width="7.81640625" style="1" customWidth="1"/>
    <col min="1766" max="1766" width="8.81640625" style="1" customWidth="1"/>
    <col min="1767" max="1767" width="6.453125" style="1" bestFit="1" customWidth="1"/>
    <col min="1768" max="1768" width="9.1796875" style="1" bestFit="1" customWidth="1"/>
    <col min="1769" max="1769" width="8.1796875" style="1" customWidth="1"/>
    <col min="1770" max="1770" width="14.81640625" style="1" bestFit="1" customWidth="1"/>
    <col min="1771" max="1771" width="7.54296875" style="1" customWidth="1"/>
    <col min="1772" max="1772" width="6.1796875" style="1" customWidth="1"/>
    <col min="1773" max="1773" width="8.7265625" style="1"/>
    <col min="1774" max="1774" width="7.1796875" style="1" customWidth="1"/>
    <col min="1775" max="1775" width="9.1796875" style="1" customWidth="1"/>
    <col min="1776" max="1776" width="6.453125" style="1" bestFit="1" customWidth="1"/>
    <col min="1777" max="1777" width="9.1796875" style="1" bestFit="1" customWidth="1"/>
    <col min="1778" max="1778" width="9.453125" style="1" customWidth="1"/>
    <col min="1779" max="1779" width="14.1796875" style="1" bestFit="1" customWidth="1"/>
    <col min="1780" max="1780" width="8" style="1" customWidth="1"/>
    <col min="1781" max="2017" width="8.7265625" style="1"/>
    <col min="2018" max="2018" width="9.1796875" style="1" customWidth="1"/>
    <col min="2019" max="2019" width="12.453125" style="1" customWidth="1"/>
    <col min="2020" max="2020" width="8.7265625" style="1"/>
    <col min="2021" max="2021" width="7.81640625" style="1" customWidth="1"/>
    <col min="2022" max="2022" width="8.81640625" style="1" customWidth="1"/>
    <col min="2023" max="2023" width="6.453125" style="1" bestFit="1" customWidth="1"/>
    <col min="2024" max="2024" width="9.1796875" style="1" bestFit="1" customWidth="1"/>
    <col min="2025" max="2025" width="8.1796875" style="1" customWidth="1"/>
    <col min="2026" max="2026" width="14.81640625" style="1" bestFit="1" customWidth="1"/>
    <col min="2027" max="2027" width="7.54296875" style="1" customWidth="1"/>
    <col min="2028" max="2028" width="6.1796875" style="1" customWidth="1"/>
    <col min="2029" max="2029" width="8.7265625" style="1"/>
    <col min="2030" max="2030" width="7.1796875" style="1" customWidth="1"/>
    <col min="2031" max="2031" width="9.1796875" style="1" customWidth="1"/>
    <col min="2032" max="2032" width="6.453125" style="1" bestFit="1" customWidth="1"/>
    <col min="2033" max="2033" width="9.1796875" style="1" bestFit="1" customWidth="1"/>
    <col min="2034" max="2034" width="9.453125" style="1" customWidth="1"/>
    <col min="2035" max="2035" width="14.1796875" style="1" bestFit="1" customWidth="1"/>
    <col min="2036" max="2036" width="8" style="1" customWidth="1"/>
    <col min="2037" max="2273" width="8.7265625" style="1"/>
    <col min="2274" max="2274" width="9.1796875" style="1" customWidth="1"/>
    <col min="2275" max="2275" width="12.453125" style="1" customWidth="1"/>
    <col min="2276" max="2276" width="8.7265625" style="1"/>
    <col min="2277" max="2277" width="7.81640625" style="1" customWidth="1"/>
    <col min="2278" max="2278" width="8.81640625" style="1" customWidth="1"/>
    <col min="2279" max="2279" width="6.453125" style="1" bestFit="1" customWidth="1"/>
    <col min="2280" max="2280" width="9.1796875" style="1" bestFit="1" customWidth="1"/>
    <col min="2281" max="2281" width="8.1796875" style="1" customWidth="1"/>
    <col min="2282" max="2282" width="14.81640625" style="1" bestFit="1" customWidth="1"/>
    <col min="2283" max="2283" width="7.54296875" style="1" customWidth="1"/>
    <col min="2284" max="2284" width="6.1796875" style="1" customWidth="1"/>
    <col min="2285" max="2285" width="8.7265625" style="1"/>
    <col min="2286" max="2286" width="7.1796875" style="1" customWidth="1"/>
    <col min="2287" max="2287" width="9.1796875" style="1" customWidth="1"/>
    <col min="2288" max="2288" width="6.453125" style="1" bestFit="1" customWidth="1"/>
    <col min="2289" max="2289" width="9.1796875" style="1" bestFit="1" customWidth="1"/>
    <col min="2290" max="2290" width="9.453125" style="1" customWidth="1"/>
    <col min="2291" max="2291" width="14.1796875" style="1" bestFit="1" customWidth="1"/>
    <col min="2292" max="2292" width="8" style="1" customWidth="1"/>
    <col min="2293" max="2529" width="8.7265625" style="1"/>
    <col min="2530" max="2530" width="9.1796875" style="1" customWidth="1"/>
    <col min="2531" max="2531" width="12.453125" style="1" customWidth="1"/>
    <col min="2532" max="2532" width="8.7265625" style="1"/>
    <col min="2533" max="2533" width="7.81640625" style="1" customWidth="1"/>
    <col min="2534" max="2534" width="8.81640625" style="1" customWidth="1"/>
    <col min="2535" max="2535" width="6.453125" style="1" bestFit="1" customWidth="1"/>
    <col min="2536" max="2536" width="9.1796875" style="1" bestFit="1" customWidth="1"/>
    <col min="2537" max="2537" width="8.1796875" style="1" customWidth="1"/>
    <col min="2538" max="2538" width="14.81640625" style="1" bestFit="1" customWidth="1"/>
    <col min="2539" max="2539" width="7.54296875" style="1" customWidth="1"/>
    <col min="2540" max="2540" width="6.1796875" style="1" customWidth="1"/>
    <col min="2541" max="2541" width="8.7265625" style="1"/>
    <col min="2542" max="2542" width="7.1796875" style="1" customWidth="1"/>
    <col min="2543" max="2543" width="9.1796875" style="1" customWidth="1"/>
    <col min="2544" max="2544" width="6.453125" style="1" bestFit="1" customWidth="1"/>
    <col min="2545" max="2545" width="9.1796875" style="1" bestFit="1" customWidth="1"/>
    <col min="2546" max="2546" width="9.453125" style="1" customWidth="1"/>
    <col min="2547" max="2547" width="14.1796875" style="1" bestFit="1" customWidth="1"/>
    <col min="2548" max="2548" width="8" style="1" customWidth="1"/>
    <col min="2549" max="2785" width="8.7265625" style="1"/>
    <col min="2786" max="2786" width="9.1796875" style="1" customWidth="1"/>
    <col min="2787" max="2787" width="12.453125" style="1" customWidth="1"/>
    <col min="2788" max="2788" width="8.7265625" style="1"/>
    <col min="2789" max="2789" width="7.81640625" style="1" customWidth="1"/>
    <col min="2790" max="2790" width="8.81640625" style="1" customWidth="1"/>
    <col min="2791" max="2791" width="6.453125" style="1" bestFit="1" customWidth="1"/>
    <col min="2792" max="2792" width="9.1796875" style="1" bestFit="1" customWidth="1"/>
    <col min="2793" max="2793" width="8.1796875" style="1" customWidth="1"/>
    <col min="2794" max="2794" width="14.81640625" style="1" bestFit="1" customWidth="1"/>
    <col min="2795" max="2795" width="7.54296875" style="1" customWidth="1"/>
    <col min="2796" max="2796" width="6.1796875" style="1" customWidth="1"/>
    <col min="2797" max="2797" width="8.7265625" style="1"/>
    <col min="2798" max="2798" width="7.1796875" style="1" customWidth="1"/>
    <col min="2799" max="2799" width="9.1796875" style="1" customWidth="1"/>
    <col min="2800" max="2800" width="6.453125" style="1" bestFit="1" customWidth="1"/>
    <col min="2801" max="2801" width="9.1796875" style="1" bestFit="1" customWidth="1"/>
    <col min="2802" max="2802" width="9.453125" style="1" customWidth="1"/>
    <col min="2803" max="2803" width="14.1796875" style="1" bestFit="1" customWidth="1"/>
    <col min="2804" max="2804" width="8" style="1" customWidth="1"/>
    <col min="2805" max="3041" width="8.7265625" style="1"/>
    <col min="3042" max="3042" width="9.1796875" style="1" customWidth="1"/>
    <col min="3043" max="3043" width="12.453125" style="1" customWidth="1"/>
    <col min="3044" max="3044" width="8.7265625" style="1"/>
    <col min="3045" max="3045" width="7.81640625" style="1" customWidth="1"/>
    <col min="3046" max="3046" width="8.81640625" style="1" customWidth="1"/>
    <col min="3047" max="3047" width="6.453125" style="1" bestFit="1" customWidth="1"/>
    <col min="3048" max="3048" width="9.1796875" style="1" bestFit="1" customWidth="1"/>
    <col min="3049" max="3049" width="8.1796875" style="1" customWidth="1"/>
    <col min="3050" max="3050" width="14.81640625" style="1" bestFit="1" customWidth="1"/>
    <col min="3051" max="3051" width="7.54296875" style="1" customWidth="1"/>
    <col min="3052" max="3052" width="6.1796875" style="1" customWidth="1"/>
    <col min="3053" max="3053" width="8.7265625" style="1"/>
    <col min="3054" max="3054" width="7.1796875" style="1" customWidth="1"/>
    <col min="3055" max="3055" width="9.1796875" style="1" customWidth="1"/>
    <col min="3056" max="3056" width="6.453125" style="1" bestFit="1" customWidth="1"/>
    <col min="3057" max="3057" width="9.1796875" style="1" bestFit="1" customWidth="1"/>
    <col min="3058" max="3058" width="9.453125" style="1" customWidth="1"/>
    <col min="3059" max="3059" width="14.1796875" style="1" bestFit="1" customWidth="1"/>
    <col min="3060" max="3060" width="8" style="1" customWidth="1"/>
    <col min="3061" max="3297" width="8.7265625" style="1"/>
    <col min="3298" max="3298" width="9.1796875" style="1" customWidth="1"/>
    <col min="3299" max="3299" width="12.453125" style="1" customWidth="1"/>
    <col min="3300" max="3300" width="8.7265625" style="1"/>
    <col min="3301" max="3301" width="7.81640625" style="1" customWidth="1"/>
    <col min="3302" max="3302" width="8.81640625" style="1" customWidth="1"/>
    <col min="3303" max="3303" width="6.453125" style="1" bestFit="1" customWidth="1"/>
    <col min="3304" max="3304" width="9.1796875" style="1" bestFit="1" customWidth="1"/>
    <col min="3305" max="3305" width="8.1796875" style="1" customWidth="1"/>
    <col min="3306" max="3306" width="14.81640625" style="1" bestFit="1" customWidth="1"/>
    <col min="3307" max="3307" width="7.54296875" style="1" customWidth="1"/>
    <col min="3308" max="3308" width="6.1796875" style="1" customWidth="1"/>
    <col min="3309" max="3309" width="8.7265625" style="1"/>
    <col min="3310" max="3310" width="7.1796875" style="1" customWidth="1"/>
    <col min="3311" max="3311" width="9.1796875" style="1" customWidth="1"/>
    <col min="3312" max="3312" width="6.453125" style="1" bestFit="1" customWidth="1"/>
    <col min="3313" max="3313" width="9.1796875" style="1" bestFit="1" customWidth="1"/>
    <col min="3314" max="3314" width="9.453125" style="1" customWidth="1"/>
    <col min="3315" max="3315" width="14.1796875" style="1" bestFit="1" customWidth="1"/>
    <col min="3316" max="3316" width="8" style="1" customWidth="1"/>
    <col min="3317" max="3553" width="8.7265625" style="1"/>
    <col min="3554" max="3554" width="9.1796875" style="1" customWidth="1"/>
    <col min="3555" max="3555" width="12.453125" style="1" customWidth="1"/>
    <col min="3556" max="3556" width="8.7265625" style="1"/>
    <col min="3557" max="3557" width="7.81640625" style="1" customWidth="1"/>
    <col min="3558" max="3558" width="8.81640625" style="1" customWidth="1"/>
    <col min="3559" max="3559" width="6.453125" style="1" bestFit="1" customWidth="1"/>
    <col min="3560" max="3560" width="9.1796875" style="1" bestFit="1" customWidth="1"/>
    <col min="3561" max="3561" width="8.1796875" style="1" customWidth="1"/>
    <col min="3562" max="3562" width="14.81640625" style="1" bestFit="1" customWidth="1"/>
    <col min="3563" max="3563" width="7.54296875" style="1" customWidth="1"/>
    <col min="3564" max="3564" width="6.1796875" style="1" customWidth="1"/>
    <col min="3565" max="3565" width="8.7265625" style="1"/>
    <col min="3566" max="3566" width="7.1796875" style="1" customWidth="1"/>
    <col min="3567" max="3567" width="9.1796875" style="1" customWidth="1"/>
    <col min="3568" max="3568" width="6.453125" style="1" bestFit="1" customWidth="1"/>
    <col min="3569" max="3569" width="9.1796875" style="1" bestFit="1" customWidth="1"/>
    <col min="3570" max="3570" width="9.453125" style="1" customWidth="1"/>
    <col min="3571" max="3571" width="14.1796875" style="1" bestFit="1" customWidth="1"/>
    <col min="3572" max="3572" width="8" style="1" customWidth="1"/>
    <col min="3573" max="3809" width="8.7265625" style="1"/>
    <col min="3810" max="3810" width="9.1796875" style="1" customWidth="1"/>
    <col min="3811" max="3811" width="12.453125" style="1" customWidth="1"/>
    <col min="3812" max="3812" width="8.7265625" style="1"/>
    <col min="3813" max="3813" width="7.81640625" style="1" customWidth="1"/>
    <col min="3814" max="3814" width="8.81640625" style="1" customWidth="1"/>
    <col min="3815" max="3815" width="6.453125" style="1" bestFit="1" customWidth="1"/>
    <col min="3816" max="3816" width="9.1796875" style="1" bestFit="1" customWidth="1"/>
    <col min="3817" max="3817" width="8.1796875" style="1" customWidth="1"/>
    <col min="3818" max="3818" width="14.81640625" style="1" bestFit="1" customWidth="1"/>
    <col min="3819" max="3819" width="7.54296875" style="1" customWidth="1"/>
    <col min="3820" max="3820" width="6.1796875" style="1" customWidth="1"/>
    <col min="3821" max="3821" width="8.7265625" style="1"/>
    <col min="3822" max="3822" width="7.1796875" style="1" customWidth="1"/>
    <col min="3823" max="3823" width="9.1796875" style="1" customWidth="1"/>
    <col min="3824" max="3824" width="6.453125" style="1" bestFit="1" customWidth="1"/>
    <col min="3825" max="3825" width="9.1796875" style="1" bestFit="1" customWidth="1"/>
    <col min="3826" max="3826" width="9.453125" style="1" customWidth="1"/>
    <col min="3827" max="3827" width="14.1796875" style="1" bestFit="1" customWidth="1"/>
    <col min="3828" max="3828" width="8" style="1" customWidth="1"/>
    <col min="3829" max="4065" width="8.7265625" style="1"/>
    <col min="4066" max="4066" width="9.1796875" style="1" customWidth="1"/>
    <col min="4067" max="4067" width="12.453125" style="1" customWidth="1"/>
    <col min="4068" max="4068" width="8.7265625" style="1"/>
    <col min="4069" max="4069" width="7.81640625" style="1" customWidth="1"/>
    <col min="4070" max="4070" width="8.81640625" style="1" customWidth="1"/>
    <col min="4071" max="4071" width="6.453125" style="1" bestFit="1" customWidth="1"/>
    <col min="4072" max="4072" width="9.1796875" style="1" bestFit="1" customWidth="1"/>
    <col min="4073" max="4073" width="8.1796875" style="1" customWidth="1"/>
    <col min="4074" max="4074" width="14.81640625" style="1" bestFit="1" customWidth="1"/>
    <col min="4075" max="4075" width="7.54296875" style="1" customWidth="1"/>
    <col min="4076" max="4076" width="6.1796875" style="1" customWidth="1"/>
    <col min="4077" max="4077" width="8.7265625" style="1"/>
    <col min="4078" max="4078" width="7.1796875" style="1" customWidth="1"/>
    <col min="4079" max="4079" width="9.1796875" style="1" customWidth="1"/>
    <col min="4080" max="4080" width="6.453125" style="1" bestFit="1" customWidth="1"/>
    <col min="4081" max="4081" width="9.1796875" style="1" bestFit="1" customWidth="1"/>
    <col min="4082" max="4082" width="9.453125" style="1" customWidth="1"/>
    <col min="4083" max="4083" width="14.1796875" style="1" bestFit="1" customWidth="1"/>
    <col min="4084" max="4084" width="8" style="1" customWidth="1"/>
    <col min="4085" max="4321" width="8.7265625" style="1"/>
    <col min="4322" max="4322" width="9.1796875" style="1" customWidth="1"/>
    <col min="4323" max="4323" width="12.453125" style="1" customWidth="1"/>
    <col min="4324" max="4324" width="8.7265625" style="1"/>
    <col min="4325" max="4325" width="7.81640625" style="1" customWidth="1"/>
    <col min="4326" max="4326" width="8.81640625" style="1" customWidth="1"/>
    <col min="4327" max="4327" width="6.453125" style="1" bestFit="1" customWidth="1"/>
    <col min="4328" max="4328" width="9.1796875" style="1" bestFit="1" customWidth="1"/>
    <col min="4329" max="4329" width="8.1796875" style="1" customWidth="1"/>
    <col min="4330" max="4330" width="14.81640625" style="1" bestFit="1" customWidth="1"/>
    <col min="4331" max="4331" width="7.54296875" style="1" customWidth="1"/>
    <col min="4332" max="4332" width="6.1796875" style="1" customWidth="1"/>
    <col min="4333" max="4333" width="8.7265625" style="1"/>
    <col min="4334" max="4334" width="7.1796875" style="1" customWidth="1"/>
    <col min="4335" max="4335" width="9.1796875" style="1" customWidth="1"/>
    <col min="4336" max="4336" width="6.453125" style="1" bestFit="1" customWidth="1"/>
    <col min="4337" max="4337" width="9.1796875" style="1" bestFit="1" customWidth="1"/>
    <col min="4338" max="4338" width="9.453125" style="1" customWidth="1"/>
    <col min="4339" max="4339" width="14.1796875" style="1" bestFit="1" customWidth="1"/>
    <col min="4340" max="4340" width="8" style="1" customWidth="1"/>
    <col min="4341" max="4577" width="8.7265625" style="1"/>
    <col min="4578" max="4578" width="9.1796875" style="1" customWidth="1"/>
    <col min="4579" max="4579" width="12.453125" style="1" customWidth="1"/>
    <col min="4580" max="4580" width="8.7265625" style="1"/>
    <col min="4581" max="4581" width="7.81640625" style="1" customWidth="1"/>
    <col min="4582" max="4582" width="8.81640625" style="1" customWidth="1"/>
    <col min="4583" max="4583" width="6.453125" style="1" bestFit="1" customWidth="1"/>
    <col min="4584" max="4584" width="9.1796875" style="1" bestFit="1" customWidth="1"/>
    <col min="4585" max="4585" width="8.1796875" style="1" customWidth="1"/>
    <col min="4586" max="4586" width="14.81640625" style="1" bestFit="1" customWidth="1"/>
    <col min="4587" max="4587" width="7.54296875" style="1" customWidth="1"/>
    <col min="4588" max="4588" width="6.1796875" style="1" customWidth="1"/>
    <col min="4589" max="4589" width="8.7265625" style="1"/>
    <col min="4590" max="4590" width="7.1796875" style="1" customWidth="1"/>
    <col min="4591" max="4591" width="9.1796875" style="1" customWidth="1"/>
    <col min="4592" max="4592" width="6.453125" style="1" bestFit="1" customWidth="1"/>
    <col min="4593" max="4593" width="9.1796875" style="1" bestFit="1" customWidth="1"/>
    <col min="4594" max="4594" width="9.453125" style="1" customWidth="1"/>
    <col min="4595" max="4595" width="14.1796875" style="1" bestFit="1" customWidth="1"/>
    <col min="4596" max="4596" width="8" style="1" customWidth="1"/>
    <col min="4597" max="4833" width="8.7265625" style="1"/>
    <col min="4834" max="4834" width="9.1796875" style="1" customWidth="1"/>
    <col min="4835" max="4835" width="12.453125" style="1" customWidth="1"/>
    <col min="4836" max="4836" width="8.7265625" style="1"/>
    <col min="4837" max="4837" width="7.81640625" style="1" customWidth="1"/>
    <col min="4838" max="4838" width="8.81640625" style="1" customWidth="1"/>
    <col min="4839" max="4839" width="6.453125" style="1" bestFit="1" customWidth="1"/>
    <col min="4840" max="4840" width="9.1796875" style="1" bestFit="1" customWidth="1"/>
    <col min="4841" max="4841" width="8.1796875" style="1" customWidth="1"/>
    <col min="4842" max="4842" width="14.81640625" style="1" bestFit="1" customWidth="1"/>
    <col min="4843" max="4843" width="7.54296875" style="1" customWidth="1"/>
    <col min="4844" max="4844" width="6.1796875" style="1" customWidth="1"/>
    <col min="4845" max="4845" width="8.7265625" style="1"/>
    <col min="4846" max="4846" width="7.1796875" style="1" customWidth="1"/>
    <col min="4847" max="4847" width="9.1796875" style="1" customWidth="1"/>
    <col min="4848" max="4848" width="6.453125" style="1" bestFit="1" customWidth="1"/>
    <col min="4849" max="4849" width="9.1796875" style="1" bestFit="1" customWidth="1"/>
    <col min="4850" max="4850" width="9.453125" style="1" customWidth="1"/>
    <col min="4851" max="4851" width="14.1796875" style="1" bestFit="1" customWidth="1"/>
    <col min="4852" max="4852" width="8" style="1" customWidth="1"/>
    <col min="4853" max="5089" width="8.7265625" style="1"/>
    <col min="5090" max="5090" width="9.1796875" style="1" customWidth="1"/>
    <col min="5091" max="5091" width="12.453125" style="1" customWidth="1"/>
    <col min="5092" max="5092" width="8.7265625" style="1"/>
    <col min="5093" max="5093" width="7.81640625" style="1" customWidth="1"/>
    <col min="5094" max="5094" width="8.81640625" style="1" customWidth="1"/>
    <col min="5095" max="5095" width="6.453125" style="1" bestFit="1" customWidth="1"/>
    <col min="5096" max="5096" width="9.1796875" style="1" bestFit="1" customWidth="1"/>
    <col min="5097" max="5097" width="8.1796875" style="1" customWidth="1"/>
    <col min="5098" max="5098" width="14.81640625" style="1" bestFit="1" customWidth="1"/>
    <col min="5099" max="5099" width="7.54296875" style="1" customWidth="1"/>
    <col min="5100" max="5100" width="6.1796875" style="1" customWidth="1"/>
    <col min="5101" max="5101" width="8.7265625" style="1"/>
    <col min="5102" max="5102" width="7.1796875" style="1" customWidth="1"/>
    <col min="5103" max="5103" width="9.1796875" style="1" customWidth="1"/>
    <col min="5104" max="5104" width="6.453125" style="1" bestFit="1" customWidth="1"/>
    <col min="5105" max="5105" width="9.1796875" style="1" bestFit="1" customWidth="1"/>
    <col min="5106" max="5106" width="9.453125" style="1" customWidth="1"/>
    <col min="5107" max="5107" width="14.1796875" style="1" bestFit="1" customWidth="1"/>
    <col min="5108" max="5108" width="8" style="1" customWidth="1"/>
    <col min="5109" max="5345" width="8.7265625" style="1"/>
    <col min="5346" max="5346" width="9.1796875" style="1" customWidth="1"/>
    <col min="5347" max="5347" width="12.453125" style="1" customWidth="1"/>
    <col min="5348" max="5348" width="8.7265625" style="1"/>
    <col min="5349" max="5349" width="7.81640625" style="1" customWidth="1"/>
    <col min="5350" max="5350" width="8.81640625" style="1" customWidth="1"/>
    <col min="5351" max="5351" width="6.453125" style="1" bestFit="1" customWidth="1"/>
    <col min="5352" max="5352" width="9.1796875" style="1" bestFit="1" customWidth="1"/>
    <col min="5353" max="5353" width="8.1796875" style="1" customWidth="1"/>
    <col min="5354" max="5354" width="14.81640625" style="1" bestFit="1" customWidth="1"/>
    <col min="5355" max="5355" width="7.54296875" style="1" customWidth="1"/>
    <col min="5356" max="5356" width="6.1796875" style="1" customWidth="1"/>
    <col min="5357" max="5357" width="8.7265625" style="1"/>
    <col min="5358" max="5358" width="7.1796875" style="1" customWidth="1"/>
    <col min="5359" max="5359" width="9.1796875" style="1" customWidth="1"/>
    <col min="5360" max="5360" width="6.453125" style="1" bestFit="1" customWidth="1"/>
    <col min="5361" max="5361" width="9.1796875" style="1" bestFit="1" customWidth="1"/>
    <col min="5362" max="5362" width="9.453125" style="1" customWidth="1"/>
    <col min="5363" max="5363" width="14.1796875" style="1" bestFit="1" customWidth="1"/>
    <col min="5364" max="5364" width="8" style="1" customWidth="1"/>
    <col min="5365" max="5601" width="8.7265625" style="1"/>
    <col min="5602" max="5602" width="9.1796875" style="1" customWidth="1"/>
    <col min="5603" max="5603" width="12.453125" style="1" customWidth="1"/>
    <col min="5604" max="5604" width="8.7265625" style="1"/>
    <col min="5605" max="5605" width="7.81640625" style="1" customWidth="1"/>
    <col min="5606" max="5606" width="8.81640625" style="1" customWidth="1"/>
    <col min="5607" max="5607" width="6.453125" style="1" bestFit="1" customWidth="1"/>
    <col min="5608" max="5608" width="9.1796875" style="1" bestFit="1" customWidth="1"/>
    <col min="5609" max="5609" width="8.1796875" style="1" customWidth="1"/>
    <col min="5610" max="5610" width="14.81640625" style="1" bestFit="1" customWidth="1"/>
    <col min="5611" max="5611" width="7.54296875" style="1" customWidth="1"/>
    <col min="5612" max="5612" width="6.1796875" style="1" customWidth="1"/>
    <col min="5613" max="5613" width="8.7265625" style="1"/>
    <col min="5614" max="5614" width="7.1796875" style="1" customWidth="1"/>
    <col min="5615" max="5615" width="9.1796875" style="1" customWidth="1"/>
    <col min="5616" max="5616" width="6.453125" style="1" bestFit="1" customWidth="1"/>
    <col min="5617" max="5617" width="9.1796875" style="1" bestFit="1" customWidth="1"/>
    <col min="5618" max="5618" width="9.453125" style="1" customWidth="1"/>
    <col min="5619" max="5619" width="14.1796875" style="1" bestFit="1" customWidth="1"/>
    <col min="5620" max="5620" width="8" style="1" customWidth="1"/>
    <col min="5621" max="5857" width="8.7265625" style="1"/>
    <col min="5858" max="5858" width="9.1796875" style="1" customWidth="1"/>
    <col min="5859" max="5859" width="12.453125" style="1" customWidth="1"/>
    <col min="5860" max="5860" width="8.7265625" style="1"/>
    <col min="5861" max="5861" width="7.81640625" style="1" customWidth="1"/>
    <col min="5862" max="5862" width="8.81640625" style="1" customWidth="1"/>
    <col min="5863" max="5863" width="6.453125" style="1" bestFit="1" customWidth="1"/>
    <col min="5864" max="5864" width="9.1796875" style="1" bestFit="1" customWidth="1"/>
    <col min="5865" max="5865" width="8.1796875" style="1" customWidth="1"/>
    <col min="5866" max="5866" width="14.81640625" style="1" bestFit="1" customWidth="1"/>
    <col min="5867" max="5867" width="7.54296875" style="1" customWidth="1"/>
    <col min="5868" max="5868" width="6.1796875" style="1" customWidth="1"/>
    <col min="5869" max="5869" width="8.7265625" style="1"/>
    <col min="5870" max="5870" width="7.1796875" style="1" customWidth="1"/>
    <col min="5871" max="5871" width="9.1796875" style="1" customWidth="1"/>
    <col min="5872" max="5872" width="6.453125" style="1" bestFit="1" customWidth="1"/>
    <col min="5873" max="5873" width="9.1796875" style="1" bestFit="1" customWidth="1"/>
    <col min="5874" max="5874" width="9.453125" style="1" customWidth="1"/>
    <col min="5875" max="5875" width="14.1796875" style="1" bestFit="1" customWidth="1"/>
    <col min="5876" max="5876" width="8" style="1" customWidth="1"/>
    <col min="5877" max="6113" width="8.7265625" style="1"/>
    <col min="6114" max="6114" width="9.1796875" style="1" customWidth="1"/>
    <col min="6115" max="6115" width="12.453125" style="1" customWidth="1"/>
    <col min="6116" max="6116" width="8.7265625" style="1"/>
    <col min="6117" max="6117" width="7.81640625" style="1" customWidth="1"/>
    <col min="6118" max="6118" width="8.81640625" style="1" customWidth="1"/>
    <col min="6119" max="6119" width="6.453125" style="1" bestFit="1" customWidth="1"/>
    <col min="6120" max="6120" width="9.1796875" style="1" bestFit="1" customWidth="1"/>
    <col min="6121" max="6121" width="8.1796875" style="1" customWidth="1"/>
    <col min="6122" max="6122" width="14.81640625" style="1" bestFit="1" customWidth="1"/>
    <col min="6123" max="6123" width="7.54296875" style="1" customWidth="1"/>
    <col min="6124" max="6124" width="6.1796875" style="1" customWidth="1"/>
    <col min="6125" max="6125" width="8.7265625" style="1"/>
    <col min="6126" max="6126" width="7.1796875" style="1" customWidth="1"/>
    <col min="6127" max="6127" width="9.1796875" style="1" customWidth="1"/>
    <col min="6128" max="6128" width="6.453125" style="1" bestFit="1" customWidth="1"/>
    <col min="6129" max="6129" width="9.1796875" style="1" bestFit="1" customWidth="1"/>
    <col min="6130" max="6130" width="9.453125" style="1" customWidth="1"/>
    <col min="6131" max="6131" width="14.1796875" style="1" bestFit="1" customWidth="1"/>
    <col min="6132" max="6132" width="8" style="1" customWidth="1"/>
    <col min="6133" max="6369" width="8.7265625" style="1"/>
    <col min="6370" max="6370" width="9.1796875" style="1" customWidth="1"/>
    <col min="6371" max="6371" width="12.453125" style="1" customWidth="1"/>
    <col min="6372" max="6372" width="8.7265625" style="1"/>
    <col min="6373" max="6373" width="7.81640625" style="1" customWidth="1"/>
    <col min="6374" max="6374" width="8.81640625" style="1" customWidth="1"/>
    <col min="6375" max="6375" width="6.453125" style="1" bestFit="1" customWidth="1"/>
    <col min="6376" max="6376" width="9.1796875" style="1" bestFit="1" customWidth="1"/>
    <col min="6377" max="6377" width="8.1796875" style="1" customWidth="1"/>
    <col min="6378" max="6378" width="14.81640625" style="1" bestFit="1" customWidth="1"/>
    <col min="6379" max="6379" width="7.54296875" style="1" customWidth="1"/>
    <col min="6380" max="6380" width="6.1796875" style="1" customWidth="1"/>
    <col min="6381" max="6381" width="8.7265625" style="1"/>
    <col min="6382" max="6382" width="7.1796875" style="1" customWidth="1"/>
    <col min="6383" max="6383" width="9.1796875" style="1" customWidth="1"/>
    <col min="6384" max="6384" width="6.453125" style="1" bestFit="1" customWidth="1"/>
    <col min="6385" max="6385" width="9.1796875" style="1" bestFit="1" customWidth="1"/>
    <col min="6386" max="6386" width="9.453125" style="1" customWidth="1"/>
    <col min="6387" max="6387" width="14.1796875" style="1" bestFit="1" customWidth="1"/>
    <col min="6388" max="6388" width="8" style="1" customWidth="1"/>
    <col min="6389" max="6625" width="8.7265625" style="1"/>
    <col min="6626" max="6626" width="9.1796875" style="1" customWidth="1"/>
    <col min="6627" max="6627" width="12.453125" style="1" customWidth="1"/>
    <col min="6628" max="6628" width="8.7265625" style="1"/>
    <col min="6629" max="6629" width="7.81640625" style="1" customWidth="1"/>
    <col min="6630" max="6630" width="8.81640625" style="1" customWidth="1"/>
    <col min="6631" max="6631" width="6.453125" style="1" bestFit="1" customWidth="1"/>
    <col min="6632" max="6632" width="9.1796875" style="1" bestFit="1" customWidth="1"/>
    <col min="6633" max="6633" width="8.1796875" style="1" customWidth="1"/>
    <col min="6634" max="6634" width="14.81640625" style="1" bestFit="1" customWidth="1"/>
    <col min="6635" max="6635" width="7.54296875" style="1" customWidth="1"/>
    <col min="6636" max="6636" width="6.1796875" style="1" customWidth="1"/>
    <col min="6637" max="6637" width="8.7265625" style="1"/>
    <col min="6638" max="6638" width="7.1796875" style="1" customWidth="1"/>
    <col min="6639" max="6639" width="9.1796875" style="1" customWidth="1"/>
    <col min="6640" max="6640" width="6.453125" style="1" bestFit="1" customWidth="1"/>
    <col min="6641" max="6641" width="9.1796875" style="1" bestFit="1" customWidth="1"/>
    <col min="6642" max="6642" width="9.453125" style="1" customWidth="1"/>
    <col min="6643" max="6643" width="14.1796875" style="1" bestFit="1" customWidth="1"/>
    <col min="6644" max="6644" width="8" style="1" customWidth="1"/>
    <col min="6645" max="6881" width="8.7265625" style="1"/>
    <col min="6882" max="6882" width="9.1796875" style="1" customWidth="1"/>
    <col min="6883" max="6883" width="12.453125" style="1" customWidth="1"/>
    <col min="6884" max="6884" width="8.7265625" style="1"/>
    <col min="6885" max="6885" width="7.81640625" style="1" customWidth="1"/>
    <col min="6886" max="6886" width="8.81640625" style="1" customWidth="1"/>
    <col min="6887" max="6887" width="6.453125" style="1" bestFit="1" customWidth="1"/>
    <col min="6888" max="6888" width="9.1796875" style="1" bestFit="1" customWidth="1"/>
    <col min="6889" max="6889" width="8.1796875" style="1" customWidth="1"/>
    <col min="6890" max="6890" width="14.81640625" style="1" bestFit="1" customWidth="1"/>
    <col min="6891" max="6891" width="7.54296875" style="1" customWidth="1"/>
    <col min="6892" max="6892" width="6.1796875" style="1" customWidth="1"/>
    <col min="6893" max="6893" width="8.7265625" style="1"/>
    <col min="6894" max="6894" width="7.1796875" style="1" customWidth="1"/>
    <col min="6895" max="6895" width="9.1796875" style="1" customWidth="1"/>
    <col min="6896" max="6896" width="6.453125" style="1" bestFit="1" customWidth="1"/>
    <col min="6897" max="6897" width="9.1796875" style="1" bestFit="1" customWidth="1"/>
    <col min="6898" max="6898" width="9.453125" style="1" customWidth="1"/>
    <col min="6899" max="6899" width="14.1796875" style="1" bestFit="1" customWidth="1"/>
    <col min="6900" max="6900" width="8" style="1" customWidth="1"/>
    <col min="6901" max="7137" width="8.7265625" style="1"/>
    <col min="7138" max="7138" width="9.1796875" style="1" customWidth="1"/>
    <col min="7139" max="7139" width="12.453125" style="1" customWidth="1"/>
    <col min="7140" max="7140" width="8.7265625" style="1"/>
    <col min="7141" max="7141" width="7.81640625" style="1" customWidth="1"/>
    <col min="7142" max="7142" width="8.81640625" style="1" customWidth="1"/>
    <col min="7143" max="7143" width="6.453125" style="1" bestFit="1" customWidth="1"/>
    <col min="7144" max="7144" width="9.1796875" style="1" bestFit="1" customWidth="1"/>
    <col min="7145" max="7145" width="8.1796875" style="1" customWidth="1"/>
    <col min="7146" max="7146" width="14.81640625" style="1" bestFit="1" customWidth="1"/>
    <col min="7147" max="7147" width="7.54296875" style="1" customWidth="1"/>
    <col min="7148" max="7148" width="6.1796875" style="1" customWidth="1"/>
    <col min="7149" max="7149" width="8.7265625" style="1"/>
    <col min="7150" max="7150" width="7.1796875" style="1" customWidth="1"/>
    <col min="7151" max="7151" width="9.1796875" style="1" customWidth="1"/>
    <col min="7152" max="7152" width="6.453125" style="1" bestFit="1" customWidth="1"/>
    <col min="7153" max="7153" width="9.1796875" style="1" bestFit="1" customWidth="1"/>
    <col min="7154" max="7154" width="9.453125" style="1" customWidth="1"/>
    <col min="7155" max="7155" width="14.1796875" style="1" bestFit="1" customWidth="1"/>
    <col min="7156" max="7156" width="8" style="1" customWidth="1"/>
    <col min="7157" max="7393" width="8.7265625" style="1"/>
    <col min="7394" max="7394" width="9.1796875" style="1" customWidth="1"/>
    <col min="7395" max="7395" width="12.453125" style="1" customWidth="1"/>
    <col min="7396" max="7396" width="8.7265625" style="1"/>
    <col min="7397" max="7397" width="7.81640625" style="1" customWidth="1"/>
    <col min="7398" max="7398" width="8.81640625" style="1" customWidth="1"/>
    <col min="7399" max="7399" width="6.453125" style="1" bestFit="1" customWidth="1"/>
    <col min="7400" max="7400" width="9.1796875" style="1" bestFit="1" customWidth="1"/>
    <col min="7401" max="7401" width="8.1796875" style="1" customWidth="1"/>
    <col min="7402" max="7402" width="14.81640625" style="1" bestFit="1" customWidth="1"/>
    <col min="7403" max="7403" width="7.54296875" style="1" customWidth="1"/>
    <col min="7404" max="7404" width="6.1796875" style="1" customWidth="1"/>
    <col min="7405" max="7405" width="8.7265625" style="1"/>
    <col min="7406" max="7406" width="7.1796875" style="1" customWidth="1"/>
    <col min="7407" max="7407" width="9.1796875" style="1" customWidth="1"/>
    <col min="7408" max="7408" width="6.453125" style="1" bestFit="1" customWidth="1"/>
    <col min="7409" max="7409" width="9.1796875" style="1" bestFit="1" customWidth="1"/>
    <col min="7410" max="7410" width="9.453125" style="1" customWidth="1"/>
    <col min="7411" max="7411" width="14.1796875" style="1" bestFit="1" customWidth="1"/>
    <col min="7412" max="7412" width="8" style="1" customWidth="1"/>
    <col min="7413" max="7649" width="8.7265625" style="1"/>
    <col min="7650" max="7650" width="9.1796875" style="1" customWidth="1"/>
    <col min="7651" max="7651" width="12.453125" style="1" customWidth="1"/>
    <col min="7652" max="7652" width="8.7265625" style="1"/>
    <col min="7653" max="7653" width="7.81640625" style="1" customWidth="1"/>
    <col min="7654" max="7654" width="8.81640625" style="1" customWidth="1"/>
    <col min="7655" max="7655" width="6.453125" style="1" bestFit="1" customWidth="1"/>
    <col min="7656" max="7656" width="9.1796875" style="1" bestFit="1" customWidth="1"/>
    <col min="7657" max="7657" width="8.1796875" style="1" customWidth="1"/>
    <col min="7658" max="7658" width="14.81640625" style="1" bestFit="1" customWidth="1"/>
    <col min="7659" max="7659" width="7.54296875" style="1" customWidth="1"/>
    <col min="7660" max="7660" width="6.1796875" style="1" customWidth="1"/>
    <col min="7661" max="7661" width="8.7265625" style="1"/>
    <col min="7662" max="7662" width="7.1796875" style="1" customWidth="1"/>
    <col min="7663" max="7663" width="9.1796875" style="1" customWidth="1"/>
    <col min="7664" max="7664" width="6.453125" style="1" bestFit="1" customWidth="1"/>
    <col min="7665" max="7665" width="9.1796875" style="1" bestFit="1" customWidth="1"/>
    <col min="7666" max="7666" width="9.453125" style="1" customWidth="1"/>
    <col min="7667" max="7667" width="14.1796875" style="1" bestFit="1" customWidth="1"/>
    <col min="7668" max="7668" width="8" style="1" customWidth="1"/>
    <col min="7669" max="7905" width="8.7265625" style="1"/>
    <col min="7906" max="7906" width="9.1796875" style="1" customWidth="1"/>
    <col min="7907" max="7907" width="12.453125" style="1" customWidth="1"/>
    <col min="7908" max="7908" width="8.7265625" style="1"/>
    <col min="7909" max="7909" width="7.81640625" style="1" customWidth="1"/>
    <col min="7910" max="7910" width="8.81640625" style="1" customWidth="1"/>
    <col min="7911" max="7911" width="6.453125" style="1" bestFit="1" customWidth="1"/>
    <col min="7912" max="7912" width="9.1796875" style="1" bestFit="1" customWidth="1"/>
    <col min="7913" max="7913" width="8.1796875" style="1" customWidth="1"/>
    <col min="7914" max="7914" width="14.81640625" style="1" bestFit="1" customWidth="1"/>
    <col min="7915" max="7915" width="7.54296875" style="1" customWidth="1"/>
    <col min="7916" max="7916" width="6.1796875" style="1" customWidth="1"/>
    <col min="7917" max="7917" width="8.7265625" style="1"/>
    <col min="7918" max="7918" width="7.1796875" style="1" customWidth="1"/>
    <col min="7919" max="7919" width="9.1796875" style="1" customWidth="1"/>
    <col min="7920" max="7920" width="6.453125" style="1" bestFit="1" customWidth="1"/>
    <col min="7921" max="7921" width="9.1796875" style="1" bestFit="1" customWidth="1"/>
    <col min="7922" max="7922" width="9.453125" style="1" customWidth="1"/>
    <col min="7923" max="7923" width="14.1796875" style="1" bestFit="1" customWidth="1"/>
    <col min="7924" max="7924" width="8" style="1" customWidth="1"/>
    <col min="7925" max="8161" width="8.7265625" style="1"/>
    <col min="8162" max="8162" width="9.1796875" style="1" customWidth="1"/>
    <col min="8163" max="8163" width="12.453125" style="1" customWidth="1"/>
    <col min="8164" max="8164" width="8.7265625" style="1"/>
    <col min="8165" max="8165" width="7.81640625" style="1" customWidth="1"/>
    <col min="8166" max="8166" width="8.81640625" style="1" customWidth="1"/>
    <col min="8167" max="8167" width="6.453125" style="1" bestFit="1" customWidth="1"/>
    <col min="8168" max="8168" width="9.1796875" style="1" bestFit="1" customWidth="1"/>
    <col min="8169" max="8169" width="8.1796875" style="1" customWidth="1"/>
    <col min="8170" max="8170" width="14.81640625" style="1" bestFit="1" customWidth="1"/>
    <col min="8171" max="8171" width="7.54296875" style="1" customWidth="1"/>
    <col min="8172" max="8172" width="6.1796875" style="1" customWidth="1"/>
    <col min="8173" max="8173" width="8.7265625" style="1"/>
    <col min="8174" max="8174" width="7.1796875" style="1" customWidth="1"/>
    <col min="8175" max="8175" width="9.1796875" style="1" customWidth="1"/>
    <col min="8176" max="8176" width="6.453125" style="1" bestFit="1" customWidth="1"/>
    <col min="8177" max="8177" width="9.1796875" style="1" bestFit="1" customWidth="1"/>
    <col min="8178" max="8178" width="9.453125" style="1" customWidth="1"/>
    <col min="8179" max="8179" width="14.1796875" style="1" bestFit="1" customWidth="1"/>
    <col min="8180" max="8180" width="8" style="1" customWidth="1"/>
    <col min="8181" max="8417" width="8.7265625" style="1"/>
    <col min="8418" max="8418" width="9.1796875" style="1" customWidth="1"/>
    <col min="8419" max="8419" width="12.453125" style="1" customWidth="1"/>
    <col min="8420" max="8420" width="8.7265625" style="1"/>
    <col min="8421" max="8421" width="7.81640625" style="1" customWidth="1"/>
    <col min="8422" max="8422" width="8.81640625" style="1" customWidth="1"/>
    <col min="8423" max="8423" width="6.453125" style="1" bestFit="1" customWidth="1"/>
    <col min="8424" max="8424" width="9.1796875" style="1" bestFit="1" customWidth="1"/>
    <col min="8425" max="8425" width="8.1796875" style="1" customWidth="1"/>
    <col min="8426" max="8426" width="14.81640625" style="1" bestFit="1" customWidth="1"/>
    <col min="8427" max="8427" width="7.54296875" style="1" customWidth="1"/>
    <col min="8428" max="8428" width="6.1796875" style="1" customWidth="1"/>
    <col min="8429" max="8429" width="8.7265625" style="1"/>
    <col min="8430" max="8430" width="7.1796875" style="1" customWidth="1"/>
    <col min="8431" max="8431" width="9.1796875" style="1" customWidth="1"/>
    <col min="8432" max="8432" width="6.453125" style="1" bestFit="1" customWidth="1"/>
    <col min="8433" max="8433" width="9.1796875" style="1" bestFit="1" customWidth="1"/>
    <col min="8434" max="8434" width="9.453125" style="1" customWidth="1"/>
    <col min="8435" max="8435" width="14.1796875" style="1" bestFit="1" customWidth="1"/>
    <col min="8436" max="8436" width="8" style="1" customWidth="1"/>
    <col min="8437" max="8673" width="8.7265625" style="1"/>
    <col min="8674" max="8674" width="9.1796875" style="1" customWidth="1"/>
    <col min="8675" max="8675" width="12.453125" style="1" customWidth="1"/>
    <col min="8676" max="8676" width="8.7265625" style="1"/>
    <col min="8677" max="8677" width="7.81640625" style="1" customWidth="1"/>
    <col min="8678" max="8678" width="8.81640625" style="1" customWidth="1"/>
    <col min="8679" max="8679" width="6.453125" style="1" bestFit="1" customWidth="1"/>
    <col min="8680" max="8680" width="9.1796875" style="1" bestFit="1" customWidth="1"/>
    <col min="8681" max="8681" width="8.1796875" style="1" customWidth="1"/>
    <col min="8682" max="8682" width="14.81640625" style="1" bestFit="1" customWidth="1"/>
    <col min="8683" max="8683" width="7.54296875" style="1" customWidth="1"/>
    <col min="8684" max="8684" width="6.1796875" style="1" customWidth="1"/>
    <col min="8685" max="8685" width="8.7265625" style="1"/>
    <col min="8686" max="8686" width="7.1796875" style="1" customWidth="1"/>
    <col min="8687" max="8687" width="9.1796875" style="1" customWidth="1"/>
    <col min="8688" max="8688" width="6.453125" style="1" bestFit="1" customWidth="1"/>
    <col min="8689" max="8689" width="9.1796875" style="1" bestFit="1" customWidth="1"/>
    <col min="8690" max="8690" width="9.453125" style="1" customWidth="1"/>
    <col min="8691" max="8691" width="14.1796875" style="1" bestFit="1" customWidth="1"/>
    <col min="8692" max="8692" width="8" style="1" customWidth="1"/>
    <col min="8693" max="8929" width="8.7265625" style="1"/>
    <col min="8930" max="8930" width="9.1796875" style="1" customWidth="1"/>
    <col min="8931" max="8931" width="12.453125" style="1" customWidth="1"/>
    <col min="8932" max="8932" width="8.7265625" style="1"/>
    <col min="8933" max="8933" width="7.81640625" style="1" customWidth="1"/>
    <col min="8934" max="8934" width="8.81640625" style="1" customWidth="1"/>
    <col min="8935" max="8935" width="6.453125" style="1" bestFit="1" customWidth="1"/>
    <col min="8936" max="8936" width="9.1796875" style="1" bestFit="1" customWidth="1"/>
    <col min="8937" max="8937" width="8.1796875" style="1" customWidth="1"/>
    <col min="8938" max="8938" width="14.81640625" style="1" bestFit="1" customWidth="1"/>
    <col min="8939" max="8939" width="7.54296875" style="1" customWidth="1"/>
    <col min="8940" max="8940" width="6.1796875" style="1" customWidth="1"/>
    <col min="8941" max="8941" width="8.7265625" style="1"/>
    <col min="8942" max="8942" width="7.1796875" style="1" customWidth="1"/>
    <col min="8943" max="8943" width="9.1796875" style="1" customWidth="1"/>
    <col min="8944" max="8944" width="6.453125" style="1" bestFit="1" customWidth="1"/>
    <col min="8945" max="8945" width="9.1796875" style="1" bestFit="1" customWidth="1"/>
    <col min="8946" max="8946" width="9.453125" style="1" customWidth="1"/>
    <col min="8947" max="8947" width="14.1796875" style="1" bestFit="1" customWidth="1"/>
    <col min="8948" max="8948" width="8" style="1" customWidth="1"/>
    <col min="8949" max="9185" width="8.7265625" style="1"/>
    <col min="9186" max="9186" width="9.1796875" style="1" customWidth="1"/>
    <col min="9187" max="9187" width="12.453125" style="1" customWidth="1"/>
    <col min="9188" max="9188" width="8.7265625" style="1"/>
    <col min="9189" max="9189" width="7.81640625" style="1" customWidth="1"/>
    <col min="9190" max="9190" width="8.81640625" style="1" customWidth="1"/>
    <col min="9191" max="9191" width="6.453125" style="1" bestFit="1" customWidth="1"/>
    <col min="9192" max="9192" width="9.1796875" style="1" bestFit="1" customWidth="1"/>
    <col min="9193" max="9193" width="8.1796875" style="1" customWidth="1"/>
    <col min="9194" max="9194" width="14.81640625" style="1" bestFit="1" customWidth="1"/>
    <col min="9195" max="9195" width="7.54296875" style="1" customWidth="1"/>
    <col min="9196" max="9196" width="6.1796875" style="1" customWidth="1"/>
    <col min="9197" max="9197" width="8.7265625" style="1"/>
    <col min="9198" max="9198" width="7.1796875" style="1" customWidth="1"/>
    <col min="9199" max="9199" width="9.1796875" style="1" customWidth="1"/>
    <col min="9200" max="9200" width="6.453125" style="1" bestFit="1" customWidth="1"/>
    <col min="9201" max="9201" width="9.1796875" style="1" bestFit="1" customWidth="1"/>
    <col min="9202" max="9202" width="9.453125" style="1" customWidth="1"/>
    <col min="9203" max="9203" width="14.1796875" style="1" bestFit="1" customWidth="1"/>
    <col min="9204" max="9204" width="8" style="1" customWidth="1"/>
    <col min="9205" max="9441" width="8.7265625" style="1"/>
    <col min="9442" max="9442" width="9.1796875" style="1" customWidth="1"/>
    <col min="9443" max="9443" width="12.453125" style="1" customWidth="1"/>
    <col min="9444" max="9444" width="8.7265625" style="1"/>
    <col min="9445" max="9445" width="7.81640625" style="1" customWidth="1"/>
    <col min="9446" max="9446" width="8.81640625" style="1" customWidth="1"/>
    <col min="9447" max="9447" width="6.453125" style="1" bestFit="1" customWidth="1"/>
    <col min="9448" max="9448" width="9.1796875" style="1" bestFit="1" customWidth="1"/>
    <col min="9449" max="9449" width="8.1796875" style="1" customWidth="1"/>
    <col min="9450" max="9450" width="14.81640625" style="1" bestFit="1" customWidth="1"/>
    <col min="9451" max="9451" width="7.54296875" style="1" customWidth="1"/>
    <col min="9452" max="9452" width="6.1796875" style="1" customWidth="1"/>
    <col min="9453" max="9453" width="8.7265625" style="1"/>
    <col min="9454" max="9454" width="7.1796875" style="1" customWidth="1"/>
    <col min="9455" max="9455" width="9.1796875" style="1" customWidth="1"/>
    <col min="9456" max="9456" width="6.453125" style="1" bestFit="1" customWidth="1"/>
    <col min="9457" max="9457" width="9.1796875" style="1" bestFit="1" customWidth="1"/>
    <col min="9458" max="9458" width="9.453125" style="1" customWidth="1"/>
    <col min="9459" max="9459" width="14.1796875" style="1" bestFit="1" customWidth="1"/>
    <col min="9460" max="9460" width="8" style="1" customWidth="1"/>
    <col min="9461" max="9697" width="8.7265625" style="1"/>
    <col min="9698" max="9698" width="9.1796875" style="1" customWidth="1"/>
    <col min="9699" max="9699" width="12.453125" style="1" customWidth="1"/>
    <col min="9700" max="9700" width="8.7265625" style="1"/>
    <col min="9701" max="9701" width="7.81640625" style="1" customWidth="1"/>
    <col min="9702" max="9702" width="8.81640625" style="1" customWidth="1"/>
    <col min="9703" max="9703" width="6.453125" style="1" bestFit="1" customWidth="1"/>
    <col min="9704" max="9704" width="9.1796875" style="1" bestFit="1" customWidth="1"/>
    <col min="9705" max="9705" width="8.1796875" style="1" customWidth="1"/>
    <col min="9706" max="9706" width="14.81640625" style="1" bestFit="1" customWidth="1"/>
    <col min="9707" max="9707" width="7.54296875" style="1" customWidth="1"/>
    <col min="9708" max="9708" width="6.1796875" style="1" customWidth="1"/>
    <col min="9709" max="9709" width="8.7265625" style="1"/>
    <col min="9710" max="9710" width="7.1796875" style="1" customWidth="1"/>
    <col min="9711" max="9711" width="9.1796875" style="1" customWidth="1"/>
    <col min="9712" max="9712" width="6.453125" style="1" bestFit="1" customWidth="1"/>
    <col min="9713" max="9713" width="9.1796875" style="1" bestFit="1" customWidth="1"/>
    <col min="9714" max="9714" width="9.453125" style="1" customWidth="1"/>
    <col min="9715" max="9715" width="14.1796875" style="1" bestFit="1" customWidth="1"/>
    <col min="9716" max="9716" width="8" style="1" customWidth="1"/>
    <col min="9717" max="9953" width="8.7265625" style="1"/>
    <col min="9954" max="9954" width="9.1796875" style="1" customWidth="1"/>
    <col min="9955" max="9955" width="12.453125" style="1" customWidth="1"/>
    <col min="9956" max="9956" width="8.7265625" style="1"/>
    <col min="9957" max="9957" width="7.81640625" style="1" customWidth="1"/>
    <col min="9958" max="9958" width="8.81640625" style="1" customWidth="1"/>
    <col min="9959" max="9959" width="6.453125" style="1" bestFit="1" customWidth="1"/>
    <col min="9960" max="9960" width="9.1796875" style="1" bestFit="1" customWidth="1"/>
    <col min="9961" max="9961" width="8.1796875" style="1" customWidth="1"/>
    <col min="9962" max="9962" width="14.81640625" style="1" bestFit="1" customWidth="1"/>
    <col min="9963" max="9963" width="7.54296875" style="1" customWidth="1"/>
    <col min="9964" max="9964" width="6.1796875" style="1" customWidth="1"/>
    <col min="9965" max="9965" width="8.7265625" style="1"/>
    <col min="9966" max="9966" width="7.1796875" style="1" customWidth="1"/>
    <col min="9967" max="9967" width="9.1796875" style="1" customWidth="1"/>
    <col min="9968" max="9968" width="6.453125" style="1" bestFit="1" customWidth="1"/>
    <col min="9969" max="9969" width="9.1796875" style="1" bestFit="1" customWidth="1"/>
    <col min="9970" max="9970" width="9.453125" style="1" customWidth="1"/>
    <col min="9971" max="9971" width="14.1796875" style="1" bestFit="1" customWidth="1"/>
    <col min="9972" max="9972" width="8" style="1" customWidth="1"/>
    <col min="9973" max="10209" width="8.7265625" style="1"/>
    <col min="10210" max="10210" width="9.1796875" style="1" customWidth="1"/>
    <col min="10211" max="10211" width="12.453125" style="1" customWidth="1"/>
    <col min="10212" max="10212" width="8.7265625" style="1"/>
    <col min="10213" max="10213" width="7.81640625" style="1" customWidth="1"/>
    <col min="10214" max="10214" width="8.81640625" style="1" customWidth="1"/>
    <col min="10215" max="10215" width="6.453125" style="1" bestFit="1" customWidth="1"/>
    <col min="10216" max="10216" width="9.1796875" style="1" bestFit="1" customWidth="1"/>
    <col min="10217" max="10217" width="8.1796875" style="1" customWidth="1"/>
    <col min="10218" max="10218" width="14.81640625" style="1" bestFit="1" customWidth="1"/>
    <col min="10219" max="10219" width="7.54296875" style="1" customWidth="1"/>
    <col min="10220" max="10220" width="6.1796875" style="1" customWidth="1"/>
    <col min="10221" max="10221" width="8.7265625" style="1"/>
    <col min="10222" max="10222" width="7.1796875" style="1" customWidth="1"/>
    <col min="10223" max="10223" width="9.1796875" style="1" customWidth="1"/>
    <col min="10224" max="10224" width="6.453125" style="1" bestFit="1" customWidth="1"/>
    <col min="10225" max="10225" width="9.1796875" style="1" bestFit="1" customWidth="1"/>
    <col min="10226" max="10226" width="9.453125" style="1" customWidth="1"/>
    <col min="10227" max="10227" width="14.1796875" style="1" bestFit="1" customWidth="1"/>
    <col min="10228" max="10228" width="8" style="1" customWidth="1"/>
    <col min="10229" max="10465" width="8.7265625" style="1"/>
    <col min="10466" max="10466" width="9.1796875" style="1" customWidth="1"/>
    <col min="10467" max="10467" width="12.453125" style="1" customWidth="1"/>
    <col min="10468" max="10468" width="8.7265625" style="1"/>
    <col min="10469" max="10469" width="7.81640625" style="1" customWidth="1"/>
    <col min="10470" max="10470" width="8.81640625" style="1" customWidth="1"/>
    <col min="10471" max="10471" width="6.453125" style="1" bestFit="1" customWidth="1"/>
    <col min="10472" max="10472" width="9.1796875" style="1" bestFit="1" customWidth="1"/>
    <col min="10473" max="10473" width="8.1796875" style="1" customWidth="1"/>
    <col min="10474" max="10474" width="14.81640625" style="1" bestFit="1" customWidth="1"/>
    <col min="10475" max="10475" width="7.54296875" style="1" customWidth="1"/>
    <col min="10476" max="10476" width="6.1796875" style="1" customWidth="1"/>
    <col min="10477" max="10477" width="8.7265625" style="1"/>
    <col min="10478" max="10478" width="7.1796875" style="1" customWidth="1"/>
    <col min="10479" max="10479" width="9.1796875" style="1" customWidth="1"/>
    <col min="10480" max="10480" width="6.453125" style="1" bestFit="1" customWidth="1"/>
    <col min="10481" max="10481" width="9.1796875" style="1" bestFit="1" customWidth="1"/>
    <col min="10482" max="10482" width="9.453125" style="1" customWidth="1"/>
    <col min="10483" max="10483" width="14.1796875" style="1" bestFit="1" customWidth="1"/>
    <col min="10484" max="10484" width="8" style="1" customWidth="1"/>
    <col min="10485" max="10721" width="8.7265625" style="1"/>
    <col min="10722" max="10722" width="9.1796875" style="1" customWidth="1"/>
    <col min="10723" max="10723" width="12.453125" style="1" customWidth="1"/>
    <col min="10724" max="10724" width="8.7265625" style="1"/>
    <col min="10725" max="10725" width="7.81640625" style="1" customWidth="1"/>
    <col min="10726" max="10726" width="8.81640625" style="1" customWidth="1"/>
    <col min="10727" max="10727" width="6.453125" style="1" bestFit="1" customWidth="1"/>
    <col min="10728" max="10728" width="9.1796875" style="1" bestFit="1" customWidth="1"/>
    <col min="10729" max="10729" width="8.1796875" style="1" customWidth="1"/>
    <col min="10730" max="10730" width="14.81640625" style="1" bestFit="1" customWidth="1"/>
    <col min="10731" max="10731" width="7.54296875" style="1" customWidth="1"/>
    <col min="10732" max="10732" width="6.1796875" style="1" customWidth="1"/>
    <col min="10733" max="10733" width="8.7265625" style="1"/>
    <col min="10734" max="10734" width="7.1796875" style="1" customWidth="1"/>
    <col min="10735" max="10735" width="9.1796875" style="1" customWidth="1"/>
    <col min="10736" max="10736" width="6.453125" style="1" bestFit="1" customWidth="1"/>
    <col min="10737" max="10737" width="9.1796875" style="1" bestFit="1" customWidth="1"/>
    <col min="10738" max="10738" width="9.453125" style="1" customWidth="1"/>
    <col min="10739" max="10739" width="14.1796875" style="1" bestFit="1" customWidth="1"/>
    <col min="10740" max="10740" width="8" style="1" customWidth="1"/>
    <col min="10741" max="10977" width="8.7265625" style="1"/>
    <col min="10978" max="10978" width="9.1796875" style="1" customWidth="1"/>
    <col min="10979" max="10979" width="12.453125" style="1" customWidth="1"/>
    <col min="10980" max="10980" width="8.7265625" style="1"/>
    <col min="10981" max="10981" width="7.81640625" style="1" customWidth="1"/>
    <col min="10982" max="10982" width="8.81640625" style="1" customWidth="1"/>
    <col min="10983" max="10983" width="6.453125" style="1" bestFit="1" customWidth="1"/>
    <col min="10984" max="10984" width="9.1796875" style="1" bestFit="1" customWidth="1"/>
    <col min="10985" max="10985" width="8.1796875" style="1" customWidth="1"/>
    <col min="10986" max="10986" width="14.81640625" style="1" bestFit="1" customWidth="1"/>
    <col min="10987" max="10987" width="7.54296875" style="1" customWidth="1"/>
    <col min="10988" max="10988" width="6.1796875" style="1" customWidth="1"/>
    <col min="10989" max="10989" width="8.7265625" style="1"/>
    <col min="10990" max="10990" width="7.1796875" style="1" customWidth="1"/>
    <col min="10991" max="10991" width="9.1796875" style="1" customWidth="1"/>
    <col min="10992" max="10992" width="6.453125" style="1" bestFit="1" customWidth="1"/>
    <col min="10993" max="10993" width="9.1796875" style="1" bestFit="1" customWidth="1"/>
    <col min="10994" max="10994" width="9.453125" style="1" customWidth="1"/>
    <col min="10995" max="10995" width="14.1796875" style="1" bestFit="1" customWidth="1"/>
    <col min="10996" max="10996" width="8" style="1" customWidth="1"/>
    <col min="10997" max="11233" width="8.7265625" style="1"/>
    <col min="11234" max="11234" width="9.1796875" style="1" customWidth="1"/>
    <col min="11235" max="11235" width="12.453125" style="1" customWidth="1"/>
    <col min="11236" max="11236" width="8.7265625" style="1"/>
    <col min="11237" max="11237" width="7.81640625" style="1" customWidth="1"/>
    <col min="11238" max="11238" width="8.81640625" style="1" customWidth="1"/>
    <col min="11239" max="11239" width="6.453125" style="1" bestFit="1" customWidth="1"/>
    <col min="11240" max="11240" width="9.1796875" style="1" bestFit="1" customWidth="1"/>
    <col min="11241" max="11241" width="8.1796875" style="1" customWidth="1"/>
    <col min="11242" max="11242" width="14.81640625" style="1" bestFit="1" customWidth="1"/>
    <col min="11243" max="11243" width="7.54296875" style="1" customWidth="1"/>
    <col min="11244" max="11244" width="6.1796875" style="1" customWidth="1"/>
    <col min="11245" max="11245" width="8.7265625" style="1"/>
    <col min="11246" max="11246" width="7.1796875" style="1" customWidth="1"/>
    <col min="11247" max="11247" width="9.1796875" style="1" customWidth="1"/>
    <col min="11248" max="11248" width="6.453125" style="1" bestFit="1" customWidth="1"/>
    <col min="11249" max="11249" width="9.1796875" style="1" bestFit="1" customWidth="1"/>
    <col min="11250" max="11250" width="9.453125" style="1" customWidth="1"/>
    <col min="11251" max="11251" width="14.1796875" style="1" bestFit="1" customWidth="1"/>
    <col min="11252" max="11252" width="8" style="1" customWidth="1"/>
    <col min="11253" max="11489" width="8.7265625" style="1"/>
    <col min="11490" max="11490" width="9.1796875" style="1" customWidth="1"/>
    <col min="11491" max="11491" width="12.453125" style="1" customWidth="1"/>
    <col min="11492" max="11492" width="8.7265625" style="1"/>
    <col min="11493" max="11493" width="7.81640625" style="1" customWidth="1"/>
    <col min="11494" max="11494" width="8.81640625" style="1" customWidth="1"/>
    <col min="11495" max="11495" width="6.453125" style="1" bestFit="1" customWidth="1"/>
    <col min="11496" max="11496" width="9.1796875" style="1" bestFit="1" customWidth="1"/>
    <col min="11497" max="11497" width="8.1796875" style="1" customWidth="1"/>
    <col min="11498" max="11498" width="14.81640625" style="1" bestFit="1" customWidth="1"/>
    <col min="11499" max="11499" width="7.54296875" style="1" customWidth="1"/>
    <col min="11500" max="11500" width="6.1796875" style="1" customWidth="1"/>
    <col min="11501" max="11501" width="8.7265625" style="1"/>
    <col min="11502" max="11502" width="7.1796875" style="1" customWidth="1"/>
    <col min="11503" max="11503" width="9.1796875" style="1" customWidth="1"/>
    <col min="11504" max="11504" width="6.453125" style="1" bestFit="1" customWidth="1"/>
    <col min="11505" max="11505" width="9.1796875" style="1" bestFit="1" customWidth="1"/>
    <col min="11506" max="11506" width="9.453125" style="1" customWidth="1"/>
    <col min="11507" max="11507" width="14.1796875" style="1" bestFit="1" customWidth="1"/>
    <col min="11508" max="11508" width="8" style="1" customWidth="1"/>
    <col min="11509" max="11745" width="8.7265625" style="1"/>
    <col min="11746" max="11746" width="9.1796875" style="1" customWidth="1"/>
    <col min="11747" max="11747" width="12.453125" style="1" customWidth="1"/>
    <col min="11748" max="11748" width="8.7265625" style="1"/>
    <col min="11749" max="11749" width="7.81640625" style="1" customWidth="1"/>
    <col min="11750" max="11750" width="8.81640625" style="1" customWidth="1"/>
    <col min="11751" max="11751" width="6.453125" style="1" bestFit="1" customWidth="1"/>
    <col min="11752" max="11752" width="9.1796875" style="1" bestFit="1" customWidth="1"/>
    <col min="11753" max="11753" width="8.1796875" style="1" customWidth="1"/>
    <col min="11754" max="11754" width="14.81640625" style="1" bestFit="1" customWidth="1"/>
    <col min="11755" max="11755" width="7.54296875" style="1" customWidth="1"/>
    <col min="11756" max="11756" width="6.1796875" style="1" customWidth="1"/>
    <col min="11757" max="11757" width="8.7265625" style="1"/>
    <col min="11758" max="11758" width="7.1796875" style="1" customWidth="1"/>
    <col min="11759" max="11759" width="9.1796875" style="1" customWidth="1"/>
    <col min="11760" max="11760" width="6.453125" style="1" bestFit="1" customWidth="1"/>
    <col min="11761" max="11761" width="9.1796875" style="1" bestFit="1" customWidth="1"/>
    <col min="11762" max="11762" width="9.453125" style="1" customWidth="1"/>
    <col min="11763" max="11763" width="14.1796875" style="1" bestFit="1" customWidth="1"/>
    <col min="11764" max="11764" width="8" style="1" customWidth="1"/>
    <col min="11765" max="12001" width="8.7265625" style="1"/>
    <col min="12002" max="12002" width="9.1796875" style="1" customWidth="1"/>
    <col min="12003" max="12003" width="12.453125" style="1" customWidth="1"/>
    <col min="12004" max="12004" width="8.7265625" style="1"/>
    <col min="12005" max="12005" width="7.81640625" style="1" customWidth="1"/>
    <col min="12006" max="12006" width="8.81640625" style="1" customWidth="1"/>
    <col min="12007" max="12007" width="6.453125" style="1" bestFit="1" customWidth="1"/>
    <col min="12008" max="12008" width="9.1796875" style="1" bestFit="1" customWidth="1"/>
    <col min="12009" max="12009" width="8.1796875" style="1" customWidth="1"/>
    <col min="12010" max="12010" width="14.81640625" style="1" bestFit="1" customWidth="1"/>
    <col min="12011" max="12011" width="7.54296875" style="1" customWidth="1"/>
    <col min="12012" max="12012" width="6.1796875" style="1" customWidth="1"/>
    <col min="12013" max="12013" width="8.7265625" style="1"/>
    <col min="12014" max="12014" width="7.1796875" style="1" customWidth="1"/>
    <col min="12015" max="12015" width="9.1796875" style="1" customWidth="1"/>
    <col min="12016" max="12016" width="6.453125" style="1" bestFit="1" customWidth="1"/>
    <col min="12017" max="12017" width="9.1796875" style="1" bestFit="1" customWidth="1"/>
    <col min="12018" max="12018" width="9.453125" style="1" customWidth="1"/>
    <col min="12019" max="12019" width="14.1796875" style="1" bestFit="1" customWidth="1"/>
    <col min="12020" max="12020" width="8" style="1" customWidth="1"/>
    <col min="12021" max="12257" width="8.7265625" style="1"/>
    <col min="12258" max="12258" width="9.1796875" style="1" customWidth="1"/>
    <col min="12259" max="12259" width="12.453125" style="1" customWidth="1"/>
    <col min="12260" max="12260" width="8.7265625" style="1"/>
    <col min="12261" max="12261" width="7.81640625" style="1" customWidth="1"/>
    <col min="12262" max="12262" width="8.81640625" style="1" customWidth="1"/>
    <col min="12263" max="12263" width="6.453125" style="1" bestFit="1" customWidth="1"/>
    <col min="12264" max="12264" width="9.1796875" style="1" bestFit="1" customWidth="1"/>
    <col min="12265" max="12265" width="8.1796875" style="1" customWidth="1"/>
    <col min="12266" max="12266" width="14.81640625" style="1" bestFit="1" customWidth="1"/>
    <col min="12267" max="12267" width="7.54296875" style="1" customWidth="1"/>
    <col min="12268" max="12268" width="6.1796875" style="1" customWidth="1"/>
    <col min="12269" max="12269" width="8.7265625" style="1"/>
    <col min="12270" max="12270" width="7.1796875" style="1" customWidth="1"/>
    <col min="12271" max="12271" width="9.1796875" style="1" customWidth="1"/>
    <col min="12272" max="12272" width="6.453125" style="1" bestFit="1" customWidth="1"/>
    <col min="12273" max="12273" width="9.1796875" style="1" bestFit="1" customWidth="1"/>
    <col min="12274" max="12274" width="9.453125" style="1" customWidth="1"/>
    <col min="12275" max="12275" width="14.1796875" style="1" bestFit="1" customWidth="1"/>
    <col min="12276" max="12276" width="8" style="1" customWidth="1"/>
    <col min="12277" max="12513" width="8.7265625" style="1"/>
    <col min="12514" max="12514" width="9.1796875" style="1" customWidth="1"/>
    <col min="12515" max="12515" width="12.453125" style="1" customWidth="1"/>
    <col min="12516" max="12516" width="8.7265625" style="1"/>
    <col min="12517" max="12517" width="7.81640625" style="1" customWidth="1"/>
    <col min="12518" max="12518" width="8.81640625" style="1" customWidth="1"/>
    <col min="12519" max="12519" width="6.453125" style="1" bestFit="1" customWidth="1"/>
    <col min="12520" max="12520" width="9.1796875" style="1" bestFit="1" customWidth="1"/>
    <col min="12521" max="12521" width="8.1796875" style="1" customWidth="1"/>
    <col min="12522" max="12522" width="14.81640625" style="1" bestFit="1" customWidth="1"/>
    <col min="12523" max="12523" width="7.54296875" style="1" customWidth="1"/>
    <col min="12524" max="12524" width="6.1796875" style="1" customWidth="1"/>
    <col min="12525" max="12525" width="8.7265625" style="1"/>
    <col min="12526" max="12526" width="7.1796875" style="1" customWidth="1"/>
    <col min="12527" max="12527" width="9.1796875" style="1" customWidth="1"/>
    <col min="12528" max="12528" width="6.453125" style="1" bestFit="1" customWidth="1"/>
    <col min="12529" max="12529" width="9.1796875" style="1" bestFit="1" customWidth="1"/>
    <col min="12530" max="12530" width="9.453125" style="1" customWidth="1"/>
    <col min="12531" max="12531" width="14.1796875" style="1" bestFit="1" customWidth="1"/>
    <col min="12532" max="12532" width="8" style="1" customWidth="1"/>
    <col min="12533" max="12769" width="8.7265625" style="1"/>
    <col min="12770" max="12770" width="9.1796875" style="1" customWidth="1"/>
    <col min="12771" max="12771" width="12.453125" style="1" customWidth="1"/>
    <col min="12772" max="12772" width="8.7265625" style="1"/>
    <col min="12773" max="12773" width="7.81640625" style="1" customWidth="1"/>
    <col min="12774" max="12774" width="8.81640625" style="1" customWidth="1"/>
    <col min="12775" max="12775" width="6.453125" style="1" bestFit="1" customWidth="1"/>
    <col min="12776" max="12776" width="9.1796875" style="1" bestFit="1" customWidth="1"/>
    <col min="12777" max="12777" width="8.1796875" style="1" customWidth="1"/>
    <col min="12778" max="12778" width="14.81640625" style="1" bestFit="1" customWidth="1"/>
    <col min="12779" max="12779" width="7.54296875" style="1" customWidth="1"/>
    <col min="12780" max="12780" width="6.1796875" style="1" customWidth="1"/>
    <col min="12781" max="12781" width="8.7265625" style="1"/>
    <col min="12782" max="12782" width="7.1796875" style="1" customWidth="1"/>
    <col min="12783" max="12783" width="9.1796875" style="1" customWidth="1"/>
    <col min="12784" max="12784" width="6.453125" style="1" bestFit="1" customWidth="1"/>
    <col min="12785" max="12785" width="9.1796875" style="1" bestFit="1" customWidth="1"/>
    <col min="12786" max="12786" width="9.453125" style="1" customWidth="1"/>
    <col min="12787" max="12787" width="14.1796875" style="1" bestFit="1" customWidth="1"/>
    <col min="12788" max="12788" width="8" style="1" customWidth="1"/>
    <col min="12789" max="13025" width="8.7265625" style="1"/>
    <col min="13026" max="13026" width="9.1796875" style="1" customWidth="1"/>
    <col min="13027" max="13027" width="12.453125" style="1" customWidth="1"/>
    <col min="13028" max="13028" width="8.7265625" style="1"/>
    <col min="13029" max="13029" width="7.81640625" style="1" customWidth="1"/>
    <col min="13030" max="13030" width="8.81640625" style="1" customWidth="1"/>
    <col min="13031" max="13031" width="6.453125" style="1" bestFit="1" customWidth="1"/>
    <col min="13032" max="13032" width="9.1796875" style="1" bestFit="1" customWidth="1"/>
    <col min="13033" max="13033" width="8.1796875" style="1" customWidth="1"/>
    <col min="13034" max="13034" width="14.81640625" style="1" bestFit="1" customWidth="1"/>
    <col min="13035" max="13035" width="7.54296875" style="1" customWidth="1"/>
    <col min="13036" max="13036" width="6.1796875" style="1" customWidth="1"/>
    <col min="13037" max="13037" width="8.7265625" style="1"/>
    <col min="13038" max="13038" width="7.1796875" style="1" customWidth="1"/>
    <col min="13039" max="13039" width="9.1796875" style="1" customWidth="1"/>
    <col min="13040" max="13040" width="6.453125" style="1" bestFit="1" customWidth="1"/>
    <col min="13041" max="13041" width="9.1796875" style="1" bestFit="1" customWidth="1"/>
    <col min="13042" max="13042" width="9.453125" style="1" customWidth="1"/>
    <col min="13043" max="13043" width="14.1796875" style="1" bestFit="1" customWidth="1"/>
    <col min="13044" max="13044" width="8" style="1" customWidth="1"/>
    <col min="13045" max="13281" width="8.7265625" style="1"/>
    <col min="13282" max="13282" width="9.1796875" style="1" customWidth="1"/>
    <col min="13283" max="13283" width="12.453125" style="1" customWidth="1"/>
    <col min="13284" max="13284" width="8.7265625" style="1"/>
    <col min="13285" max="13285" width="7.81640625" style="1" customWidth="1"/>
    <col min="13286" max="13286" width="8.81640625" style="1" customWidth="1"/>
    <col min="13287" max="13287" width="6.453125" style="1" bestFit="1" customWidth="1"/>
    <col min="13288" max="13288" width="9.1796875" style="1" bestFit="1" customWidth="1"/>
    <col min="13289" max="13289" width="8.1796875" style="1" customWidth="1"/>
    <col min="13290" max="13290" width="14.81640625" style="1" bestFit="1" customWidth="1"/>
    <col min="13291" max="13291" width="7.54296875" style="1" customWidth="1"/>
    <col min="13292" max="13292" width="6.1796875" style="1" customWidth="1"/>
    <col min="13293" max="13293" width="8.7265625" style="1"/>
    <col min="13294" max="13294" width="7.1796875" style="1" customWidth="1"/>
    <col min="13295" max="13295" width="9.1796875" style="1" customWidth="1"/>
    <col min="13296" max="13296" width="6.453125" style="1" bestFit="1" customWidth="1"/>
    <col min="13297" max="13297" width="9.1796875" style="1" bestFit="1" customWidth="1"/>
    <col min="13298" max="13298" width="9.453125" style="1" customWidth="1"/>
    <col min="13299" max="13299" width="14.1796875" style="1" bestFit="1" customWidth="1"/>
    <col min="13300" max="13300" width="8" style="1" customWidth="1"/>
    <col min="13301" max="13537" width="8.7265625" style="1"/>
    <col min="13538" max="13538" width="9.1796875" style="1" customWidth="1"/>
    <col min="13539" max="13539" width="12.453125" style="1" customWidth="1"/>
    <col min="13540" max="13540" width="8.7265625" style="1"/>
    <col min="13541" max="13541" width="7.81640625" style="1" customWidth="1"/>
    <col min="13542" max="13542" width="8.81640625" style="1" customWidth="1"/>
    <col min="13543" max="13543" width="6.453125" style="1" bestFit="1" customWidth="1"/>
    <col min="13544" max="13544" width="9.1796875" style="1" bestFit="1" customWidth="1"/>
    <col min="13545" max="13545" width="8.1796875" style="1" customWidth="1"/>
    <col min="13546" max="13546" width="14.81640625" style="1" bestFit="1" customWidth="1"/>
    <col min="13547" max="13547" width="7.54296875" style="1" customWidth="1"/>
    <col min="13548" max="13548" width="6.1796875" style="1" customWidth="1"/>
    <col min="13549" max="13549" width="8.7265625" style="1"/>
    <col min="13550" max="13550" width="7.1796875" style="1" customWidth="1"/>
    <col min="13551" max="13551" width="9.1796875" style="1" customWidth="1"/>
    <col min="13552" max="13552" width="6.453125" style="1" bestFit="1" customWidth="1"/>
    <col min="13553" max="13553" width="9.1796875" style="1" bestFit="1" customWidth="1"/>
    <col min="13554" max="13554" width="9.453125" style="1" customWidth="1"/>
    <col min="13555" max="13555" width="14.1796875" style="1" bestFit="1" customWidth="1"/>
    <col min="13556" max="13556" width="8" style="1" customWidth="1"/>
    <col min="13557" max="13793" width="8.7265625" style="1"/>
    <col min="13794" max="13794" width="9.1796875" style="1" customWidth="1"/>
    <col min="13795" max="13795" width="12.453125" style="1" customWidth="1"/>
    <col min="13796" max="13796" width="8.7265625" style="1"/>
    <col min="13797" max="13797" width="7.81640625" style="1" customWidth="1"/>
    <col min="13798" max="13798" width="8.81640625" style="1" customWidth="1"/>
    <col min="13799" max="13799" width="6.453125" style="1" bestFit="1" customWidth="1"/>
    <col min="13800" max="13800" width="9.1796875" style="1" bestFit="1" customWidth="1"/>
    <col min="13801" max="13801" width="8.1796875" style="1" customWidth="1"/>
    <col min="13802" max="13802" width="14.81640625" style="1" bestFit="1" customWidth="1"/>
    <col min="13803" max="13803" width="7.54296875" style="1" customWidth="1"/>
    <col min="13804" max="13804" width="6.1796875" style="1" customWidth="1"/>
    <col min="13805" max="13805" width="8.7265625" style="1"/>
    <col min="13806" max="13806" width="7.1796875" style="1" customWidth="1"/>
    <col min="13807" max="13807" width="9.1796875" style="1" customWidth="1"/>
    <col min="13808" max="13808" width="6.453125" style="1" bestFit="1" customWidth="1"/>
    <col min="13809" max="13809" width="9.1796875" style="1" bestFit="1" customWidth="1"/>
    <col min="13810" max="13810" width="9.453125" style="1" customWidth="1"/>
    <col min="13811" max="13811" width="14.1796875" style="1" bestFit="1" customWidth="1"/>
    <col min="13812" max="13812" width="8" style="1" customWidth="1"/>
    <col min="13813" max="14049" width="8.7265625" style="1"/>
    <col min="14050" max="14050" width="9.1796875" style="1" customWidth="1"/>
    <col min="14051" max="14051" width="12.453125" style="1" customWidth="1"/>
    <col min="14052" max="14052" width="8.7265625" style="1"/>
    <col min="14053" max="14053" width="7.81640625" style="1" customWidth="1"/>
    <col min="14054" max="14054" width="8.81640625" style="1" customWidth="1"/>
    <col min="14055" max="14055" width="6.453125" style="1" bestFit="1" customWidth="1"/>
    <col min="14056" max="14056" width="9.1796875" style="1" bestFit="1" customWidth="1"/>
    <col min="14057" max="14057" width="8.1796875" style="1" customWidth="1"/>
    <col min="14058" max="14058" width="14.81640625" style="1" bestFit="1" customWidth="1"/>
    <col min="14059" max="14059" width="7.54296875" style="1" customWidth="1"/>
    <col min="14060" max="14060" width="6.1796875" style="1" customWidth="1"/>
    <col min="14061" max="14061" width="8.7265625" style="1"/>
    <col min="14062" max="14062" width="7.1796875" style="1" customWidth="1"/>
    <col min="14063" max="14063" width="9.1796875" style="1" customWidth="1"/>
    <col min="14064" max="14064" width="6.453125" style="1" bestFit="1" customWidth="1"/>
    <col min="14065" max="14065" width="9.1796875" style="1" bestFit="1" customWidth="1"/>
    <col min="14066" max="14066" width="9.453125" style="1" customWidth="1"/>
    <col min="14067" max="14067" width="14.1796875" style="1" bestFit="1" customWidth="1"/>
    <col min="14068" max="14068" width="8" style="1" customWidth="1"/>
    <col min="14069" max="14305" width="8.7265625" style="1"/>
    <col min="14306" max="14306" width="9.1796875" style="1" customWidth="1"/>
    <col min="14307" max="14307" width="12.453125" style="1" customWidth="1"/>
    <col min="14308" max="14308" width="8.7265625" style="1"/>
    <col min="14309" max="14309" width="7.81640625" style="1" customWidth="1"/>
    <col min="14310" max="14310" width="8.81640625" style="1" customWidth="1"/>
    <col min="14311" max="14311" width="6.453125" style="1" bestFit="1" customWidth="1"/>
    <col min="14312" max="14312" width="9.1796875" style="1" bestFit="1" customWidth="1"/>
    <col min="14313" max="14313" width="8.1796875" style="1" customWidth="1"/>
    <col min="14314" max="14314" width="14.81640625" style="1" bestFit="1" customWidth="1"/>
    <col min="14315" max="14315" width="7.54296875" style="1" customWidth="1"/>
    <col min="14316" max="14316" width="6.1796875" style="1" customWidth="1"/>
    <col min="14317" max="14317" width="8.7265625" style="1"/>
    <col min="14318" max="14318" width="7.1796875" style="1" customWidth="1"/>
    <col min="14319" max="14319" width="9.1796875" style="1" customWidth="1"/>
    <col min="14320" max="14320" width="6.453125" style="1" bestFit="1" customWidth="1"/>
    <col min="14321" max="14321" width="9.1796875" style="1" bestFit="1" customWidth="1"/>
    <col min="14322" max="14322" width="9.453125" style="1" customWidth="1"/>
    <col min="14323" max="14323" width="14.1796875" style="1" bestFit="1" customWidth="1"/>
    <col min="14324" max="14324" width="8" style="1" customWidth="1"/>
    <col min="14325" max="14561" width="8.7265625" style="1"/>
    <col min="14562" max="14562" width="9.1796875" style="1" customWidth="1"/>
    <col min="14563" max="14563" width="12.453125" style="1" customWidth="1"/>
    <col min="14564" max="14564" width="8.7265625" style="1"/>
    <col min="14565" max="14565" width="7.81640625" style="1" customWidth="1"/>
    <col min="14566" max="14566" width="8.81640625" style="1" customWidth="1"/>
    <col min="14567" max="14567" width="6.453125" style="1" bestFit="1" customWidth="1"/>
    <col min="14568" max="14568" width="9.1796875" style="1" bestFit="1" customWidth="1"/>
    <col min="14569" max="14569" width="8.1796875" style="1" customWidth="1"/>
    <col min="14570" max="14570" width="14.81640625" style="1" bestFit="1" customWidth="1"/>
    <col min="14571" max="14571" width="7.54296875" style="1" customWidth="1"/>
    <col min="14572" max="14572" width="6.1796875" style="1" customWidth="1"/>
    <col min="14573" max="14573" width="8.7265625" style="1"/>
    <col min="14574" max="14574" width="7.1796875" style="1" customWidth="1"/>
    <col min="14575" max="14575" width="9.1796875" style="1" customWidth="1"/>
    <col min="14576" max="14576" width="6.453125" style="1" bestFit="1" customWidth="1"/>
    <col min="14577" max="14577" width="9.1796875" style="1" bestFit="1" customWidth="1"/>
    <col min="14578" max="14578" width="9.453125" style="1" customWidth="1"/>
    <col min="14579" max="14579" width="14.1796875" style="1" bestFit="1" customWidth="1"/>
    <col min="14580" max="14580" width="8" style="1" customWidth="1"/>
    <col min="14581" max="14817" width="8.7265625" style="1"/>
    <col min="14818" max="14818" width="9.1796875" style="1" customWidth="1"/>
    <col min="14819" max="14819" width="12.453125" style="1" customWidth="1"/>
    <col min="14820" max="14820" width="8.7265625" style="1"/>
    <col min="14821" max="14821" width="7.81640625" style="1" customWidth="1"/>
    <col min="14822" max="14822" width="8.81640625" style="1" customWidth="1"/>
    <col min="14823" max="14823" width="6.453125" style="1" bestFit="1" customWidth="1"/>
    <col min="14824" max="14824" width="9.1796875" style="1" bestFit="1" customWidth="1"/>
    <col min="14825" max="14825" width="8.1796875" style="1" customWidth="1"/>
    <col min="14826" max="14826" width="14.81640625" style="1" bestFit="1" customWidth="1"/>
    <col min="14827" max="14827" width="7.54296875" style="1" customWidth="1"/>
    <col min="14828" max="14828" width="6.1796875" style="1" customWidth="1"/>
    <col min="14829" max="14829" width="8.7265625" style="1"/>
    <col min="14830" max="14830" width="7.1796875" style="1" customWidth="1"/>
    <col min="14831" max="14831" width="9.1796875" style="1" customWidth="1"/>
    <col min="14832" max="14832" width="6.453125" style="1" bestFit="1" customWidth="1"/>
    <col min="14833" max="14833" width="9.1796875" style="1" bestFit="1" customWidth="1"/>
    <col min="14834" max="14834" width="9.453125" style="1" customWidth="1"/>
    <col min="14835" max="14835" width="14.1796875" style="1" bestFit="1" customWidth="1"/>
    <col min="14836" max="14836" width="8" style="1" customWidth="1"/>
    <col min="14837" max="15073" width="8.7265625" style="1"/>
    <col min="15074" max="15074" width="9.1796875" style="1" customWidth="1"/>
    <col min="15075" max="15075" width="12.453125" style="1" customWidth="1"/>
    <col min="15076" max="15076" width="8.7265625" style="1"/>
    <col min="15077" max="15077" width="7.81640625" style="1" customWidth="1"/>
    <col min="15078" max="15078" width="8.81640625" style="1" customWidth="1"/>
    <col min="15079" max="15079" width="6.453125" style="1" bestFit="1" customWidth="1"/>
    <col min="15080" max="15080" width="9.1796875" style="1" bestFit="1" customWidth="1"/>
    <col min="15081" max="15081" width="8.1796875" style="1" customWidth="1"/>
    <col min="15082" max="15082" width="14.81640625" style="1" bestFit="1" customWidth="1"/>
    <col min="15083" max="15083" width="7.54296875" style="1" customWidth="1"/>
    <col min="15084" max="15084" width="6.1796875" style="1" customWidth="1"/>
    <col min="15085" max="15085" width="8.7265625" style="1"/>
    <col min="15086" max="15086" width="7.1796875" style="1" customWidth="1"/>
    <col min="15087" max="15087" width="9.1796875" style="1" customWidth="1"/>
    <col min="15088" max="15088" width="6.453125" style="1" bestFit="1" customWidth="1"/>
    <col min="15089" max="15089" width="9.1796875" style="1" bestFit="1" customWidth="1"/>
    <col min="15090" max="15090" width="9.453125" style="1" customWidth="1"/>
    <col min="15091" max="15091" width="14.1796875" style="1" bestFit="1" customWidth="1"/>
    <col min="15092" max="15092" width="8" style="1" customWidth="1"/>
    <col min="15093" max="15329" width="8.7265625" style="1"/>
    <col min="15330" max="15330" width="9.1796875" style="1" customWidth="1"/>
    <col min="15331" max="15331" width="12.453125" style="1" customWidth="1"/>
    <col min="15332" max="15332" width="8.7265625" style="1"/>
    <col min="15333" max="15333" width="7.81640625" style="1" customWidth="1"/>
    <col min="15334" max="15334" width="8.81640625" style="1" customWidth="1"/>
    <col min="15335" max="15335" width="6.453125" style="1" bestFit="1" customWidth="1"/>
    <col min="15336" max="15336" width="9.1796875" style="1" bestFit="1" customWidth="1"/>
    <col min="15337" max="15337" width="8.1796875" style="1" customWidth="1"/>
    <col min="15338" max="15338" width="14.81640625" style="1" bestFit="1" customWidth="1"/>
    <col min="15339" max="15339" width="7.54296875" style="1" customWidth="1"/>
    <col min="15340" max="15340" width="6.1796875" style="1" customWidth="1"/>
    <col min="15341" max="15341" width="8.7265625" style="1"/>
    <col min="15342" max="15342" width="7.1796875" style="1" customWidth="1"/>
    <col min="15343" max="15343" width="9.1796875" style="1" customWidth="1"/>
    <col min="15344" max="15344" width="6.453125" style="1" bestFit="1" customWidth="1"/>
    <col min="15345" max="15345" width="9.1796875" style="1" bestFit="1" customWidth="1"/>
    <col min="15346" max="15346" width="9.453125" style="1" customWidth="1"/>
    <col min="15347" max="15347" width="14.1796875" style="1" bestFit="1" customWidth="1"/>
    <col min="15348" max="15348" width="8" style="1" customWidth="1"/>
    <col min="15349" max="15585" width="8.7265625" style="1"/>
    <col min="15586" max="15586" width="9.1796875" style="1" customWidth="1"/>
    <col min="15587" max="15587" width="12.453125" style="1" customWidth="1"/>
    <col min="15588" max="15588" width="8.7265625" style="1"/>
    <col min="15589" max="15589" width="7.81640625" style="1" customWidth="1"/>
    <col min="15590" max="15590" width="8.81640625" style="1" customWidth="1"/>
    <col min="15591" max="15591" width="6.453125" style="1" bestFit="1" customWidth="1"/>
    <col min="15592" max="15592" width="9.1796875" style="1" bestFit="1" customWidth="1"/>
    <col min="15593" max="15593" width="8.1796875" style="1" customWidth="1"/>
    <col min="15594" max="15594" width="14.81640625" style="1" bestFit="1" customWidth="1"/>
    <col min="15595" max="15595" width="7.54296875" style="1" customWidth="1"/>
    <col min="15596" max="15596" width="6.1796875" style="1" customWidth="1"/>
    <col min="15597" max="15597" width="8.7265625" style="1"/>
    <col min="15598" max="15598" width="7.1796875" style="1" customWidth="1"/>
    <col min="15599" max="15599" width="9.1796875" style="1" customWidth="1"/>
    <col min="15600" max="15600" width="6.453125" style="1" bestFit="1" customWidth="1"/>
    <col min="15601" max="15601" width="9.1796875" style="1" bestFit="1" customWidth="1"/>
    <col min="15602" max="15602" width="9.453125" style="1" customWidth="1"/>
    <col min="15603" max="15603" width="14.1796875" style="1" bestFit="1" customWidth="1"/>
    <col min="15604" max="15604" width="8" style="1" customWidth="1"/>
    <col min="15605" max="15841" width="8.7265625" style="1"/>
    <col min="15842" max="15842" width="9.1796875" style="1" customWidth="1"/>
    <col min="15843" max="15843" width="12.453125" style="1" customWidth="1"/>
    <col min="15844" max="15844" width="8.7265625" style="1"/>
    <col min="15845" max="15845" width="7.81640625" style="1" customWidth="1"/>
    <col min="15846" max="15846" width="8.81640625" style="1" customWidth="1"/>
    <col min="15847" max="15847" width="6.453125" style="1" bestFit="1" customWidth="1"/>
    <col min="15848" max="15848" width="9.1796875" style="1" bestFit="1" customWidth="1"/>
    <col min="15849" max="15849" width="8.1796875" style="1" customWidth="1"/>
    <col min="15850" max="15850" width="14.81640625" style="1" bestFit="1" customWidth="1"/>
    <col min="15851" max="15851" width="7.54296875" style="1" customWidth="1"/>
    <col min="15852" max="15852" width="6.1796875" style="1" customWidth="1"/>
    <col min="15853" max="15853" width="8.7265625" style="1"/>
    <col min="15854" max="15854" width="7.1796875" style="1" customWidth="1"/>
    <col min="15855" max="15855" width="9.1796875" style="1" customWidth="1"/>
    <col min="15856" max="15856" width="6.453125" style="1" bestFit="1" customWidth="1"/>
    <col min="15857" max="15857" width="9.1796875" style="1" bestFit="1" customWidth="1"/>
    <col min="15858" max="15858" width="9.453125" style="1" customWidth="1"/>
    <col min="15859" max="15859" width="14.1796875" style="1" bestFit="1" customWidth="1"/>
    <col min="15860" max="15860" width="8" style="1" customWidth="1"/>
    <col min="15861" max="16097" width="8.7265625" style="1"/>
    <col min="16098" max="16098" width="9.1796875" style="1" customWidth="1"/>
    <col min="16099" max="16099" width="12.453125" style="1" customWidth="1"/>
    <col min="16100" max="16100" width="8.7265625" style="1"/>
    <col min="16101" max="16101" width="7.81640625" style="1" customWidth="1"/>
    <col min="16102" max="16102" width="8.81640625" style="1" customWidth="1"/>
    <col min="16103" max="16103" width="6.453125" style="1" bestFit="1" customWidth="1"/>
    <col min="16104" max="16104" width="9.1796875" style="1" bestFit="1" customWidth="1"/>
    <col min="16105" max="16105" width="8.1796875" style="1" customWidth="1"/>
    <col min="16106" max="16106" width="14.81640625" style="1" bestFit="1" customWidth="1"/>
    <col min="16107" max="16107" width="7.54296875" style="1" customWidth="1"/>
    <col min="16108" max="16108" width="6.1796875" style="1" customWidth="1"/>
    <col min="16109" max="16109" width="8.7265625" style="1"/>
    <col min="16110" max="16110" width="7.1796875" style="1" customWidth="1"/>
    <col min="16111" max="16111" width="9.1796875" style="1" customWidth="1"/>
    <col min="16112" max="16112" width="6.453125" style="1" bestFit="1" customWidth="1"/>
    <col min="16113" max="16113" width="9.1796875" style="1" bestFit="1" customWidth="1"/>
    <col min="16114" max="16114" width="9.453125" style="1" customWidth="1"/>
    <col min="16115" max="16115" width="14.1796875" style="1" bestFit="1" customWidth="1"/>
    <col min="16116" max="16116" width="8" style="1" customWidth="1"/>
    <col min="16117" max="16353" width="8.7265625" style="1"/>
    <col min="16354" max="16384" width="8.81640625" style="1" customWidth="1"/>
  </cols>
  <sheetData>
    <row r="1" spans="1:34" s="27" customFormat="1" ht="45" customHeight="1" x14ac:dyDescent="0.35">
      <c r="A1" s="28" t="s">
        <v>382</v>
      </c>
    </row>
    <row r="2" spans="1:34" s="26" customFormat="1" ht="20.25" customHeight="1" x14ac:dyDescent="0.35">
      <c r="A2" s="26" t="s">
        <v>381</v>
      </c>
    </row>
    <row r="3" spans="1:34" s="26" customFormat="1" ht="20.25" customHeight="1" x14ac:dyDescent="0.35">
      <c r="A3" s="26" t="s">
        <v>380</v>
      </c>
    </row>
    <row r="4" spans="1:34" s="26" customFormat="1" ht="20.25" customHeight="1" x14ac:dyDescent="0.35">
      <c r="A4" s="26" t="s">
        <v>379</v>
      </c>
    </row>
    <row r="5" spans="1:34" s="26" customFormat="1" ht="20.25" customHeight="1" x14ac:dyDescent="0.35">
      <c r="A5" s="26" t="s">
        <v>378</v>
      </c>
    </row>
    <row r="6" spans="1:34" s="22" customFormat="1" ht="80.25" customHeight="1" x14ac:dyDescent="0.4">
      <c r="A6" s="25" t="s">
        <v>377</v>
      </c>
      <c r="B6" s="25" t="s">
        <v>376</v>
      </c>
      <c r="C6" s="24" t="s">
        <v>375</v>
      </c>
      <c r="D6" s="24" t="s">
        <v>374</v>
      </c>
      <c r="E6" s="24" t="s">
        <v>373</v>
      </c>
      <c r="F6" s="24" t="s">
        <v>372</v>
      </c>
      <c r="G6" s="23" t="s">
        <v>371</v>
      </c>
      <c r="H6" s="24" t="s">
        <v>370</v>
      </c>
      <c r="I6" s="23" t="s">
        <v>369</v>
      </c>
      <c r="J6" s="25" t="s">
        <v>368</v>
      </c>
      <c r="K6" s="24" t="s">
        <v>367</v>
      </c>
      <c r="L6" s="24" t="s">
        <v>366</v>
      </c>
      <c r="M6" s="24" t="s">
        <v>365</v>
      </c>
      <c r="N6" s="24" t="s">
        <v>364</v>
      </c>
      <c r="O6" s="23" t="s">
        <v>363</v>
      </c>
      <c r="P6" s="24" t="s">
        <v>362</v>
      </c>
      <c r="Q6" s="23" t="s">
        <v>361</v>
      </c>
    </row>
    <row r="7" spans="1:34" s="1" customFormat="1" x14ac:dyDescent="0.4">
      <c r="A7" s="21" t="s">
        <v>360</v>
      </c>
      <c r="B7" s="13">
        <f>SUM(C7:I7)</f>
        <v>21.030000000000005</v>
      </c>
      <c r="C7" s="13">
        <v>4.32</v>
      </c>
      <c r="D7" s="13">
        <v>6.16</v>
      </c>
      <c r="E7" s="13">
        <v>8.9</v>
      </c>
      <c r="F7" s="13">
        <v>0.14000000000000001</v>
      </c>
      <c r="G7" s="13">
        <v>1.51</v>
      </c>
      <c r="H7" s="13" t="s">
        <v>324</v>
      </c>
      <c r="I7" s="20" t="s">
        <v>324</v>
      </c>
      <c r="J7" s="13">
        <f>SUM(K7:Q7)</f>
        <v>223.03</v>
      </c>
      <c r="K7" s="13">
        <v>50.85</v>
      </c>
      <c r="L7" s="13">
        <v>73.61</v>
      </c>
      <c r="M7" s="13">
        <v>78.59</v>
      </c>
      <c r="N7" s="13">
        <v>1.72</v>
      </c>
      <c r="O7" s="13">
        <v>18.260000000000002</v>
      </c>
      <c r="P7" s="19" t="s">
        <v>324</v>
      </c>
      <c r="Q7" s="19" t="s">
        <v>324</v>
      </c>
      <c r="AB7" s="12"/>
      <c r="AC7" s="12"/>
      <c r="AD7" s="12"/>
      <c r="AE7" s="12"/>
      <c r="AF7" s="12"/>
      <c r="AG7" s="12"/>
      <c r="AH7" s="12"/>
    </row>
    <row r="8" spans="1:34" s="1" customFormat="1" x14ac:dyDescent="0.4">
      <c r="A8" s="21" t="s">
        <v>359</v>
      </c>
      <c r="B8" s="13">
        <f>SUM(C8:I8)</f>
        <v>20</v>
      </c>
      <c r="C8" s="13">
        <v>4.79</v>
      </c>
      <c r="D8" s="13">
        <v>6.32</v>
      </c>
      <c r="E8" s="13">
        <v>7.16</v>
      </c>
      <c r="F8" s="13">
        <v>0.14000000000000001</v>
      </c>
      <c r="G8" s="13">
        <v>1.59</v>
      </c>
      <c r="H8" s="13" t="s">
        <v>324</v>
      </c>
      <c r="I8" s="20" t="s">
        <v>324</v>
      </c>
      <c r="J8" s="13">
        <f>SUM(K8:Q8)</f>
        <v>239.04</v>
      </c>
      <c r="K8" s="13">
        <v>56.03</v>
      </c>
      <c r="L8" s="13">
        <v>81.06</v>
      </c>
      <c r="M8" s="13">
        <v>80.63</v>
      </c>
      <c r="N8" s="13">
        <v>1.72</v>
      </c>
      <c r="O8" s="13">
        <v>19.600000000000001</v>
      </c>
      <c r="P8" s="19" t="s">
        <v>324</v>
      </c>
      <c r="Q8" s="19" t="s">
        <v>324</v>
      </c>
      <c r="AB8" s="12"/>
      <c r="AC8" s="12"/>
      <c r="AD8" s="12"/>
      <c r="AE8" s="12"/>
      <c r="AF8" s="12"/>
      <c r="AG8" s="12"/>
      <c r="AH8" s="12"/>
    </row>
    <row r="9" spans="1:34" s="1" customFormat="1" x14ac:dyDescent="0.4">
      <c r="A9" s="21" t="s">
        <v>358</v>
      </c>
      <c r="B9" s="13">
        <f>SUM(C9:I9)</f>
        <v>22.540000000000003</v>
      </c>
      <c r="C9" s="13">
        <v>5.62</v>
      </c>
      <c r="D9" s="13">
        <v>6.96</v>
      </c>
      <c r="E9" s="13">
        <v>7.91</v>
      </c>
      <c r="F9" s="13">
        <v>0.14000000000000001</v>
      </c>
      <c r="G9" s="13">
        <v>1.91</v>
      </c>
      <c r="H9" s="13" t="s">
        <v>324</v>
      </c>
      <c r="I9" s="20" t="s">
        <v>324</v>
      </c>
      <c r="J9" s="13">
        <f>SUM(K9:Q9)</f>
        <v>230.67000000000004</v>
      </c>
      <c r="K9" s="13">
        <v>55.52</v>
      </c>
      <c r="L9" s="13">
        <v>76.900000000000006</v>
      </c>
      <c r="M9" s="13">
        <v>76.290000000000006</v>
      </c>
      <c r="N9" s="13">
        <v>1.72</v>
      </c>
      <c r="O9" s="13">
        <v>20.239999999999998</v>
      </c>
      <c r="P9" s="19" t="s">
        <v>324</v>
      </c>
      <c r="Q9" s="19" t="s">
        <v>324</v>
      </c>
      <c r="S9" s="5"/>
      <c r="AB9" s="12"/>
      <c r="AC9" s="12"/>
      <c r="AD9" s="12"/>
      <c r="AE9" s="12"/>
      <c r="AF9" s="12"/>
      <c r="AG9" s="12"/>
      <c r="AH9" s="12"/>
    </row>
    <row r="10" spans="1:34" s="1" customFormat="1" x14ac:dyDescent="0.4">
      <c r="A10" s="21" t="s">
        <v>357</v>
      </c>
      <c r="B10" s="13">
        <f>SUM(C10:I10)</f>
        <v>17.580000000000002</v>
      </c>
      <c r="C10" s="13">
        <v>3.83</v>
      </c>
      <c r="D10" s="13">
        <v>6.08</v>
      </c>
      <c r="E10" s="13">
        <v>5.75</v>
      </c>
      <c r="F10" s="13">
        <v>0.14000000000000001</v>
      </c>
      <c r="G10" s="13">
        <v>1.78</v>
      </c>
      <c r="H10" s="13" t="s">
        <v>324</v>
      </c>
      <c r="I10" s="20" t="s">
        <v>324</v>
      </c>
      <c r="J10" s="13">
        <f>SUM(K10:Q10)</f>
        <v>221.69</v>
      </c>
      <c r="K10" s="13">
        <v>47.46</v>
      </c>
      <c r="L10" s="13">
        <v>77.19</v>
      </c>
      <c r="M10" s="13">
        <v>72.739999999999995</v>
      </c>
      <c r="N10" s="13">
        <v>1.72</v>
      </c>
      <c r="O10" s="13">
        <v>22.58</v>
      </c>
      <c r="P10" s="19" t="s">
        <v>324</v>
      </c>
      <c r="Q10" s="19" t="s">
        <v>324</v>
      </c>
      <c r="S10" s="5"/>
      <c r="AB10" s="12"/>
      <c r="AC10" s="12"/>
      <c r="AD10" s="12"/>
      <c r="AE10" s="12"/>
      <c r="AF10" s="12"/>
      <c r="AG10" s="12"/>
      <c r="AH10" s="12"/>
    </row>
    <row r="11" spans="1:34" s="1" customFormat="1" x14ac:dyDescent="0.4">
      <c r="A11" s="21" t="s">
        <v>356</v>
      </c>
      <c r="B11" s="13">
        <f>SUM(C11:I11)</f>
        <v>16.430000000000003</v>
      </c>
      <c r="C11" s="13">
        <v>3.72</v>
      </c>
      <c r="D11" s="13">
        <v>6.23</v>
      </c>
      <c r="E11" s="13">
        <v>4.79</v>
      </c>
      <c r="F11" s="13">
        <v>0.14000000000000001</v>
      </c>
      <c r="G11" s="13">
        <v>1.55</v>
      </c>
      <c r="H11" s="13" t="s">
        <v>324</v>
      </c>
      <c r="I11" s="20" t="s">
        <v>324</v>
      </c>
      <c r="J11" s="13">
        <f>SUM(K11:Q11)</f>
        <v>218.68</v>
      </c>
      <c r="K11" s="13">
        <v>52.22</v>
      </c>
      <c r="L11" s="13">
        <v>75.260000000000005</v>
      </c>
      <c r="M11" s="13">
        <v>70.05</v>
      </c>
      <c r="N11" s="13">
        <v>1.72</v>
      </c>
      <c r="O11" s="13">
        <v>19.43</v>
      </c>
      <c r="P11" s="19" t="s">
        <v>324</v>
      </c>
      <c r="Q11" s="19" t="s">
        <v>324</v>
      </c>
      <c r="S11" s="5"/>
      <c r="AB11" s="12"/>
      <c r="AC11" s="12"/>
      <c r="AD11" s="12"/>
      <c r="AE11" s="12"/>
      <c r="AF11" s="12"/>
      <c r="AG11" s="12"/>
      <c r="AH11" s="12"/>
    </row>
    <row r="12" spans="1:34" s="1" customFormat="1" x14ac:dyDescent="0.4">
      <c r="A12" s="21" t="s">
        <v>355</v>
      </c>
      <c r="B12" s="13">
        <f>SUM(C12:I12)</f>
        <v>15.620000000000001</v>
      </c>
      <c r="C12" s="13">
        <v>3.72</v>
      </c>
      <c r="D12" s="13">
        <v>5.92</v>
      </c>
      <c r="E12" s="13">
        <v>3.85</v>
      </c>
      <c r="F12" s="13">
        <v>0.14000000000000001</v>
      </c>
      <c r="G12" s="13">
        <v>1.99</v>
      </c>
      <c r="H12" s="13" t="s">
        <v>324</v>
      </c>
      <c r="I12" s="20" t="s">
        <v>324</v>
      </c>
      <c r="J12" s="13">
        <f>SUM(K12:Q12)</f>
        <v>207.01999999999998</v>
      </c>
      <c r="K12" s="13">
        <v>48.75</v>
      </c>
      <c r="L12" s="13">
        <v>72.22</v>
      </c>
      <c r="M12" s="13">
        <v>62.69</v>
      </c>
      <c r="N12" s="13">
        <v>1.72</v>
      </c>
      <c r="O12" s="13">
        <v>21.64</v>
      </c>
      <c r="P12" s="19" t="s">
        <v>324</v>
      </c>
      <c r="Q12" s="19" t="s">
        <v>324</v>
      </c>
      <c r="S12" s="5"/>
      <c r="AB12" s="12"/>
      <c r="AC12" s="12"/>
      <c r="AD12" s="12"/>
      <c r="AE12" s="12"/>
      <c r="AF12" s="12"/>
      <c r="AG12" s="12"/>
      <c r="AH12" s="12"/>
    </row>
    <row r="13" spans="1:34" s="1" customFormat="1" x14ac:dyDescent="0.4">
      <c r="A13" s="21" t="s">
        <v>354</v>
      </c>
      <c r="B13" s="13">
        <f>SUM(C13:I13)</f>
        <v>14.499999999999998</v>
      </c>
      <c r="C13" s="13">
        <v>3.21</v>
      </c>
      <c r="D13" s="13">
        <v>6.1</v>
      </c>
      <c r="E13" s="13">
        <v>3.36</v>
      </c>
      <c r="F13" s="13">
        <v>0.14000000000000001</v>
      </c>
      <c r="G13" s="13">
        <v>1.69</v>
      </c>
      <c r="H13" s="13" t="s">
        <v>324</v>
      </c>
      <c r="I13" s="20" t="s">
        <v>324</v>
      </c>
      <c r="J13" s="13">
        <f>SUM(K13:Q13)</f>
        <v>206.04000000000002</v>
      </c>
      <c r="K13" s="13">
        <v>45.52</v>
      </c>
      <c r="L13" s="13">
        <v>76.25</v>
      </c>
      <c r="M13" s="13">
        <v>59.58</v>
      </c>
      <c r="N13" s="13">
        <v>1.72</v>
      </c>
      <c r="O13" s="13">
        <v>22.97</v>
      </c>
      <c r="P13" s="19" t="s">
        <v>324</v>
      </c>
      <c r="Q13" s="19" t="s">
        <v>324</v>
      </c>
      <c r="S13" s="5"/>
      <c r="AB13" s="12"/>
      <c r="AC13" s="12"/>
      <c r="AD13" s="12"/>
      <c r="AE13" s="12"/>
      <c r="AF13" s="12"/>
      <c r="AG13" s="12"/>
      <c r="AH13" s="12"/>
    </row>
    <row r="14" spans="1:34" s="1" customFormat="1" x14ac:dyDescent="0.4">
      <c r="A14" s="21" t="s">
        <v>353</v>
      </c>
      <c r="B14" s="13">
        <f>SUM(C14:I14)</f>
        <v>14.22</v>
      </c>
      <c r="C14" s="13">
        <v>3.06</v>
      </c>
      <c r="D14" s="13">
        <v>6.3</v>
      </c>
      <c r="E14" s="13">
        <v>3.12</v>
      </c>
      <c r="F14" s="13">
        <v>0.14000000000000001</v>
      </c>
      <c r="G14" s="13">
        <v>1.6</v>
      </c>
      <c r="H14" s="13" t="s">
        <v>324</v>
      </c>
      <c r="I14" s="20" t="s">
        <v>324</v>
      </c>
      <c r="J14" s="13">
        <f>SUM(K14:Q14)</f>
        <v>206.04999999999998</v>
      </c>
      <c r="K14" s="13">
        <v>49.48</v>
      </c>
      <c r="L14" s="13">
        <v>75.56</v>
      </c>
      <c r="M14" s="13">
        <v>56.97</v>
      </c>
      <c r="N14" s="13">
        <v>1.72</v>
      </c>
      <c r="O14" s="13">
        <v>22.32</v>
      </c>
      <c r="P14" s="19" t="s">
        <v>324</v>
      </c>
      <c r="Q14" s="19" t="s">
        <v>324</v>
      </c>
      <c r="S14" s="5"/>
      <c r="AB14" s="12"/>
      <c r="AC14" s="12"/>
      <c r="AD14" s="12"/>
      <c r="AE14" s="12"/>
      <c r="AF14" s="12"/>
      <c r="AG14" s="12"/>
      <c r="AH14" s="12"/>
    </row>
    <row r="15" spans="1:34" s="1" customFormat="1" x14ac:dyDescent="0.4">
      <c r="A15" s="21" t="s">
        <v>352</v>
      </c>
      <c r="B15" s="13">
        <f>SUM(C15:I15)</f>
        <v>15.85</v>
      </c>
      <c r="C15" s="13">
        <v>3.64</v>
      </c>
      <c r="D15" s="13">
        <v>5.81</v>
      </c>
      <c r="E15" s="13">
        <v>4.26</v>
      </c>
      <c r="F15" s="13">
        <v>0.14000000000000001</v>
      </c>
      <c r="G15" s="13">
        <v>2</v>
      </c>
      <c r="H15" s="13" t="s">
        <v>324</v>
      </c>
      <c r="I15" s="20" t="s">
        <v>324</v>
      </c>
      <c r="J15" s="13">
        <f>SUM(K15:Q15)</f>
        <v>209.38</v>
      </c>
      <c r="K15" s="13">
        <v>45.02</v>
      </c>
      <c r="L15" s="13">
        <v>70.11</v>
      </c>
      <c r="M15" s="13">
        <v>69.88</v>
      </c>
      <c r="N15" s="13">
        <v>1.72</v>
      </c>
      <c r="O15" s="13">
        <v>22.65</v>
      </c>
      <c r="P15" s="19" t="s">
        <v>324</v>
      </c>
      <c r="Q15" s="19" t="s">
        <v>324</v>
      </c>
      <c r="S15" s="5"/>
      <c r="AB15" s="12"/>
      <c r="AC15" s="12"/>
      <c r="AD15" s="12"/>
      <c r="AE15" s="12"/>
      <c r="AF15" s="12"/>
      <c r="AG15" s="12"/>
      <c r="AH15" s="12"/>
    </row>
    <row r="16" spans="1:34" s="1" customFormat="1" x14ac:dyDescent="0.4">
      <c r="A16" s="21" t="s">
        <v>351</v>
      </c>
      <c r="B16" s="13">
        <f>SUM(C16:I16)</f>
        <v>17.71</v>
      </c>
      <c r="C16" s="13">
        <v>3.68</v>
      </c>
      <c r="D16" s="13">
        <v>7.06</v>
      </c>
      <c r="E16" s="13">
        <v>5.15</v>
      </c>
      <c r="F16" s="13">
        <v>0.14000000000000001</v>
      </c>
      <c r="G16" s="13">
        <v>1.68</v>
      </c>
      <c r="H16" s="13" t="s">
        <v>324</v>
      </c>
      <c r="I16" s="20" t="s">
        <v>324</v>
      </c>
      <c r="J16" s="13">
        <f>SUM(K16:Q16)</f>
        <v>238.4</v>
      </c>
      <c r="K16" s="13">
        <v>50.1</v>
      </c>
      <c r="L16" s="13">
        <v>90.38</v>
      </c>
      <c r="M16" s="13">
        <v>73.680000000000007</v>
      </c>
      <c r="N16" s="13">
        <v>1.72</v>
      </c>
      <c r="O16" s="13">
        <v>22.52</v>
      </c>
      <c r="P16" s="19" t="s">
        <v>324</v>
      </c>
      <c r="Q16" s="19" t="s">
        <v>324</v>
      </c>
      <c r="S16" s="5"/>
      <c r="AB16" s="12"/>
      <c r="AC16" s="12"/>
      <c r="AD16" s="12"/>
      <c r="AE16" s="12"/>
      <c r="AF16" s="12"/>
      <c r="AG16" s="12"/>
      <c r="AH16" s="12"/>
    </row>
    <row r="17" spans="1:34" s="1" customFormat="1" x14ac:dyDescent="0.4">
      <c r="A17" s="21" t="s">
        <v>350</v>
      </c>
      <c r="B17" s="13">
        <f>SUM(C17:I17)</f>
        <v>19.07</v>
      </c>
      <c r="C17" s="13">
        <v>3.79</v>
      </c>
      <c r="D17" s="13">
        <v>6.21</v>
      </c>
      <c r="E17" s="13">
        <v>7.21</v>
      </c>
      <c r="F17" s="13">
        <v>0.14000000000000001</v>
      </c>
      <c r="G17" s="13">
        <v>1.72</v>
      </c>
      <c r="H17" s="13" t="s">
        <v>324</v>
      </c>
      <c r="I17" s="20" t="s">
        <v>324</v>
      </c>
      <c r="J17" s="13">
        <f>SUM(K17:Q17)</f>
        <v>217.31</v>
      </c>
      <c r="K17" s="13">
        <v>44.05</v>
      </c>
      <c r="L17" s="13">
        <v>73.42</v>
      </c>
      <c r="M17" s="13">
        <v>77.180000000000007</v>
      </c>
      <c r="N17" s="13">
        <v>1.72</v>
      </c>
      <c r="O17" s="13">
        <v>20.94</v>
      </c>
      <c r="P17" s="19" t="s">
        <v>324</v>
      </c>
      <c r="Q17" s="19" t="s">
        <v>324</v>
      </c>
      <c r="S17" s="5"/>
      <c r="AB17" s="12"/>
      <c r="AC17" s="12"/>
      <c r="AD17" s="12"/>
      <c r="AE17" s="12"/>
      <c r="AF17" s="12"/>
      <c r="AG17" s="12"/>
      <c r="AH17" s="12"/>
    </row>
    <row r="18" spans="1:34" s="1" customFormat="1" x14ac:dyDescent="0.4">
      <c r="A18" s="21" t="s">
        <v>349</v>
      </c>
      <c r="B18" s="13">
        <f>SUM(C18:I18)</f>
        <v>25.020000000000003</v>
      </c>
      <c r="C18" s="13">
        <v>6.19</v>
      </c>
      <c r="D18" s="13">
        <v>6.64</v>
      </c>
      <c r="E18" s="13">
        <v>9.81</v>
      </c>
      <c r="F18" s="13">
        <v>0.14000000000000001</v>
      </c>
      <c r="G18" s="13">
        <v>2.2400000000000002</v>
      </c>
      <c r="H18" s="13" t="s">
        <v>324</v>
      </c>
      <c r="I18" s="20" t="s">
        <v>324</v>
      </c>
      <c r="J18" s="13">
        <f>SUM(K18:Q18)</f>
        <v>240.29</v>
      </c>
      <c r="K18" s="13">
        <v>55.96</v>
      </c>
      <c r="L18" s="13">
        <v>75.849999999999994</v>
      </c>
      <c r="M18" s="13">
        <v>84.56</v>
      </c>
      <c r="N18" s="13">
        <v>1.72</v>
      </c>
      <c r="O18" s="13">
        <v>22.2</v>
      </c>
      <c r="P18" s="19" t="s">
        <v>324</v>
      </c>
      <c r="Q18" s="19" t="s">
        <v>324</v>
      </c>
      <c r="S18" s="5"/>
      <c r="AB18" s="12"/>
      <c r="AC18" s="12"/>
      <c r="AD18" s="12"/>
      <c r="AE18" s="12"/>
      <c r="AF18" s="12"/>
      <c r="AG18" s="12"/>
      <c r="AH18" s="12"/>
    </row>
    <row r="19" spans="1:34" s="1" customFormat="1" x14ac:dyDescent="0.4">
      <c r="A19" s="18" t="s">
        <v>348</v>
      </c>
      <c r="B19" s="13">
        <f>SUM(C19:I19)</f>
        <v>21.409999999999997</v>
      </c>
      <c r="C19" s="13">
        <v>4.43</v>
      </c>
      <c r="D19" s="13">
        <v>5.41</v>
      </c>
      <c r="E19" s="13">
        <v>9.61</v>
      </c>
      <c r="F19" s="13">
        <v>0.15</v>
      </c>
      <c r="G19" s="13">
        <v>1.81</v>
      </c>
      <c r="H19" s="13" t="s">
        <v>324</v>
      </c>
      <c r="I19" s="20" t="s">
        <v>324</v>
      </c>
      <c r="J19" s="13">
        <f>SUM(K19:Q19)</f>
        <v>225.22</v>
      </c>
      <c r="K19" s="13">
        <v>51.9</v>
      </c>
      <c r="L19" s="13">
        <v>64.45</v>
      </c>
      <c r="M19" s="13">
        <v>85.31</v>
      </c>
      <c r="N19" s="13">
        <v>1.77</v>
      </c>
      <c r="O19" s="13">
        <v>21.79</v>
      </c>
      <c r="P19" s="19" t="s">
        <v>324</v>
      </c>
      <c r="Q19" s="19" t="s">
        <v>324</v>
      </c>
      <c r="S19" s="5"/>
      <c r="AB19" s="12"/>
      <c r="AC19" s="12"/>
      <c r="AD19" s="12"/>
      <c r="AE19" s="12"/>
      <c r="AF19" s="12"/>
      <c r="AG19" s="12"/>
      <c r="AH19" s="12"/>
    </row>
    <row r="20" spans="1:34" s="1" customFormat="1" x14ac:dyDescent="0.4">
      <c r="A20" s="18" t="s">
        <v>347</v>
      </c>
      <c r="B20" s="13">
        <f>SUM(C20:I20)</f>
        <v>22.7</v>
      </c>
      <c r="C20" s="13">
        <v>4.76</v>
      </c>
      <c r="D20" s="13">
        <v>6.52</v>
      </c>
      <c r="E20" s="13">
        <v>9.57</v>
      </c>
      <c r="F20" s="13">
        <v>0.15</v>
      </c>
      <c r="G20" s="13">
        <v>1.7</v>
      </c>
      <c r="H20" s="13" t="s">
        <v>324</v>
      </c>
      <c r="I20" s="20" t="s">
        <v>324</v>
      </c>
      <c r="J20" s="13">
        <f>SUM(K20:Q20)</f>
        <v>244.96</v>
      </c>
      <c r="K20" s="13">
        <v>51.63</v>
      </c>
      <c r="L20" s="13">
        <v>78.37</v>
      </c>
      <c r="M20" s="13">
        <v>92.28</v>
      </c>
      <c r="N20" s="13">
        <v>1.77</v>
      </c>
      <c r="O20" s="13">
        <v>20.91</v>
      </c>
      <c r="P20" s="19" t="s">
        <v>324</v>
      </c>
      <c r="Q20" s="19" t="s">
        <v>324</v>
      </c>
      <c r="S20" s="5"/>
      <c r="AB20" s="12"/>
      <c r="AC20" s="12"/>
      <c r="AD20" s="12"/>
      <c r="AE20" s="12"/>
      <c r="AF20" s="12"/>
      <c r="AG20" s="12"/>
      <c r="AH20" s="12"/>
    </row>
    <row r="21" spans="1:34" s="1" customFormat="1" x14ac:dyDescent="0.4">
      <c r="A21" s="18" t="s">
        <v>346</v>
      </c>
      <c r="B21" s="13">
        <f>SUM(C21:I21)</f>
        <v>22.96</v>
      </c>
      <c r="C21" s="13">
        <v>5.54</v>
      </c>
      <c r="D21" s="13">
        <v>6.01</v>
      </c>
      <c r="E21" s="13">
        <v>9.19</v>
      </c>
      <c r="F21" s="13">
        <v>0.15</v>
      </c>
      <c r="G21" s="13">
        <v>2.0699999999999998</v>
      </c>
      <c r="H21" s="13" t="s">
        <v>324</v>
      </c>
      <c r="I21" s="20" t="s">
        <v>324</v>
      </c>
      <c r="J21" s="13">
        <f>SUM(K21:Q21)</f>
        <v>226.43</v>
      </c>
      <c r="K21" s="13">
        <v>52.81</v>
      </c>
      <c r="L21" s="13">
        <v>65.239999999999995</v>
      </c>
      <c r="M21" s="13">
        <v>84.67</v>
      </c>
      <c r="N21" s="13">
        <v>1.77</v>
      </c>
      <c r="O21" s="13">
        <v>21.94</v>
      </c>
      <c r="P21" s="19" t="s">
        <v>324</v>
      </c>
      <c r="Q21" s="19" t="s">
        <v>324</v>
      </c>
      <c r="S21" s="5"/>
      <c r="AB21" s="12"/>
      <c r="AC21" s="12"/>
      <c r="AD21" s="12"/>
      <c r="AE21" s="12"/>
      <c r="AF21" s="12"/>
      <c r="AG21" s="12"/>
      <c r="AH21" s="12"/>
    </row>
    <row r="22" spans="1:34" s="1" customFormat="1" x14ac:dyDescent="0.4">
      <c r="A22" s="18" t="s">
        <v>345</v>
      </c>
      <c r="B22" s="13">
        <f>SUM(C22:I22)</f>
        <v>18.73</v>
      </c>
      <c r="C22" s="13">
        <v>3.85</v>
      </c>
      <c r="D22" s="13">
        <v>6.4</v>
      </c>
      <c r="E22" s="13">
        <v>6.6</v>
      </c>
      <c r="F22" s="13">
        <v>0.15</v>
      </c>
      <c r="G22" s="13">
        <v>1.73</v>
      </c>
      <c r="H22" s="13" t="s">
        <v>324</v>
      </c>
      <c r="I22" s="20" t="s">
        <v>324</v>
      </c>
      <c r="J22" s="13">
        <f>SUM(K22:Q22)</f>
        <v>233.79999999999998</v>
      </c>
      <c r="K22" s="13">
        <v>47.87</v>
      </c>
      <c r="L22" s="13">
        <v>81.14</v>
      </c>
      <c r="M22" s="13">
        <v>80.95</v>
      </c>
      <c r="N22" s="13">
        <v>1.77</v>
      </c>
      <c r="O22" s="13">
        <v>22.07</v>
      </c>
      <c r="P22" s="19" t="s">
        <v>324</v>
      </c>
      <c r="Q22" s="19" t="s">
        <v>324</v>
      </c>
      <c r="S22" s="5"/>
      <c r="AB22" s="12"/>
      <c r="AC22" s="12"/>
      <c r="AD22" s="12"/>
      <c r="AE22" s="12"/>
      <c r="AF22" s="12"/>
      <c r="AG22" s="12"/>
      <c r="AH22" s="12"/>
    </row>
    <row r="23" spans="1:34" s="1" customFormat="1" x14ac:dyDescent="0.4">
      <c r="A23" s="18" t="s">
        <v>344</v>
      </c>
      <c r="B23" s="13">
        <f>SUM(C23:I23)</f>
        <v>18.100000000000001</v>
      </c>
      <c r="C23" s="13">
        <v>3.27</v>
      </c>
      <c r="D23" s="13">
        <v>6.63</v>
      </c>
      <c r="E23" s="13">
        <v>6.27</v>
      </c>
      <c r="F23" s="13">
        <v>0.15</v>
      </c>
      <c r="G23" s="13">
        <v>1.78</v>
      </c>
      <c r="H23" s="13" t="s">
        <v>324</v>
      </c>
      <c r="I23" s="20" t="s">
        <v>324</v>
      </c>
      <c r="J23" s="13">
        <f>SUM(K23:Q23)</f>
        <v>222.56000000000003</v>
      </c>
      <c r="K23" s="13">
        <v>44.04</v>
      </c>
      <c r="L23" s="13">
        <v>76.84</v>
      </c>
      <c r="M23" s="13">
        <v>77.61</v>
      </c>
      <c r="N23" s="13">
        <v>1.77</v>
      </c>
      <c r="O23" s="13">
        <v>22.3</v>
      </c>
      <c r="P23" s="19" t="s">
        <v>324</v>
      </c>
      <c r="Q23" s="19" t="s">
        <v>324</v>
      </c>
      <c r="S23" s="5"/>
      <c r="AB23" s="12"/>
      <c r="AC23" s="12"/>
      <c r="AD23" s="12"/>
      <c r="AE23" s="12"/>
      <c r="AF23" s="12"/>
      <c r="AG23" s="12"/>
      <c r="AH23" s="12"/>
    </row>
    <row r="24" spans="1:34" s="1" customFormat="1" x14ac:dyDescent="0.4">
      <c r="A24" s="18" t="s">
        <v>343</v>
      </c>
      <c r="B24" s="13">
        <f>SUM(C24:I24)</f>
        <v>15.749999999999998</v>
      </c>
      <c r="C24" s="13">
        <v>3.42</v>
      </c>
      <c r="D24" s="13">
        <v>6.1</v>
      </c>
      <c r="E24" s="13">
        <v>4.0599999999999996</v>
      </c>
      <c r="F24" s="13">
        <v>0.15</v>
      </c>
      <c r="G24" s="13">
        <v>2.02</v>
      </c>
      <c r="H24" s="13" t="s">
        <v>324</v>
      </c>
      <c r="I24" s="20" t="s">
        <v>324</v>
      </c>
      <c r="J24" s="13">
        <f>SUM(K24:Q24)</f>
        <v>211.70000000000002</v>
      </c>
      <c r="K24" s="13">
        <v>45.91</v>
      </c>
      <c r="L24" s="13">
        <v>74.53</v>
      </c>
      <c r="M24" s="13">
        <v>67.53</v>
      </c>
      <c r="N24" s="13">
        <v>1.77</v>
      </c>
      <c r="O24" s="13">
        <v>21.96</v>
      </c>
      <c r="P24" s="19" t="s">
        <v>324</v>
      </c>
      <c r="Q24" s="19" t="s">
        <v>324</v>
      </c>
      <c r="S24" s="5"/>
      <c r="AB24" s="12"/>
      <c r="AC24" s="12"/>
      <c r="AD24" s="12"/>
      <c r="AE24" s="12"/>
      <c r="AF24" s="12"/>
      <c r="AG24" s="12"/>
      <c r="AH24" s="12"/>
    </row>
    <row r="25" spans="1:34" s="1" customFormat="1" x14ac:dyDescent="0.4">
      <c r="A25" s="18" t="s">
        <v>342</v>
      </c>
      <c r="B25" s="13">
        <f>SUM(C25:I25)</f>
        <v>14.620000000000003</v>
      </c>
      <c r="C25" s="13">
        <v>3.25</v>
      </c>
      <c r="D25" s="13">
        <v>5.78</v>
      </c>
      <c r="E25" s="13">
        <v>4.05</v>
      </c>
      <c r="F25" s="13">
        <v>0.15</v>
      </c>
      <c r="G25" s="13">
        <v>1.39</v>
      </c>
      <c r="H25" s="13" t="s">
        <v>324</v>
      </c>
      <c r="I25" s="20" t="s">
        <v>324</v>
      </c>
      <c r="J25" s="13">
        <f>SUM(K25:Q25)</f>
        <v>205.80000000000004</v>
      </c>
      <c r="K25" s="13">
        <v>45.63</v>
      </c>
      <c r="L25" s="13">
        <v>71.180000000000007</v>
      </c>
      <c r="M25" s="13">
        <v>68.23</v>
      </c>
      <c r="N25" s="13">
        <v>1.77</v>
      </c>
      <c r="O25" s="13">
        <v>18.989999999999998</v>
      </c>
      <c r="P25" s="19" t="s">
        <v>324</v>
      </c>
      <c r="Q25" s="19" t="s">
        <v>324</v>
      </c>
      <c r="S25" s="5"/>
      <c r="AB25" s="12"/>
      <c r="AC25" s="12"/>
      <c r="AD25" s="12"/>
      <c r="AE25" s="12"/>
      <c r="AF25" s="12"/>
      <c r="AG25" s="12"/>
      <c r="AH25" s="12"/>
    </row>
    <row r="26" spans="1:34" s="1" customFormat="1" x14ac:dyDescent="0.4">
      <c r="A26" s="18" t="s">
        <v>341</v>
      </c>
      <c r="B26" s="13">
        <f>SUM(C26:I26)</f>
        <v>14.399999999999999</v>
      </c>
      <c r="C26" s="13">
        <v>2.83</v>
      </c>
      <c r="D26" s="13">
        <v>6.12</v>
      </c>
      <c r="E26" s="13">
        <v>3.88</v>
      </c>
      <c r="F26" s="13">
        <v>0.15</v>
      </c>
      <c r="G26" s="13">
        <v>1.42</v>
      </c>
      <c r="H26" s="13" t="s">
        <v>324</v>
      </c>
      <c r="I26" s="20" t="s">
        <v>324</v>
      </c>
      <c r="J26" s="13">
        <f>SUM(K26:Q26)</f>
        <v>209.36999999999998</v>
      </c>
      <c r="K26" s="13">
        <v>45.6</v>
      </c>
      <c r="L26" s="13">
        <v>71.97</v>
      </c>
      <c r="M26" s="13">
        <v>70.27</v>
      </c>
      <c r="N26" s="13">
        <v>1.77</v>
      </c>
      <c r="O26" s="13">
        <v>19.760000000000002</v>
      </c>
      <c r="P26" s="19" t="s">
        <v>324</v>
      </c>
      <c r="Q26" s="19" t="s">
        <v>324</v>
      </c>
      <c r="S26" s="5"/>
      <c r="AB26" s="12"/>
      <c r="AC26" s="12"/>
      <c r="AD26" s="12"/>
      <c r="AE26" s="12"/>
      <c r="AF26" s="12"/>
      <c r="AG26" s="12"/>
      <c r="AH26" s="12"/>
    </row>
    <row r="27" spans="1:34" s="1" customFormat="1" x14ac:dyDescent="0.4">
      <c r="A27" s="18" t="s">
        <v>340</v>
      </c>
      <c r="B27" s="13">
        <f>SUM(C27:I27)</f>
        <v>16.470000000000002</v>
      </c>
      <c r="C27" s="13">
        <v>3.16</v>
      </c>
      <c r="D27" s="13">
        <v>6.3</v>
      </c>
      <c r="E27" s="13">
        <v>4.76</v>
      </c>
      <c r="F27" s="13">
        <v>0.15</v>
      </c>
      <c r="G27" s="13">
        <v>2.1</v>
      </c>
      <c r="H27" s="13" t="s">
        <v>324</v>
      </c>
      <c r="I27" s="20" t="s">
        <v>324</v>
      </c>
      <c r="J27" s="13">
        <f>SUM(K27:Q27)</f>
        <v>215.60000000000002</v>
      </c>
      <c r="K27" s="13">
        <v>37.520000000000003</v>
      </c>
      <c r="L27" s="13">
        <v>75.92</v>
      </c>
      <c r="M27" s="13">
        <v>76.53</v>
      </c>
      <c r="N27" s="13">
        <v>1.77</v>
      </c>
      <c r="O27" s="13">
        <v>23.86</v>
      </c>
      <c r="P27" s="19" t="s">
        <v>324</v>
      </c>
      <c r="Q27" s="19" t="s">
        <v>324</v>
      </c>
      <c r="S27" s="5"/>
      <c r="AB27" s="12"/>
      <c r="AC27" s="12"/>
      <c r="AD27" s="12"/>
      <c r="AE27" s="12"/>
      <c r="AF27" s="12"/>
      <c r="AG27" s="12"/>
      <c r="AH27" s="12"/>
    </row>
    <row r="28" spans="1:34" s="1" customFormat="1" x14ac:dyDescent="0.4">
      <c r="A28" s="18" t="s">
        <v>339</v>
      </c>
      <c r="B28" s="13">
        <f>SUM(C28:I28)</f>
        <v>18.84</v>
      </c>
      <c r="C28" s="13">
        <v>3.18</v>
      </c>
      <c r="D28" s="13">
        <v>7.38</v>
      </c>
      <c r="E28" s="13">
        <v>6.36</v>
      </c>
      <c r="F28" s="13">
        <v>0.15</v>
      </c>
      <c r="G28" s="13">
        <v>1.77</v>
      </c>
      <c r="H28" s="13" t="s">
        <v>324</v>
      </c>
      <c r="I28" s="20" t="s">
        <v>324</v>
      </c>
      <c r="J28" s="13">
        <f>SUM(K28:Q28)</f>
        <v>243.89</v>
      </c>
      <c r="K28" s="13">
        <v>42.12</v>
      </c>
      <c r="L28" s="13">
        <v>92.21</v>
      </c>
      <c r="M28" s="13">
        <v>84.06</v>
      </c>
      <c r="N28" s="13">
        <v>1.77</v>
      </c>
      <c r="O28" s="13">
        <v>23.73</v>
      </c>
      <c r="P28" s="19" t="s">
        <v>324</v>
      </c>
      <c r="Q28" s="19" t="s">
        <v>324</v>
      </c>
      <c r="S28" s="5"/>
      <c r="AB28" s="12"/>
      <c r="AC28" s="12"/>
      <c r="AD28" s="12"/>
      <c r="AE28" s="12"/>
      <c r="AF28" s="12"/>
      <c r="AG28" s="12"/>
      <c r="AH28" s="12"/>
    </row>
    <row r="29" spans="1:34" s="1" customFormat="1" x14ac:dyDescent="0.4">
      <c r="A29" s="18" t="s">
        <v>338</v>
      </c>
      <c r="B29" s="13">
        <f>SUM(C29:I29)</f>
        <v>21.38</v>
      </c>
      <c r="C29" s="13">
        <v>3.75</v>
      </c>
      <c r="D29" s="13">
        <v>6.94</v>
      </c>
      <c r="E29" s="13">
        <v>8.61</v>
      </c>
      <c r="F29" s="13">
        <v>0.15</v>
      </c>
      <c r="G29" s="13">
        <v>1.93</v>
      </c>
      <c r="H29" s="13" t="s">
        <v>324</v>
      </c>
      <c r="I29" s="20" t="s">
        <v>324</v>
      </c>
      <c r="J29" s="13">
        <f>SUM(K29:Q29)</f>
        <v>231.64</v>
      </c>
      <c r="K29" s="13">
        <v>42.13</v>
      </c>
      <c r="L29" s="13">
        <v>79.38</v>
      </c>
      <c r="M29" s="13">
        <v>84.95</v>
      </c>
      <c r="N29" s="13">
        <v>1.77</v>
      </c>
      <c r="O29" s="13">
        <v>23.41</v>
      </c>
      <c r="P29" s="19" t="s">
        <v>324</v>
      </c>
      <c r="Q29" s="19" t="s">
        <v>324</v>
      </c>
      <c r="S29" s="5"/>
      <c r="AB29" s="12"/>
      <c r="AC29" s="12"/>
      <c r="AD29" s="12"/>
      <c r="AE29" s="12"/>
      <c r="AF29" s="12"/>
      <c r="AG29" s="12"/>
      <c r="AH29" s="12"/>
    </row>
    <row r="30" spans="1:34" s="1" customFormat="1" x14ac:dyDescent="0.4">
      <c r="A30" s="18" t="s">
        <v>337</v>
      </c>
      <c r="B30" s="13">
        <f>SUM(C30:I30)</f>
        <v>23.700000000000003</v>
      </c>
      <c r="C30" s="13">
        <v>4.45</v>
      </c>
      <c r="D30" s="13">
        <v>6.42</v>
      </c>
      <c r="E30" s="13">
        <v>10.220000000000001</v>
      </c>
      <c r="F30" s="13">
        <v>0.15</v>
      </c>
      <c r="G30" s="13">
        <v>2.46</v>
      </c>
      <c r="H30" s="13" t="s">
        <v>324</v>
      </c>
      <c r="I30" s="20" t="s">
        <v>324</v>
      </c>
      <c r="J30" s="13">
        <f>SUM(K30:Q30)</f>
        <v>229.39</v>
      </c>
      <c r="K30" s="13">
        <v>38.869999999999997</v>
      </c>
      <c r="L30" s="13">
        <v>74.33</v>
      </c>
      <c r="M30" s="13">
        <v>89.91</v>
      </c>
      <c r="N30" s="13">
        <v>1.77</v>
      </c>
      <c r="O30" s="13">
        <v>24.51</v>
      </c>
      <c r="P30" s="19" t="s">
        <v>324</v>
      </c>
      <c r="Q30" s="19" t="s">
        <v>324</v>
      </c>
      <c r="S30" s="5"/>
      <c r="AB30" s="12"/>
      <c r="AC30" s="12"/>
      <c r="AD30" s="12"/>
      <c r="AE30" s="12"/>
      <c r="AF30" s="12"/>
      <c r="AG30" s="12"/>
      <c r="AH30" s="12"/>
    </row>
    <row r="31" spans="1:34" s="1" customFormat="1" x14ac:dyDescent="0.4">
      <c r="A31" s="18" t="s">
        <v>336</v>
      </c>
      <c r="B31" s="13">
        <f>SUM(C31:I31)</f>
        <v>23.98</v>
      </c>
      <c r="C31" s="13">
        <v>4.8099999999999996</v>
      </c>
      <c r="D31" s="13">
        <v>6.4</v>
      </c>
      <c r="E31" s="13">
        <v>10.66</v>
      </c>
      <c r="F31" s="13">
        <v>0.16</v>
      </c>
      <c r="G31" s="13">
        <v>1.84</v>
      </c>
      <c r="H31" s="13" t="s">
        <v>324</v>
      </c>
      <c r="I31" s="14">
        <v>0.11</v>
      </c>
      <c r="J31" s="13">
        <f>SUM(K31:Q31)</f>
        <v>241.37000000000003</v>
      </c>
      <c r="K31" s="13">
        <v>52.78</v>
      </c>
      <c r="L31" s="13">
        <v>73.47</v>
      </c>
      <c r="M31" s="13">
        <v>89.98</v>
      </c>
      <c r="N31" s="13">
        <v>1.91</v>
      </c>
      <c r="O31" s="13">
        <v>21.9</v>
      </c>
      <c r="P31" s="19" t="s">
        <v>324</v>
      </c>
      <c r="Q31" s="13">
        <v>1.33</v>
      </c>
      <c r="S31" s="5"/>
      <c r="AB31" s="12"/>
      <c r="AC31" s="12"/>
      <c r="AD31" s="12"/>
      <c r="AE31" s="12"/>
      <c r="AF31" s="12"/>
      <c r="AG31" s="12"/>
      <c r="AH31" s="12"/>
    </row>
    <row r="32" spans="1:34" s="1" customFormat="1" x14ac:dyDescent="0.4">
      <c r="A32" s="18" t="s">
        <v>335</v>
      </c>
      <c r="B32" s="13">
        <f>SUM(C32:I32)</f>
        <v>19.990000000000002</v>
      </c>
      <c r="C32" s="13">
        <v>3.31</v>
      </c>
      <c r="D32" s="13">
        <v>5.76</v>
      </c>
      <c r="E32" s="13">
        <v>8.73</v>
      </c>
      <c r="F32" s="13">
        <v>0.16</v>
      </c>
      <c r="G32" s="13">
        <v>1.92</v>
      </c>
      <c r="H32" s="13" t="s">
        <v>324</v>
      </c>
      <c r="I32" s="14">
        <v>0.11</v>
      </c>
      <c r="J32" s="13">
        <f>SUM(K32:Q32)</f>
        <v>236.97</v>
      </c>
      <c r="K32" s="13">
        <v>38.869999999999997</v>
      </c>
      <c r="L32" s="13">
        <v>74.11</v>
      </c>
      <c r="M32" s="13">
        <v>97.08</v>
      </c>
      <c r="N32" s="13">
        <v>1.91</v>
      </c>
      <c r="O32" s="13">
        <v>23.63</v>
      </c>
      <c r="P32" s="19" t="s">
        <v>324</v>
      </c>
      <c r="Q32" s="13">
        <v>1.37</v>
      </c>
      <c r="S32" s="5"/>
      <c r="AB32" s="12"/>
      <c r="AC32" s="12"/>
      <c r="AD32" s="12"/>
      <c r="AE32" s="12"/>
      <c r="AF32" s="12"/>
      <c r="AG32" s="12"/>
      <c r="AH32" s="12"/>
    </row>
    <row r="33" spans="1:34" s="1" customFormat="1" x14ac:dyDescent="0.4">
      <c r="A33" s="18" t="s">
        <v>334</v>
      </c>
      <c r="B33" s="13">
        <f>SUM(C33:I33)</f>
        <v>20.630000000000003</v>
      </c>
      <c r="C33" s="13">
        <v>3.83</v>
      </c>
      <c r="D33" s="13">
        <v>6.31</v>
      </c>
      <c r="E33" s="13">
        <v>8.0500000000000007</v>
      </c>
      <c r="F33" s="13">
        <v>0.16</v>
      </c>
      <c r="G33" s="13">
        <v>2.14</v>
      </c>
      <c r="H33" s="13" t="s">
        <v>324</v>
      </c>
      <c r="I33" s="14">
        <v>0.14000000000000001</v>
      </c>
      <c r="J33" s="13">
        <f>SUM(K33:Q33)</f>
        <v>230.96999999999997</v>
      </c>
      <c r="K33" s="13">
        <v>40.369999999999997</v>
      </c>
      <c r="L33" s="13">
        <v>73.25</v>
      </c>
      <c r="M33" s="13">
        <v>91.1</v>
      </c>
      <c r="N33" s="13">
        <v>1.91</v>
      </c>
      <c r="O33" s="13">
        <v>22.64</v>
      </c>
      <c r="P33" s="19" t="s">
        <v>324</v>
      </c>
      <c r="Q33" s="13">
        <v>1.7</v>
      </c>
      <c r="S33" s="5"/>
      <c r="AB33" s="12"/>
      <c r="AC33" s="12"/>
      <c r="AD33" s="12"/>
      <c r="AE33" s="12"/>
      <c r="AF33" s="12"/>
      <c r="AG33" s="12"/>
      <c r="AH33" s="12"/>
    </row>
    <row r="34" spans="1:34" s="1" customFormat="1" x14ac:dyDescent="0.4">
      <c r="A34" s="18" t="s">
        <v>333</v>
      </c>
      <c r="B34" s="13">
        <f>SUM(C34:I34)</f>
        <v>18.57</v>
      </c>
      <c r="C34" s="13">
        <v>3.39</v>
      </c>
      <c r="D34" s="13">
        <v>6.15</v>
      </c>
      <c r="E34" s="13">
        <v>6.99</v>
      </c>
      <c r="F34" s="13">
        <v>0.16</v>
      </c>
      <c r="G34" s="13">
        <v>1.77</v>
      </c>
      <c r="H34" s="13" t="s">
        <v>324</v>
      </c>
      <c r="I34" s="14">
        <v>0.11</v>
      </c>
      <c r="J34" s="13">
        <f>SUM(K34:Q34)</f>
        <v>235.12000000000003</v>
      </c>
      <c r="K34" s="13">
        <v>41.91</v>
      </c>
      <c r="L34" s="13">
        <v>78.930000000000007</v>
      </c>
      <c r="M34" s="13">
        <v>88.33</v>
      </c>
      <c r="N34" s="13">
        <v>1.91</v>
      </c>
      <c r="O34" s="13">
        <v>22.68</v>
      </c>
      <c r="P34" s="19" t="s">
        <v>324</v>
      </c>
      <c r="Q34" s="13">
        <v>1.36</v>
      </c>
      <c r="S34" s="5"/>
      <c r="AB34" s="12"/>
      <c r="AC34" s="12"/>
      <c r="AD34" s="12"/>
      <c r="AE34" s="12"/>
      <c r="AF34" s="12"/>
      <c r="AG34" s="12"/>
      <c r="AH34" s="12"/>
    </row>
    <row r="35" spans="1:34" s="1" customFormat="1" x14ac:dyDescent="0.4">
      <c r="A35" s="18" t="s">
        <v>332</v>
      </c>
      <c r="B35" s="13">
        <f>SUM(C35:I35)</f>
        <v>16.200000000000003</v>
      </c>
      <c r="C35" s="13">
        <v>2.16</v>
      </c>
      <c r="D35" s="13">
        <v>6.03</v>
      </c>
      <c r="E35" s="13">
        <v>5.89</v>
      </c>
      <c r="F35" s="13">
        <v>0.16</v>
      </c>
      <c r="G35" s="13">
        <v>1.85</v>
      </c>
      <c r="H35" s="13" t="s">
        <v>324</v>
      </c>
      <c r="I35" s="14">
        <v>0.11</v>
      </c>
      <c r="J35" s="13">
        <f>SUM(K35:Q35)</f>
        <v>215.57999999999998</v>
      </c>
      <c r="K35" s="13">
        <v>30.57</v>
      </c>
      <c r="L35" s="13">
        <v>72.58</v>
      </c>
      <c r="M35" s="13">
        <v>86.04</v>
      </c>
      <c r="N35" s="13">
        <v>1.91</v>
      </c>
      <c r="O35" s="13">
        <v>23.16</v>
      </c>
      <c r="P35" s="19" t="s">
        <v>324</v>
      </c>
      <c r="Q35" s="13">
        <v>1.32</v>
      </c>
      <c r="S35" s="5"/>
      <c r="AB35" s="12"/>
      <c r="AC35" s="12"/>
      <c r="AD35" s="12"/>
      <c r="AE35" s="12"/>
      <c r="AF35" s="12"/>
      <c r="AG35" s="12"/>
      <c r="AH35" s="12"/>
    </row>
    <row r="36" spans="1:34" s="1" customFormat="1" x14ac:dyDescent="0.4">
      <c r="A36" s="18" t="s">
        <v>331</v>
      </c>
      <c r="B36" s="13">
        <f>SUM(C36:I36)</f>
        <v>16.61</v>
      </c>
      <c r="C36" s="13">
        <v>3.14</v>
      </c>
      <c r="D36" s="13">
        <v>6.18</v>
      </c>
      <c r="E36" s="13">
        <v>4.8899999999999997</v>
      </c>
      <c r="F36" s="13">
        <v>0.16</v>
      </c>
      <c r="G36" s="13">
        <v>2.11</v>
      </c>
      <c r="H36" s="13" t="s">
        <v>324</v>
      </c>
      <c r="I36" s="14">
        <v>0.13</v>
      </c>
      <c r="J36" s="13">
        <f>SUM(K36:Q36)</f>
        <v>221.42999999999998</v>
      </c>
      <c r="K36" s="13">
        <v>42.43</v>
      </c>
      <c r="L36" s="13">
        <v>75.23</v>
      </c>
      <c r="M36" s="13">
        <v>77.3</v>
      </c>
      <c r="N36" s="13">
        <v>1.91</v>
      </c>
      <c r="O36" s="13">
        <v>23.05</v>
      </c>
      <c r="P36" s="19" t="s">
        <v>324</v>
      </c>
      <c r="Q36" s="13">
        <v>1.51</v>
      </c>
      <c r="S36" s="5"/>
      <c r="AB36" s="12"/>
      <c r="AC36" s="12"/>
      <c r="AD36" s="12"/>
      <c r="AE36" s="12"/>
      <c r="AF36" s="12"/>
      <c r="AG36" s="12"/>
      <c r="AH36" s="12"/>
    </row>
    <row r="37" spans="1:34" s="1" customFormat="1" x14ac:dyDescent="0.4">
      <c r="A37" s="18" t="s">
        <v>330</v>
      </c>
      <c r="B37" s="13">
        <f>SUM(C37:I37)</f>
        <v>16.309999999999999</v>
      </c>
      <c r="C37" s="13">
        <v>3.15</v>
      </c>
      <c r="D37" s="13">
        <v>6.56</v>
      </c>
      <c r="E37" s="13">
        <v>4.6399999999999997</v>
      </c>
      <c r="F37" s="13">
        <v>0.16</v>
      </c>
      <c r="G37" s="13">
        <v>1.69</v>
      </c>
      <c r="H37" s="13" t="s">
        <v>324</v>
      </c>
      <c r="I37" s="14">
        <v>0.11</v>
      </c>
      <c r="J37" s="13">
        <f>SUM(K37:Q37)</f>
        <v>230.95</v>
      </c>
      <c r="K37" s="13">
        <v>45.2</v>
      </c>
      <c r="L37" s="13">
        <v>80.989999999999995</v>
      </c>
      <c r="M37" s="13">
        <v>78.349999999999994</v>
      </c>
      <c r="N37" s="13">
        <v>1.91</v>
      </c>
      <c r="O37" s="13">
        <v>23.21</v>
      </c>
      <c r="P37" s="19" t="s">
        <v>324</v>
      </c>
      <c r="Q37" s="13">
        <v>1.29</v>
      </c>
      <c r="S37" s="5"/>
      <c r="AB37" s="12"/>
      <c r="AC37" s="12"/>
      <c r="AD37" s="12"/>
      <c r="AE37" s="12"/>
      <c r="AF37" s="12"/>
      <c r="AG37" s="12"/>
      <c r="AH37" s="12"/>
    </row>
    <row r="38" spans="1:34" s="1" customFormat="1" x14ac:dyDescent="0.4">
      <c r="A38" s="18" t="s">
        <v>329</v>
      </c>
      <c r="B38" s="13">
        <f>SUM(C38:I38)</f>
        <v>13.469999999999999</v>
      </c>
      <c r="C38" s="13">
        <v>2.16</v>
      </c>
      <c r="D38" s="13">
        <v>5.13</v>
      </c>
      <c r="E38" s="13">
        <v>4.3099999999999996</v>
      </c>
      <c r="F38" s="13">
        <v>0.16</v>
      </c>
      <c r="G38" s="13">
        <v>1.6</v>
      </c>
      <c r="H38" s="13" t="s">
        <v>324</v>
      </c>
      <c r="I38" s="14">
        <v>0.11</v>
      </c>
      <c r="J38" s="13">
        <f>SUM(K38:Q38)</f>
        <v>201.07</v>
      </c>
      <c r="K38" s="13">
        <v>35.909999999999997</v>
      </c>
      <c r="L38" s="13">
        <v>60.86</v>
      </c>
      <c r="M38" s="13">
        <v>79.209999999999994</v>
      </c>
      <c r="N38" s="13">
        <v>1.91</v>
      </c>
      <c r="O38" s="13">
        <v>21.87</v>
      </c>
      <c r="P38" s="19" t="s">
        <v>324</v>
      </c>
      <c r="Q38" s="13">
        <v>1.31</v>
      </c>
      <c r="S38" s="5"/>
      <c r="AB38" s="12"/>
      <c r="AC38" s="12"/>
      <c r="AD38" s="12"/>
      <c r="AE38" s="12"/>
      <c r="AF38" s="12"/>
      <c r="AG38" s="12"/>
      <c r="AH38" s="12"/>
    </row>
    <row r="39" spans="1:34" s="1" customFormat="1" x14ac:dyDescent="0.4">
      <c r="A39" s="18" t="s">
        <v>328</v>
      </c>
      <c r="B39" s="13">
        <f>SUM(C39:I39)</f>
        <v>16.48</v>
      </c>
      <c r="C39" s="13">
        <v>3.53</v>
      </c>
      <c r="D39" s="13">
        <v>6</v>
      </c>
      <c r="E39" s="13">
        <v>4.88</v>
      </c>
      <c r="F39" s="13">
        <v>0.16</v>
      </c>
      <c r="G39" s="13">
        <v>1.78</v>
      </c>
      <c r="H39" s="13" t="s">
        <v>324</v>
      </c>
      <c r="I39" s="14">
        <v>0.13</v>
      </c>
      <c r="J39" s="13">
        <f>SUM(K39:Q39)</f>
        <v>221.10999999999999</v>
      </c>
      <c r="K39" s="13">
        <v>42.97</v>
      </c>
      <c r="L39" s="13">
        <v>73.430000000000007</v>
      </c>
      <c r="M39" s="13">
        <v>80.91</v>
      </c>
      <c r="N39" s="13">
        <v>1.91</v>
      </c>
      <c r="O39" s="13">
        <v>20.38</v>
      </c>
      <c r="P39" s="19" t="s">
        <v>324</v>
      </c>
      <c r="Q39" s="13">
        <v>1.51</v>
      </c>
      <c r="S39" s="5"/>
      <c r="AB39" s="12"/>
      <c r="AC39" s="12"/>
      <c r="AD39" s="12"/>
      <c r="AE39" s="12"/>
      <c r="AF39" s="12"/>
      <c r="AG39" s="12"/>
      <c r="AH39" s="12"/>
    </row>
    <row r="40" spans="1:34" s="1" customFormat="1" x14ac:dyDescent="0.4">
      <c r="A40" s="18" t="s">
        <v>327</v>
      </c>
      <c r="B40" s="13">
        <f>SUM(C40:I40)</f>
        <v>18.62</v>
      </c>
      <c r="C40" s="13">
        <v>3.77</v>
      </c>
      <c r="D40" s="13">
        <v>5.94</v>
      </c>
      <c r="E40" s="13">
        <v>7.16</v>
      </c>
      <c r="F40" s="13">
        <v>0.16</v>
      </c>
      <c r="G40" s="13">
        <v>1.48</v>
      </c>
      <c r="H40" s="13" t="s">
        <v>324</v>
      </c>
      <c r="I40" s="14">
        <v>0.11</v>
      </c>
      <c r="J40" s="13">
        <f>SUM(K40:Q40)</f>
        <v>232.44</v>
      </c>
      <c r="K40" s="13">
        <v>49.02</v>
      </c>
      <c r="L40" s="13">
        <v>72.53</v>
      </c>
      <c r="M40" s="13">
        <v>87.85</v>
      </c>
      <c r="N40" s="13">
        <v>1.91</v>
      </c>
      <c r="O40" s="13">
        <v>19.760000000000002</v>
      </c>
      <c r="P40" s="19" t="s">
        <v>324</v>
      </c>
      <c r="Q40" s="13">
        <v>1.37</v>
      </c>
      <c r="S40" s="5"/>
      <c r="AB40" s="12"/>
      <c r="AC40" s="12"/>
      <c r="AD40" s="12"/>
      <c r="AE40" s="12"/>
      <c r="AF40" s="12"/>
      <c r="AG40" s="12"/>
      <c r="AH40" s="12"/>
    </row>
    <row r="41" spans="1:34" s="1" customFormat="1" x14ac:dyDescent="0.4">
      <c r="A41" s="18" t="s">
        <v>326</v>
      </c>
      <c r="B41" s="13">
        <f>SUM(C41:I41)</f>
        <v>20.18</v>
      </c>
      <c r="C41" s="13">
        <v>3.51</v>
      </c>
      <c r="D41" s="13">
        <v>6.28</v>
      </c>
      <c r="E41" s="13">
        <v>8.36</v>
      </c>
      <c r="F41" s="13">
        <v>0.16</v>
      </c>
      <c r="G41" s="13">
        <v>1.76</v>
      </c>
      <c r="H41" s="13" t="s">
        <v>324</v>
      </c>
      <c r="I41" s="14">
        <v>0.11</v>
      </c>
      <c r="J41" s="13">
        <f>SUM(K41:Q41)</f>
        <v>232.93</v>
      </c>
      <c r="K41" s="13">
        <v>40.369999999999997</v>
      </c>
      <c r="L41" s="13">
        <v>75.86</v>
      </c>
      <c r="M41" s="13">
        <v>92.18</v>
      </c>
      <c r="N41" s="13">
        <v>1.91</v>
      </c>
      <c r="O41" s="13">
        <v>21.25</v>
      </c>
      <c r="P41" s="19" t="s">
        <v>324</v>
      </c>
      <c r="Q41" s="13">
        <v>1.36</v>
      </c>
      <c r="S41" s="5"/>
      <c r="AB41" s="12"/>
      <c r="AC41" s="12"/>
      <c r="AD41" s="12"/>
      <c r="AE41" s="12"/>
      <c r="AF41" s="12"/>
      <c r="AG41" s="12"/>
      <c r="AH41" s="12"/>
    </row>
    <row r="42" spans="1:34" s="1" customFormat="1" x14ac:dyDescent="0.4">
      <c r="A42" s="18" t="s">
        <v>325</v>
      </c>
      <c r="B42" s="13">
        <f>SUM(C42:I42)</f>
        <v>23.090000000000003</v>
      </c>
      <c r="C42" s="13">
        <v>4.51</v>
      </c>
      <c r="D42" s="13">
        <v>6.86</v>
      </c>
      <c r="E42" s="13">
        <v>9.3699999999999992</v>
      </c>
      <c r="F42" s="13">
        <v>0.16</v>
      </c>
      <c r="G42" s="13">
        <v>2.0499999999999998</v>
      </c>
      <c r="H42" s="13" t="s">
        <v>324</v>
      </c>
      <c r="I42" s="14">
        <v>0.14000000000000001</v>
      </c>
      <c r="J42" s="13">
        <f>SUM(K42:Q42)</f>
        <v>242.45</v>
      </c>
      <c r="K42" s="13">
        <v>41.55</v>
      </c>
      <c r="L42" s="13">
        <v>83.59</v>
      </c>
      <c r="M42" s="13">
        <v>93.06</v>
      </c>
      <c r="N42" s="13">
        <v>1.91</v>
      </c>
      <c r="O42" s="13">
        <v>20.68</v>
      </c>
      <c r="P42" s="19" t="s">
        <v>324</v>
      </c>
      <c r="Q42" s="13">
        <v>1.66</v>
      </c>
      <c r="S42" s="5"/>
      <c r="AB42" s="12"/>
      <c r="AC42" s="12"/>
      <c r="AD42" s="12"/>
      <c r="AE42" s="12"/>
      <c r="AF42" s="12"/>
      <c r="AG42" s="12"/>
      <c r="AH42" s="12"/>
    </row>
    <row r="43" spans="1:34" s="1" customFormat="1" x14ac:dyDescent="0.4">
      <c r="A43" s="18" t="s">
        <v>323</v>
      </c>
      <c r="B43" s="13">
        <f>SUM(C43:I43)</f>
        <v>21.64</v>
      </c>
      <c r="C43" s="13">
        <v>3.59</v>
      </c>
      <c r="D43" s="13">
        <v>5.71</v>
      </c>
      <c r="E43" s="13">
        <v>10.01</v>
      </c>
      <c r="F43" s="13">
        <v>0.17</v>
      </c>
      <c r="G43" s="13">
        <v>1.99</v>
      </c>
      <c r="H43" s="13">
        <v>0.06</v>
      </c>
      <c r="I43" s="14">
        <v>0.11</v>
      </c>
      <c r="J43" s="13">
        <f>SUM(K43:Q43)</f>
        <v>224.36</v>
      </c>
      <c r="K43" s="13">
        <v>40.76</v>
      </c>
      <c r="L43" s="13">
        <v>68.37</v>
      </c>
      <c r="M43" s="13">
        <v>88.59</v>
      </c>
      <c r="N43" s="13">
        <v>2.08</v>
      </c>
      <c r="O43" s="13">
        <v>22.78</v>
      </c>
      <c r="P43" s="13">
        <v>0.51</v>
      </c>
      <c r="Q43" s="13">
        <v>1.27</v>
      </c>
      <c r="S43" s="5"/>
      <c r="AB43" s="12"/>
      <c r="AC43" s="12"/>
      <c r="AD43" s="12"/>
      <c r="AE43" s="12"/>
      <c r="AF43" s="12"/>
      <c r="AG43" s="12"/>
      <c r="AH43" s="12"/>
    </row>
    <row r="44" spans="1:34" s="1" customFormat="1" x14ac:dyDescent="0.4">
      <c r="A44" s="18" t="s">
        <v>322</v>
      </c>
      <c r="B44" s="13">
        <f>SUM(C44:I44)</f>
        <v>20.080000000000002</v>
      </c>
      <c r="C44" s="13">
        <v>3.68</v>
      </c>
      <c r="D44" s="13">
        <v>5.96</v>
      </c>
      <c r="E44" s="13">
        <v>8.26</v>
      </c>
      <c r="F44" s="13">
        <v>0.17</v>
      </c>
      <c r="G44" s="13">
        <v>1.85</v>
      </c>
      <c r="H44" s="13">
        <v>0.05</v>
      </c>
      <c r="I44" s="14">
        <v>0.11</v>
      </c>
      <c r="J44" s="13">
        <f>SUM(K44:Q44)</f>
        <v>233.00000000000003</v>
      </c>
      <c r="K44" s="13">
        <v>42.77</v>
      </c>
      <c r="L44" s="13">
        <v>76.05</v>
      </c>
      <c r="M44" s="13">
        <v>87.49</v>
      </c>
      <c r="N44" s="13">
        <v>2.08</v>
      </c>
      <c r="O44" s="13">
        <v>22.75</v>
      </c>
      <c r="P44" s="13">
        <v>0.49</v>
      </c>
      <c r="Q44" s="13">
        <v>1.37</v>
      </c>
      <c r="S44" s="5"/>
      <c r="AB44" s="12"/>
      <c r="AC44" s="12"/>
      <c r="AD44" s="12"/>
      <c r="AE44" s="12"/>
      <c r="AF44" s="12"/>
      <c r="AG44" s="12"/>
      <c r="AH44" s="12"/>
    </row>
    <row r="45" spans="1:34" s="1" customFormat="1" x14ac:dyDescent="0.4">
      <c r="A45" s="18" t="s">
        <v>321</v>
      </c>
      <c r="B45" s="13">
        <f>SUM(C45:I45)</f>
        <v>21.960000000000004</v>
      </c>
      <c r="C45" s="13">
        <v>3.86</v>
      </c>
      <c r="D45" s="13">
        <v>6.72</v>
      </c>
      <c r="E45" s="13">
        <v>8.7200000000000006</v>
      </c>
      <c r="F45" s="13">
        <v>0.17</v>
      </c>
      <c r="G45" s="13">
        <v>2.2799999999999998</v>
      </c>
      <c r="H45" s="13">
        <v>7.0000000000000007E-2</v>
      </c>
      <c r="I45" s="14">
        <v>0.14000000000000001</v>
      </c>
      <c r="J45" s="13">
        <f>SUM(K45:Q45)</f>
        <v>240.63000000000002</v>
      </c>
      <c r="K45" s="13">
        <v>41.04</v>
      </c>
      <c r="L45" s="13">
        <v>76.12</v>
      </c>
      <c r="M45" s="13">
        <v>95.04</v>
      </c>
      <c r="N45" s="13">
        <v>2.08</v>
      </c>
      <c r="O45" s="13">
        <v>24.05</v>
      </c>
      <c r="P45" s="13">
        <v>0.59</v>
      </c>
      <c r="Q45" s="13">
        <v>1.71</v>
      </c>
      <c r="S45" s="5"/>
      <c r="AB45" s="12"/>
      <c r="AC45" s="12"/>
      <c r="AD45" s="12"/>
      <c r="AE45" s="12"/>
      <c r="AF45" s="12"/>
      <c r="AG45" s="12"/>
      <c r="AH45" s="12"/>
    </row>
    <row r="46" spans="1:34" s="1" customFormat="1" x14ac:dyDescent="0.4">
      <c r="A46" s="18" t="s">
        <v>320</v>
      </c>
      <c r="B46" s="13">
        <f>SUM(C46:I46)</f>
        <v>19.760000000000002</v>
      </c>
      <c r="C46" s="13">
        <v>3.87</v>
      </c>
      <c r="D46" s="13">
        <v>5.88</v>
      </c>
      <c r="E46" s="13">
        <v>7.93</v>
      </c>
      <c r="F46" s="13">
        <v>0.17</v>
      </c>
      <c r="G46" s="13">
        <v>1.76</v>
      </c>
      <c r="H46" s="13">
        <v>0.04</v>
      </c>
      <c r="I46" s="14">
        <v>0.11</v>
      </c>
      <c r="J46" s="13">
        <f>SUM(K46:Q46)</f>
        <v>234.91000000000003</v>
      </c>
      <c r="K46" s="13">
        <v>45.91</v>
      </c>
      <c r="L46" s="13">
        <v>73.88</v>
      </c>
      <c r="M46" s="13">
        <v>88.51</v>
      </c>
      <c r="N46" s="13">
        <v>2.08</v>
      </c>
      <c r="O46" s="13">
        <v>22.73</v>
      </c>
      <c r="P46" s="13">
        <v>0.5</v>
      </c>
      <c r="Q46" s="13">
        <v>1.3</v>
      </c>
      <c r="S46" s="5"/>
      <c r="AB46" s="12"/>
      <c r="AC46" s="12"/>
      <c r="AD46" s="12"/>
      <c r="AE46" s="12"/>
      <c r="AF46" s="12"/>
      <c r="AG46" s="12"/>
      <c r="AH46" s="12"/>
    </row>
    <row r="47" spans="1:34" s="1" customFormat="1" x14ac:dyDescent="0.4">
      <c r="A47" s="18" t="s">
        <v>319</v>
      </c>
      <c r="B47" s="13">
        <f>SUM(C47:I47)</f>
        <v>16.95</v>
      </c>
      <c r="C47" s="13">
        <v>2.97</v>
      </c>
      <c r="D47" s="13">
        <v>6.37</v>
      </c>
      <c r="E47" s="13">
        <v>5.59</v>
      </c>
      <c r="F47" s="13">
        <v>0.17</v>
      </c>
      <c r="G47" s="13">
        <v>1.71</v>
      </c>
      <c r="H47" s="13">
        <v>0.03</v>
      </c>
      <c r="I47" s="14">
        <v>0.11</v>
      </c>
      <c r="J47" s="13">
        <f>SUM(K47:Q47)</f>
        <v>231.54000000000002</v>
      </c>
      <c r="K47" s="13">
        <v>40.94</v>
      </c>
      <c r="L47" s="13">
        <v>77.25</v>
      </c>
      <c r="M47" s="13">
        <v>87.42</v>
      </c>
      <c r="N47" s="13">
        <v>2.08</v>
      </c>
      <c r="O47" s="13">
        <v>21.97</v>
      </c>
      <c r="P47" s="13">
        <v>0.54</v>
      </c>
      <c r="Q47" s="13">
        <v>1.34</v>
      </c>
      <c r="S47" s="5"/>
      <c r="AB47" s="12"/>
      <c r="AC47" s="12"/>
      <c r="AD47" s="12"/>
      <c r="AE47" s="12"/>
      <c r="AF47" s="12"/>
      <c r="AG47" s="12"/>
      <c r="AH47" s="12"/>
    </row>
    <row r="48" spans="1:34" s="1" customFormat="1" x14ac:dyDescent="0.4">
      <c r="A48" s="18" t="s">
        <v>318</v>
      </c>
      <c r="B48" s="13">
        <f>SUM(C48:I48)</f>
        <v>17.86</v>
      </c>
      <c r="C48" s="13">
        <v>3.21</v>
      </c>
      <c r="D48" s="13">
        <v>6.87</v>
      </c>
      <c r="E48" s="13">
        <v>5.37</v>
      </c>
      <c r="F48" s="13">
        <v>0.17</v>
      </c>
      <c r="G48" s="13">
        <v>2.1</v>
      </c>
      <c r="H48" s="13">
        <v>0.02</v>
      </c>
      <c r="I48" s="14">
        <v>0.12</v>
      </c>
      <c r="J48" s="13">
        <f>SUM(K48:Q48)</f>
        <v>261.59000000000003</v>
      </c>
      <c r="K48" s="13">
        <v>44.65</v>
      </c>
      <c r="L48" s="13">
        <v>90.06</v>
      </c>
      <c r="M48" s="13">
        <v>98.88</v>
      </c>
      <c r="N48" s="13">
        <v>2.08</v>
      </c>
      <c r="O48" s="13">
        <v>24</v>
      </c>
      <c r="P48" s="13">
        <v>0.45</v>
      </c>
      <c r="Q48" s="13">
        <v>1.47</v>
      </c>
      <c r="S48" s="5"/>
      <c r="AB48" s="12"/>
      <c r="AC48" s="12"/>
      <c r="AD48" s="12"/>
      <c r="AE48" s="12"/>
      <c r="AF48" s="12"/>
      <c r="AG48" s="12"/>
      <c r="AH48" s="12"/>
    </row>
    <row r="49" spans="1:34" s="1" customFormat="1" x14ac:dyDescent="0.4">
      <c r="A49" s="18" t="s">
        <v>317</v>
      </c>
      <c r="B49" s="13">
        <f>SUM(C49:I49)</f>
        <v>15.9</v>
      </c>
      <c r="C49" s="13">
        <v>3.26</v>
      </c>
      <c r="D49" s="13">
        <v>6.15</v>
      </c>
      <c r="E49" s="13">
        <v>4.78</v>
      </c>
      <c r="F49" s="13">
        <v>0.17</v>
      </c>
      <c r="G49" s="13">
        <v>1.5</v>
      </c>
      <c r="H49" s="13">
        <v>0.02</v>
      </c>
      <c r="I49" s="14">
        <v>0.02</v>
      </c>
      <c r="J49" s="13">
        <f>SUM(K49:Q49)</f>
        <v>233.44</v>
      </c>
      <c r="K49" s="13">
        <v>49.74</v>
      </c>
      <c r="L49" s="13">
        <v>71.52</v>
      </c>
      <c r="M49" s="13">
        <v>88.38</v>
      </c>
      <c r="N49" s="13">
        <v>2.08</v>
      </c>
      <c r="O49" s="13">
        <v>20.97</v>
      </c>
      <c r="P49" s="13">
        <v>0.46</v>
      </c>
      <c r="Q49" s="13">
        <v>0.28999999999999998</v>
      </c>
      <c r="S49" s="5"/>
      <c r="AB49" s="12"/>
      <c r="AC49" s="12"/>
      <c r="AD49" s="12"/>
      <c r="AE49" s="12"/>
      <c r="AF49" s="12"/>
      <c r="AG49" s="12"/>
      <c r="AH49" s="12"/>
    </row>
    <row r="50" spans="1:34" s="1" customFormat="1" x14ac:dyDescent="0.4">
      <c r="A50" s="18" t="s">
        <v>316</v>
      </c>
      <c r="B50" s="13">
        <f>SUM(C50:I50)</f>
        <v>15.929999999999998</v>
      </c>
      <c r="C50" s="13">
        <v>2.58</v>
      </c>
      <c r="D50" s="13">
        <v>6.84</v>
      </c>
      <c r="E50" s="13">
        <v>4.62</v>
      </c>
      <c r="F50" s="13">
        <v>0.17</v>
      </c>
      <c r="G50" s="13">
        <v>1.69</v>
      </c>
      <c r="H50" s="13">
        <v>0.03</v>
      </c>
      <c r="I50" s="14">
        <v>0</v>
      </c>
      <c r="J50" s="13">
        <f>SUM(K50:Q50)</f>
        <v>232.42</v>
      </c>
      <c r="K50" s="13">
        <v>40.92</v>
      </c>
      <c r="L50" s="13">
        <v>78.36</v>
      </c>
      <c r="M50" s="13">
        <v>88.49</v>
      </c>
      <c r="N50" s="13">
        <v>2.08</v>
      </c>
      <c r="O50" s="13">
        <v>21.91</v>
      </c>
      <c r="P50" s="13">
        <v>0.69</v>
      </c>
      <c r="Q50" s="13">
        <v>-0.03</v>
      </c>
      <c r="S50" s="5"/>
      <c r="AB50" s="12"/>
      <c r="AC50" s="12"/>
      <c r="AD50" s="12"/>
      <c r="AE50" s="12"/>
      <c r="AF50" s="12"/>
      <c r="AG50" s="12"/>
      <c r="AH50" s="12"/>
    </row>
    <row r="51" spans="1:34" s="1" customFormat="1" x14ac:dyDescent="0.4">
      <c r="A51" s="18" t="s">
        <v>315</v>
      </c>
      <c r="B51" s="13">
        <f>SUM(C51:I51)</f>
        <v>16.88</v>
      </c>
      <c r="C51" s="13">
        <v>3.52</v>
      </c>
      <c r="D51" s="13">
        <v>5.86</v>
      </c>
      <c r="E51" s="13">
        <v>5.0199999999999996</v>
      </c>
      <c r="F51" s="13">
        <v>0.17</v>
      </c>
      <c r="G51" s="13">
        <v>2.2200000000000002</v>
      </c>
      <c r="H51" s="13">
        <v>0.04</v>
      </c>
      <c r="I51" s="14">
        <v>0.05</v>
      </c>
      <c r="J51" s="13">
        <f>SUM(K51:Q51)</f>
        <v>236.86</v>
      </c>
      <c r="K51" s="13">
        <v>41.51</v>
      </c>
      <c r="L51" s="13">
        <v>71.959999999999994</v>
      </c>
      <c r="M51" s="13">
        <v>93.24</v>
      </c>
      <c r="N51" s="13">
        <v>2.08</v>
      </c>
      <c r="O51" s="13">
        <v>26.88</v>
      </c>
      <c r="P51" s="13">
        <v>0.57999999999999996</v>
      </c>
      <c r="Q51" s="13">
        <v>0.61</v>
      </c>
      <c r="S51" s="5"/>
      <c r="AB51" s="12"/>
      <c r="AC51" s="12"/>
      <c r="AD51" s="12"/>
      <c r="AE51" s="12"/>
      <c r="AF51" s="12"/>
      <c r="AG51" s="12"/>
      <c r="AH51" s="12"/>
    </row>
    <row r="52" spans="1:34" s="1" customFormat="1" x14ac:dyDescent="0.4">
      <c r="A52" s="18" t="s">
        <v>314</v>
      </c>
      <c r="B52" s="13">
        <f>SUM(C52:I52)</f>
        <v>18.290000000000003</v>
      </c>
      <c r="C52" s="13">
        <v>2.62</v>
      </c>
      <c r="D52" s="13">
        <v>6.2</v>
      </c>
      <c r="E52" s="13">
        <v>7.36</v>
      </c>
      <c r="F52" s="13">
        <v>0.17</v>
      </c>
      <c r="G52" s="13">
        <v>1.82</v>
      </c>
      <c r="H52" s="13">
        <v>0.03</v>
      </c>
      <c r="I52" s="14">
        <v>0.09</v>
      </c>
      <c r="J52" s="13">
        <f>SUM(K52:Q52)</f>
        <v>225.07000000000005</v>
      </c>
      <c r="K52" s="13">
        <v>32.700000000000003</v>
      </c>
      <c r="L52" s="13">
        <v>76.33</v>
      </c>
      <c r="M52" s="13">
        <v>89.51</v>
      </c>
      <c r="N52" s="13">
        <v>2.08</v>
      </c>
      <c r="O52" s="13">
        <v>23</v>
      </c>
      <c r="P52" s="13">
        <v>0.34</v>
      </c>
      <c r="Q52" s="13">
        <v>1.1100000000000001</v>
      </c>
      <c r="S52" s="5"/>
      <c r="AB52" s="12"/>
      <c r="AC52" s="12"/>
      <c r="AD52" s="12"/>
      <c r="AE52" s="12"/>
      <c r="AF52" s="12"/>
      <c r="AG52" s="12"/>
      <c r="AH52" s="12"/>
    </row>
    <row r="53" spans="1:34" s="1" customFormat="1" x14ac:dyDescent="0.4">
      <c r="A53" s="18" t="s">
        <v>313</v>
      </c>
      <c r="B53" s="13">
        <f>SUM(C53:I53)</f>
        <v>22.020000000000003</v>
      </c>
      <c r="C53" s="13">
        <v>3.68</v>
      </c>
      <c r="D53" s="13">
        <v>6.46</v>
      </c>
      <c r="E53" s="13">
        <v>9.48</v>
      </c>
      <c r="F53" s="13">
        <v>0.17</v>
      </c>
      <c r="G53" s="13">
        <v>2.0699999999999998</v>
      </c>
      <c r="H53" s="13">
        <v>0.06</v>
      </c>
      <c r="I53" s="14">
        <v>0.1</v>
      </c>
      <c r="J53" s="13">
        <f>SUM(K53:Q53)</f>
        <v>239.09000000000003</v>
      </c>
      <c r="K53" s="13">
        <v>40.75</v>
      </c>
      <c r="L53" s="13">
        <v>76.239999999999995</v>
      </c>
      <c r="M53" s="13">
        <v>93.76</v>
      </c>
      <c r="N53" s="13">
        <v>2.08</v>
      </c>
      <c r="O53" s="13">
        <v>24.55</v>
      </c>
      <c r="P53" s="13">
        <v>0.53</v>
      </c>
      <c r="Q53" s="13">
        <v>1.18</v>
      </c>
      <c r="S53" s="5"/>
      <c r="AB53" s="12"/>
      <c r="AC53" s="12"/>
      <c r="AD53" s="12"/>
      <c r="AE53" s="12"/>
      <c r="AF53" s="12"/>
      <c r="AG53" s="12"/>
      <c r="AH53" s="12"/>
    </row>
    <row r="54" spans="1:34" s="1" customFormat="1" x14ac:dyDescent="0.4">
      <c r="A54" s="18" t="s">
        <v>312</v>
      </c>
      <c r="B54" s="13">
        <f>SUM(C54:I54)</f>
        <v>23.4</v>
      </c>
      <c r="C54" s="13">
        <v>4.12</v>
      </c>
      <c r="D54" s="13">
        <v>6.33</v>
      </c>
      <c r="E54" s="13">
        <v>10.17</v>
      </c>
      <c r="F54" s="13">
        <v>0.17</v>
      </c>
      <c r="G54" s="13">
        <v>2.4500000000000002</v>
      </c>
      <c r="H54" s="13">
        <v>0.06</v>
      </c>
      <c r="I54" s="14">
        <v>0.1</v>
      </c>
      <c r="J54" s="13">
        <f>SUM(K54:Q54)</f>
        <v>246.86</v>
      </c>
      <c r="K54" s="13">
        <v>37.83</v>
      </c>
      <c r="L54" s="13">
        <v>79.260000000000005</v>
      </c>
      <c r="M54" s="13">
        <v>100.31</v>
      </c>
      <c r="N54" s="13">
        <v>2.08</v>
      </c>
      <c r="O54" s="13">
        <v>25.64</v>
      </c>
      <c r="P54" s="13">
        <v>0.5</v>
      </c>
      <c r="Q54" s="13">
        <v>1.24</v>
      </c>
      <c r="S54" s="5"/>
      <c r="AB54" s="12"/>
      <c r="AC54" s="12"/>
      <c r="AD54" s="12"/>
      <c r="AE54" s="12"/>
      <c r="AF54" s="12"/>
      <c r="AG54" s="12"/>
      <c r="AH54" s="12"/>
    </row>
    <row r="55" spans="1:34" s="1" customFormat="1" x14ac:dyDescent="0.4">
      <c r="A55" s="18" t="s">
        <v>311</v>
      </c>
      <c r="B55" s="13">
        <f>SUM(C55:I55)</f>
        <v>22.749999999999996</v>
      </c>
      <c r="C55" s="13">
        <v>3.23</v>
      </c>
      <c r="D55" s="13">
        <v>6.5</v>
      </c>
      <c r="E55" s="13">
        <v>10.63</v>
      </c>
      <c r="F55" s="13">
        <v>0.19</v>
      </c>
      <c r="G55" s="13">
        <v>2.06</v>
      </c>
      <c r="H55" s="13">
        <v>0.06</v>
      </c>
      <c r="I55" s="14">
        <v>0.08</v>
      </c>
      <c r="J55" s="13">
        <f>SUM(K55:Q55)</f>
        <v>236.85999999999999</v>
      </c>
      <c r="K55" s="13">
        <v>36.340000000000003</v>
      </c>
      <c r="L55" s="13">
        <v>77.77</v>
      </c>
      <c r="M55" s="13">
        <v>95.44</v>
      </c>
      <c r="N55" s="13">
        <v>2.23</v>
      </c>
      <c r="O55" s="13">
        <v>23.61</v>
      </c>
      <c r="P55" s="13">
        <v>0.54</v>
      </c>
      <c r="Q55" s="13">
        <v>0.93</v>
      </c>
      <c r="S55" s="5"/>
      <c r="AB55" s="12"/>
      <c r="AC55" s="12"/>
      <c r="AD55" s="12"/>
      <c r="AE55" s="12"/>
      <c r="AF55" s="12"/>
      <c r="AG55" s="12"/>
      <c r="AH55" s="12"/>
    </row>
    <row r="56" spans="1:34" s="1" customFormat="1" x14ac:dyDescent="0.4">
      <c r="A56" s="18" t="s">
        <v>310</v>
      </c>
      <c r="B56" s="13">
        <f>SUM(C56:I56)</f>
        <v>21.110000000000003</v>
      </c>
      <c r="C56" s="13">
        <v>2.8</v>
      </c>
      <c r="D56" s="13">
        <v>6.2</v>
      </c>
      <c r="E56" s="13">
        <v>9.84</v>
      </c>
      <c r="F56" s="13">
        <v>0.19</v>
      </c>
      <c r="G56" s="13">
        <v>1.93</v>
      </c>
      <c r="H56" s="13">
        <v>0.05</v>
      </c>
      <c r="I56" s="14">
        <v>0.1</v>
      </c>
      <c r="J56" s="13">
        <f>SUM(K56:Q56)</f>
        <v>231.73999999999998</v>
      </c>
      <c r="K56" s="13">
        <v>31.94</v>
      </c>
      <c r="L56" s="13">
        <v>76.41</v>
      </c>
      <c r="M56" s="13">
        <v>95.86</v>
      </c>
      <c r="N56" s="13">
        <v>2.23</v>
      </c>
      <c r="O56" s="13">
        <v>23.59</v>
      </c>
      <c r="P56" s="13">
        <v>0.5</v>
      </c>
      <c r="Q56" s="13">
        <v>1.21</v>
      </c>
      <c r="S56" s="5"/>
      <c r="AB56" s="12"/>
      <c r="AC56" s="12"/>
      <c r="AD56" s="12"/>
      <c r="AE56" s="12"/>
      <c r="AF56" s="12"/>
      <c r="AG56" s="12"/>
      <c r="AH56" s="12"/>
    </row>
    <row r="57" spans="1:34" s="1" customFormat="1" x14ac:dyDescent="0.4">
      <c r="A57" s="18" t="s">
        <v>309</v>
      </c>
      <c r="B57" s="13">
        <f>SUM(C57:I57)</f>
        <v>23.25</v>
      </c>
      <c r="C57" s="13">
        <v>3.65</v>
      </c>
      <c r="D57" s="13">
        <v>7.63</v>
      </c>
      <c r="E57" s="13">
        <v>9.4</v>
      </c>
      <c r="F57" s="13">
        <v>0.19</v>
      </c>
      <c r="G57" s="13">
        <v>2.19</v>
      </c>
      <c r="H57" s="13">
        <v>0.06</v>
      </c>
      <c r="I57" s="14">
        <v>0.13</v>
      </c>
      <c r="J57" s="13">
        <f>SUM(K57:Q57)</f>
        <v>250.42999999999998</v>
      </c>
      <c r="K57" s="13">
        <v>38.729999999999997</v>
      </c>
      <c r="L57" s="13">
        <v>83.63</v>
      </c>
      <c r="M57" s="13">
        <v>100.72</v>
      </c>
      <c r="N57" s="13">
        <v>2.23</v>
      </c>
      <c r="O57" s="13">
        <v>22.97</v>
      </c>
      <c r="P57" s="13">
        <v>0.55000000000000004</v>
      </c>
      <c r="Q57" s="13">
        <v>1.6</v>
      </c>
      <c r="S57" s="5"/>
      <c r="AB57" s="12"/>
      <c r="AC57" s="12"/>
      <c r="AD57" s="12"/>
      <c r="AE57" s="12"/>
      <c r="AF57" s="12"/>
      <c r="AG57" s="12"/>
      <c r="AH57" s="12"/>
    </row>
    <row r="58" spans="1:34" s="1" customFormat="1" x14ac:dyDescent="0.4">
      <c r="A58" s="18" t="s">
        <v>308</v>
      </c>
      <c r="B58" s="13">
        <f>SUM(C58:I58)</f>
        <v>18.570000000000004</v>
      </c>
      <c r="C58" s="13">
        <v>2.96</v>
      </c>
      <c r="D58" s="13">
        <v>5.92</v>
      </c>
      <c r="E58" s="13">
        <v>7.62</v>
      </c>
      <c r="F58" s="13">
        <v>0.19</v>
      </c>
      <c r="G58" s="13">
        <v>1.73</v>
      </c>
      <c r="H58" s="13">
        <v>0.05</v>
      </c>
      <c r="I58" s="14">
        <v>0.1</v>
      </c>
      <c r="J58" s="13">
        <f>SUM(K58:Q58)</f>
        <v>235.53000000000003</v>
      </c>
      <c r="K58" s="13">
        <v>36.909999999999997</v>
      </c>
      <c r="L58" s="13">
        <v>79.45</v>
      </c>
      <c r="M58" s="13">
        <v>92.93</v>
      </c>
      <c r="N58" s="13">
        <v>2.23</v>
      </c>
      <c r="O58" s="13">
        <v>22.12</v>
      </c>
      <c r="P58" s="13">
        <v>0.65</v>
      </c>
      <c r="Q58" s="13">
        <v>1.24</v>
      </c>
      <c r="S58" s="5"/>
      <c r="AB58" s="12"/>
      <c r="AC58" s="12"/>
      <c r="AD58" s="12"/>
      <c r="AE58" s="12"/>
      <c r="AF58" s="12"/>
      <c r="AG58" s="12"/>
      <c r="AH58" s="12"/>
    </row>
    <row r="59" spans="1:34" s="1" customFormat="1" x14ac:dyDescent="0.4">
      <c r="A59" s="18" t="s">
        <v>307</v>
      </c>
      <c r="B59" s="13">
        <f>SUM(C59:I59)</f>
        <v>17.169999999999998</v>
      </c>
      <c r="C59" s="13">
        <v>2.66</v>
      </c>
      <c r="D59" s="13">
        <v>6.38</v>
      </c>
      <c r="E59" s="13">
        <v>5.97</v>
      </c>
      <c r="F59" s="13">
        <v>0.19</v>
      </c>
      <c r="G59" s="13">
        <v>1.83</v>
      </c>
      <c r="H59" s="13">
        <v>0.03</v>
      </c>
      <c r="I59" s="14">
        <v>0.11</v>
      </c>
      <c r="J59" s="13">
        <f>SUM(K59:Q59)</f>
        <v>234.73999999999995</v>
      </c>
      <c r="K59" s="13">
        <v>37.07</v>
      </c>
      <c r="L59" s="13">
        <v>77.06</v>
      </c>
      <c r="M59" s="13">
        <v>92.96</v>
      </c>
      <c r="N59" s="13">
        <v>2.23</v>
      </c>
      <c r="O59" s="13">
        <v>23.61</v>
      </c>
      <c r="P59" s="13">
        <v>0.54</v>
      </c>
      <c r="Q59" s="13">
        <v>1.27</v>
      </c>
      <c r="S59" s="5"/>
      <c r="AB59" s="12"/>
      <c r="AC59" s="12"/>
      <c r="AD59" s="12"/>
      <c r="AE59" s="12"/>
      <c r="AF59" s="12"/>
      <c r="AG59" s="12"/>
      <c r="AH59" s="12"/>
    </row>
    <row r="60" spans="1:34" s="1" customFormat="1" x14ac:dyDescent="0.4">
      <c r="A60" s="18" t="s">
        <v>306</v>
      </c>
      <c r="B60" s="13">
        <f>SUM(C60:I60)</f>
        <v>16.759999999999998</v>
      </c>
      <c r="C60" s="13">
        <v>2.4300000000000002</v>
      </c>
      <c r="D60" s="13">
        <v>6.42</v>
      </c>
      <c r="E60" s="13">
        <v>5.34</v>
      </c>
      <c r="F60" s="13">
        <v>0.19</v>
      </c>
      <c r="G60" s="13">
        <v>2.2400000000000002</v>
      </c>
      <c r="H60" s="13">
        <v>0.03</v>
      </c>
      <c r="I60" s="14">
        <v>0.11</v>
      </c>
      <c r="J60" s="13">
        <f>SUM(K60:Q60)</f>
        <v>241.76999999999998</v>
      </c>
      <c r="K60" s="13">
        <v>34.36</v>
      </c>
      <c r="L60" s="13">
        <v>81.14</v>
      </c>
      <c r="M60" s="13">
        <v>96.63</v>
      </c>
      <c r="N60" s="13">
        <v>2.23</v>
      </c>
      <c r="O60" s="13">
        <v>25.49</v>
      </c>
      <c r="P60" s="13">
        <v>0.6</v>
      </c>
      <c r="Q60" s="13">
        <v>1.32</v>
      </c>
      <c r="S60" s="5"/>
      <c r="AB60" s="12"/>
      <c r="AC60" s="12"/>
      <c r="AD60" s="12"/>
      <c r="AE60" s="12"/>
      <c r="AF60" s="12"/>
      <c r="AG60" s="12"/>
      <c r="AH60" s="12"/>
    </row>
    <row r="61" spans="1:34" s="1" customFormat="1" x14ac:dyDescent="0.4">
      <c r="A61" s="18" t="s">
        <v>305</v>
      </c>
      <c r="B61" s="13">
        <f>SUM(C61:I61)</f>
        <v>16.09</v>
      </c>
      <c r="C61" s="13">
        <v>2.27</v>
      </c>
      <c r="D61" s="13">
        <v>6.92</v>
      </c>
      <c r="E61" s="13">
        <v>4.99</v>
      </c>
      <c r="F61" s="13">
        <v>0.19</v>
      </c>
      <c r="G61" s="13">
        <v>1.6</v>
      </c>
      <c r="H61" s="13">
        <v>0.03</v>
      </c>
      <c r="I61" s="14">
        <v>0.09</v>
      </c>
      <c r="J61" s="13">
        <f>SUM(K61:Q61)</f>
        <v>241.00000000000003</v>
      </c>
      <c r="K61" s="13">
        <v>36.409999999999997</v>
      </c>
      <c r="L61" s="13">
        <v>82.76</v>
      </c>
      <c r="M61" s="13">
        <v>95.88</v>
      </c>
      <c r="N61" s="13">
        <v>2.23</v>
      </c>
      <c r="O61" s="13">
        <v>22.06</v>
      </c>
      <c r="P61" s="13">
        <v>0.61</v>
      </c>
      <c r="Q61" s="13">
        <v>1.05</v>
      </c>
      <c r="S61" s="5"/>
      <c r="AB61" s="12"/>
      <c r="AC61" s="12"/>
      <c r="AD61" s="12"/>
      <c r="AE61" s="12"/>
      <c r="AF61" s="12"/>
      <c r="AG61" s="12"/>
      <c r="AH61" s="12"/>
    </row>
    <row r="62" spans="1:34" s="1" customFormat="1" x14ac:dyDescent="0.4">
      <c r="A62" s="18" t="s">
        <v>304</v>
      </c>
      <c r="B62" s="13">
        <f>SUM(C62:I62)</f>
        <v>15.209999999999999</v>
      </c>
      <c r="C62" s="13">
        <v>2.29</v>
      </c>
      <c r="D62" s="13">
        <v>5.94</v>
      </c>
      <c r="E62" s="13">
        <v>4.9800000000000004</v>
      </c>
      <c r="F62" s="13">
        <v>0.19</v>
      </c>
      <c r="G62" s="13">
        <v>1.69</v>
      </c>
      <c r="H62" s="13">
        <v>0.02</v>
      </c>
      <c r="I62" s="14">
        <v>0.1</v>
      </c>
      <c r="J62" s="13">
        <f>SUM(K62:Q62)</f>
        <v>227.92999999999995</v>
      </c>
      <c r="K62" s="13">
        <v>37.25</v>
      </c>
      <c r="L62" s="13">
        <v>71.400000000000006</v>
      </c>
      <c r="M62" s="13">
        <v>93.67</v>
      </c>
      <c r="N62" s="13">
        <v>2.23</v>
      </c>
      <c r="O62" s="13">
        <v>21.7</v>
      </c>
      <c r="P62" s="13">
        <v>0.45</v>
      </c>
      <c r="Q62" s="13">
        <v>1.23</v>
      </c>
      <c r="S62" s="5"/>
      <c r="AB62" s="12"/>
      <c r="AC62" s="12"/>
      <c r="AD62" s="12"/>
      <c r="AE62" s="12"/>
      <c r="AF62" s="12"/>
      <c r="AG62" s="12"/>
      <c r="AH62" s="12"/>
    </row>
    <row r="63" spans="1:34" s="1" customFormat="1" x14ac:dyDescent="0.4">
      <c r="A63" s="18" t="s">
        <v>303</v>
      </c>
      <c r="B63" s="13">
        <f>SUM(C63:I63)</f>
        <v>16.260000000000002</v>
      </c>
      <c r="C63" s="13">
        <v>3.21</v>
      </c>
      <c r="D63" s="13">
        <v>5.73</v>
      </c>
      <c r="E63" s="13">
        <v>5.23</v>
      </c>
      <c r="F63" s="13">
        <v>0.19</v>
      </c>
      <c r="G63" s="13">
        <v>1.78</v>
      </c>
      <c r="H63" s="13">
        <v>0.03</v>
      </c>
      <c r="I63" s="14">
        <v>0.09</v>
      </c>
      <c r="J63" s="13">
        <f>SUM(K63:Q63)</f>
        <v>234.04</v>
      </c>
      <c r="K63" s="13">
        <v>39.68</v>
      </c>
      <c r="L63" s="13">
        <v>70.98</v>
      </c>
      <c r="M63" s="13">
        <v>98.13</v>
      </c>
      <c r="N63" s="13">
        <v>2.23</v>
      </c>
      <c r="O63" s="13">
        <v>21.42</v>
      </c>
      <c r="P63" s="13">
        <v>0.48</v>
      </c>
      <c r="Q63" s="13">
        <v>1.1200000000000001</v>
      </c>
      <c r="S63" s="5"/>
      <c r="AB63" s="12"/>
      <c r="AC63" s="12"/>
      <c r="AD63" s="12"/>
      <c r="AE63" s="12"/>
      <c r="AF63" s="12"/>
      <c r="AG63" s="12"/>
      <c r="AH63" s="12"/>
    </row>
    <row r="64" spans="1:34" s="1" customFormat="1" x14ac:dyDescent="0.4">
      <c r="A64" s="18" t="s">
        <v>302</v>
      </c>
      <c r="B64" s="13">
        <f>SUM(C64:I64)</f>
        <v>19.3</v>
      </c>
      <c r="C64" s="13">
        <v>2.93</v>
      </c>
      <c r="D64" s="13">
        <v>6.46</v>
      </c>
      <c r="E64" s="13">
        <v>7.83</v>
      </c>
      <c r="F64" s="13">
        <v>0.19</v>
      </c>
      <c r="G64" s="13">
        <v>1.75</v>
      </c>
      <c r="H64" s="13">
        <v>0.04</v>
      </c>
      <c r="I64" s="14">
        <v>0.1</v>
      </c>
      <c r="J64" s="13">
        <f>SUM(K64:Q64)</f>
        <v>240.26999999999995</v>
      </c>
      <c r="K64" s="13">
        <v>36.630000000000003</v>
      </c>
      <c r="L64" s="13">
        <v>80.069999999999993</v>
      </c>
      <c r="M64" s="13">
        <v>97.6</v>
      </c>
      <c r="N64" s="13">
        <v>2.23</v>
      </c>
      <c r="O64" s="13">
        <v>22.08</v>
      </c>
      <c r="P64" s="13">
        <v>0.43</v>
      </c>
      <c r="Q64" s="13">
        <v>1.23</v>
      </c>
      <c r="S64" s="5"/>
      <c r="AB64" s="12"/>
      <c r="AC64" s="12"/>
      <c r="AD64" s="12"/>
      <c r="AE64" s="12"/>
      <c r="AF64" s="12"/>
      <c r="AG64" s="12"/>
      <c r="AH64" s="12"/>
    </row>
    <row r="65" spans="1:34" s="1" customFormat="1" x14ac:dyDescent="0.4">
      <c r="A65" s="18" t="s">
        <v>301</v>
      </c>
      <c r="B65" s="13">
        <f>SUM(C65:I65)</f>
        <v>20.890000000000004</v>
      </c>
      <c r="C65" s="13">
        <v>3.17</v>
      </c>
      <c r="D65" s="13">
        <v>6.16</v>
      </c>
      <c r="E65" s="13">
        <v>9.48</v>
      </c>
      <c r="F65" s="13">
        <v>0.19</v>
      </c>
      <c r="G65" s="13">
        <v>1.75</v>
      </c>
      <c r="H65" s="13">
        <v>0.05</v>
      </c>
      <c r="I65" s="14">
        <v>0.09</v>
      </c>
      <c r="J65" s="13">
        <f>SUM(K65:Q65)</f>
        <v>236.48000000000002</v>
      </c>
      <c r="K65" s="13">
        <v>36.409999999999997</v>
      </c>
      <c r="L65" s="13">
        <v>75.290000000000006</v>
      </c>
      <c r="M65" s="13">
        <v>100.18</v>
      </c>
      <c r="N65" s="13">
        <v>2.23</v>
      </c>
      <c r="O65" s="13">
        <v>20.8</v>
      </c>
      <c r="P65" s="13">
        <v>0.46</v>
      </c>
      <c r="Q65" s="13">
        <v>1.1100000000000001</v>
      </c>
      <c r="S65" s="5"/>
      <c r="AB65" s="12"/>
      <c r="AC65" s="12"/>
      <c r="AD65" s="12"/>
      <c r="AE65" s="12"/>
      <c r="AF65" s="12"/>
      <c r="AG65" s="12"/>
      <c r="AH65" s="12"/>
    </row>
    <row r="66" spans="1:34" s="1" customFormat="1" x14ac:dyDescent="0.4">
      <c r="A66" s="18" t="s">
        <v>300</v>
      </c>
      <c r="B66" s="13">
        <f>SUM(C66:I66)</f>
        <v>24</v>
      </c>
      <c r="C66" s="13">
        <v>4.3899999999999997</v>
      </c>
      <c r="D66" s="13">
        <v>6.17</v>
      </c>
      <c r="E66" s="13">
        <v>11.2</v>
      </c>
      <c r="F66" s="13">
        <v>0.19</v>
      </c>
      <c r="G66" s="13">
        <v>1.86</v>
      </c>
      <c r="H66" s="13">
        <v>7.0000000000000007E-2</v>
      </c>
      <c r="I66" s="14">
        <v>0.12</v>
      </c>
      <c r="J66" s="13">
        <f>SUM(K66:Q66)</f>
        <v>245.46</v>
      </c>
      <c r="K66" s="13">
        <v>40.42</v>
      </c>
      <c r="L66" s="13">
        <v>75.11</v>
      </c>
      <c r="M66" s="13">
        <v>106.27</v>
      </c>
      <c r="N66" s="13">
        <v>2.23</v>
      </c>
      <c r="O66" s="13">
        <v>19.46</v>
      </c>
      <c r="P66" s="13">
        <v>0.57999999999999996</v>
      </c>
      <c r="Q66" s="13">
        <v>1.39</v>
      </c>
      <c r="S66" s="5"/>
      <c r="AB66" s="12"/>
      <c r="AC66" s="12"/>
      <c r="AD66" s="12"/>
      <c r="AE66" s="12"/>
      <c r="AF66" s="12"/>
      <c r="AG66" s="12"/>
      <c r="AH66" s="12"/>
    </row>
    <row r="67" spans="1:34" s="1" customFormat="1" x14ac:dyDescent="0.4">
      <c r="A67" s="18" t="s">
        <v>299</v>
      </c>
      <c r="B67" s="13">
        <f>SUM(C67:I67)</f>
        <v>23.509999999999998</v>
      </c>
      <c r="C67" s="13">
        <v>3.55</v>
      </c>
      <c r="D67" s="13">
        <v>6.67</v>
      </c>
      <c r="E67" s="13">
        <v>11.19</v>
      </c>
      <c r="F67" s="13">
        <v>0.19</v>
      </c>
      <c r="G67" s="13">
        <v>1.77</v>
      </c>
      <c r="H67" s="13">
        <v>7.0000000000000007E-2</v>
      </c>
      <c r="I67" s="14">
        <v>7.0000000000000007E-2</v>
      </c>
      <c r="J67" s="13">
        <f>SUM(K67:Q67)</f>
        <v>241.09000000000003</v>
      </c>
      <c r="K67" s="13">
        <v>38.69</v>
      </c>
      <c r="L67" s="13">
        <v>79.650000000000006</v>
      </c>
      <c r="M67" s="13">
        <v>98.72</v>
      </c>
      <c r="N67" s="13">
        <v>2.31</v>
      </c>
      <c r="O67" s="13">
        <v>20.3</v>
      </c>
      <c r="P67" s="13">
        <v>0.61</v>
      </c>
      <c r="Q67" s="13">
        <v>0.81</v>
      </c>
      <c r="S67" s="5"/>
      <c r="AB67" s="12"/>
      <c r="AC67" s="12"/>
      <c r="AD67" s="12"/>
      <c r="AE67" s="12"/>
      <c r="AF67" s="12"/>
      <c r="AG67" s="12"/>
      <c r="AH67" s="12"/>
    </row>
    <row r="68" spans="1:34" s="1" customFormat="1" x14ac:dyDescent="0.4">
      <c r="A68" s="18" t="s">
        <v>298</v>
      </c>
      <c r="B68" s="13">
        <f>SUM(C68:I68)</f>
        <v>22.110000000000003</v>
      </c>
      <c r="C68" s="13">
        <v>3.35</v>
      </c>
      <c r="D68" s="13">
        <v>6.71</v>
      </c>
      <c r="E68" s="13">
        <v>10.07</v>
      </c>
      <c r="F68" s="13">
        <v>0.19</v>
      </c>
      <c r="G68" s="13">
        <v>1.63</v>
      </c>
      <c r="H68" s="13">
        <v>7.0000000000000007E-2</v>
      </c>
      <c r="I68" s="14">
        <v>0.09</v>
      </c>
      <c r="J68" s="13">
        <f>SUM(K68:Q68)</f>
        <v>247.73999999999998</v>
      </c>
      <c r="K68" s="13">
        <v>38.01</v>
      </c>
      <c r="L68" s="13">
        <v>84</v>
      </c>
      <c r="M68" s="13">
        <v>102</v>
      </c>
      <c r="N68" s="13">
        <v>2.31</v>
      </c>
      <c r="O68" s="13">
        <v>19.7</v>
      </c>
      <c r="P68" s="13">
        <v>0.64</v>
      </c>
      <c r="Q68" s="13">
        <v>1.08</v>
      </c>
      <c r="S68" s="5"/>
      <c r="AB68" s="12"/>
      <c r="AC68" s="12"/>
      <c r="AD68" s="12"/>
      <c r="AE68" s="12"/>
      <c r="AF68" s="12"/>
      <c r="AG68" s="12"/>
      <c r="AH68" s="12"/>
    </row>
    <row r="69" spans="1:34" s="1" customFormat="1" x14ac:dyDescent="0.4">
      <c r="A69" s="18" t="s">
        <v>297</v>
      </c>
      <c r="B69" s="13">
        <f>SUM(C69:I69)</f>
        <v>22.279999999999998</v>
      </c>
      <c r="C69" s="13">
        <v>3.39</v>
      </c>
      <c r="D69" s="13">
        <v>6.81</v>
      </c>
      <c r="E69" s="13">
        <v>9.81</v>
      </c>
      <c r="F69" s="13">
        <v>0.19</v>
      </c>
      <c r="G69" s="13">
        <v>1.9</v>
      </c>
      <c r="H69" s="13">
        <v>0.06</v>
      </c>
      <c r="I69" s="14">
        <v>0.12</v>
      </c>
      <c r="J69" s="13">
        <f>SUM(K69:Q69)</f>
        <v>241.02999999999997</v>
      </c>
      <c r="K69" s="13">
        <v>35.26</v>
      </c>
      <c r="L69" s="13">
        <v>75.45</v>
      </c>
      <c r="M69" s="13">
        <v>105.98</v>
      </c>
      <c r="N69" s="13">
        <v>2.31</v>
      </c>
      <c r="O69" s="13">
        <v>19.98</v>
      </c>
      <c r="P69" s="13">
        <v>0.6</v>
      </c>
      <c r="Q69" s="13">
        <v>1.45</v>
      </c>
      <c r="S69" s="5"/>
      <c r="AB69" s="12"/>
      <c r="AC69" s="12"/>
      <c r="AD69" s="12"/>
      <c r="AE69" s="12"/>
      <c r="AF69" s="12"/>
      <c r="AG69" s="12"/>
      <c r="AH69" s="12"/>
    </row>
    <row r="70" spans="1:34" s="1" customFormat="1" x14ac:dyDescent="0.4">
      <c r="A70" s="18" t="s">
        <v>296</v>
      </c>
      <c r="B70" s="13">
        <f>SUM(C70:I70)</f>
        <v>19.62</v>
      </c>
      <c r="C70" s="13">
        <v>3.18</v>
      </c>
      <c r="D70" s="13">
        <v>5.93</v>
      </c>
      <c r="E70" s="13">
        <v>8.61</v>
      </c>
      <c r="F70" s="13">
        <v>0.19</v>
      </c>
      <c r="G70" s="13">
        <v>1.58</v>
      </c>
      <c r="H70" s="13">
        <v>0.04</v>
      </c>
      <c r="I70" s="14">
        <v>0.09</v>
      </c>
      <c r="J70" s="13">
        <f>SUM(K70:Q70)</f>
        <v>234.65</v>
      </c>
      <c r="K70" s="13">
        <v>39.03</v>
      </c>
      <c r="L70" s="13">
        <v>73.989999999999995</v>
      </c>
      <c r="M70" s="13">
        <v>97.76</v>
      </c>
      <c r="N70" s="13">
        <v>2.31</v>
      </c>
      <c r="O70" s="13">
        <v>20.010000000000002</v>
      </c>
      <c r="P70" s="13">
        <v>0.49</v>
      </c>
      <c r="Q70" s="13">
        <v>1.06</v>
      </c>
      <c r="S70" s="5"/>
      <c r="AB70" s="12"/>
      <c r="AC70" s="12"/>
      <c r="AD70" s="12"/>
      <c r="AE70" s="12"/>
      <c r="AF70" s="12"/>
      <c r="AG70" s="12"/>
      <c r="AH70" s="12"/>
    </row>
    <row r="71" spans="1:34" s="1" customFormat="1" x14ac:dyDescent="0.4">
      <c r="A71" s="18" t="s">
        <v>295</v>
      </c>
      <c r="B71" s="13">
        <f>SUM(C71:I71)</f>
        <v>17.679999999999996</v>
      </c>
      <c r="C71" s="13">
        <v>2.94</v>
      </c>
      <c r="D71" s="13">
        <v>6.24</v>
      </c>
      <c r="E71" s="13">
        <v>6.52</v>
      </c>
      <c r="F71" s="13">
        <v>0.19</v>
      </c>
      <c r="G71" s="13">
        <v>1.66</v>
      </c>
      <c r="H71" s="13">
        <v>0.02</v>
      </c>
      <c r="I71" s="14">
        <v>0.11</v>
      </c>
      <c r="J71" s="13">
        <f>SUM(K71:Q71)</f>
        <v>235.89000000000004</v>
      </c>
      <c r="K71" s="13">
        <v>40.340000000000003</v>
      </c>
      <c r="L71" s="13">
        <v>74.11</v>
      </c>
      <c r="M71" s="13">
        <v>95.84</v>
      </c>
      <c r="N71" s="13">
        <v>2.31</v>
      </c>
      <c r="O71" s="13">
        <v>21.52</v>
      </c>
      <c r="P71" s="13">
        <v>0.44</v>
      </c>
      <c r="Q71" s="13">
        <v>1.33</v>
      </c>
      <c r="S71" s="5"/>
      <c r="AB71" s="12"/>
      <c r="AC71" s="12"/>
      <c r="AD71" s="12"/>
      <c r="AE71" s="12"/>
      <c r="AF71" s="12"/>
      <c r="AG71" s="12"/>
      <c r="AH71" s="12"/>
    </row>
    <row r="72" spans="1:34" s="1" customFormat="1" x14ac:dyDescent="0.4">
      <c r="A72" s="18" t="s">
        <v>294</v>
      </c>
      <c r="B72" s="13">
        <f>SUM(C72:I72)</f>
        <v>16.04</v>
      </c>
      <c r="C72" s="13">
        <v>2.78</v>
      </c>
      <c r="D72" s="13">
        <v>5.76</v>
      </c>
      <c r="E72" s="13">
        <v>5.53</v>
      </c>
      <c r="F72" s="13">
        <v>0.19</v>
      </c>
      <c r="G72" s="13">
        <v>1.63</v>
      </c>
      <c r="H72" s="13">
        <v>0.02</v>
      </c>
      <c r="I72" s="14">
        <v>0.13</v>
      </c>
      <c r="J72" s="13">
        <f>SUM(K72:Q72)</f>
        <v>242.48</v>
      </c>
      <c r="K72" s="13">
        <v>39.51</v>
      </c>
      <c r="L72" s="13">
        <v>76.84</v>
      </c>
      <c r="M72" s="13">
        <v>103.34</v>
      </c>
      <c r="N72" s="13">
        <v>2.31</v>
      </c>
      <c r="O72" s="13">
        <v>18.53</v>
      </c>
      <c r="P72" s="13">
        <v>0.44</v>
      </c>
      <c r="Q72" s="13">
        <v>1.51</v>
      </c>
      <c r="S72" s="5"/>
      <c r="AB72" s="12"/>
      <c r="AC72" s="12"/>
      <c r="AD72" s="12"/>
      <c r="AE72" s="12"/>
      <c r="AF72" s="12"/>
      <c r="AG72" s="12"/>
      <c r="AH72" s="12"/>
    </row>
    <row r="73" spans="1:34" s="1" customFormat="1" x14ac:dyDescent="0.4">
      <c r="A73" s="18" t="s">
        <v>293</v>
      </c>
      <c r="B73" s="13">
        <f>SUM(C73:I73)</f>
        <v>15.689999999999996</v>
      </c>
      <c r="C73" s="13">
        <v>2.4900000000000002</v>
      </c>
      <c r="D73" s="13">
        <v>6.14</v>
      </c>
      <c r="E73" s="13">
        <v>5.31</v>
      </c>
      <c r="F73" s="13">
        <v>0.19</v>
      </c>
      <c r="G73" s="13">
        <v>1.44</v>
      </c>
      <c r="H73" s="13">
        <v>0.02</v>
      </c>
      <c r="I73" s="14">
        <v>0.1</v>
      </c>
      <c r="J73" s="13">
        <f>SUM(K73:Q73)</f>
        <v>228.76</v>
      </c>
      <c r="K73" s="13">
        <v>38.42</v>
      </c>
      <c r="L73" s="13">
        <v>71.22</v>
      </c>
      <c r="M73" s="13">
        <v>95.66</v>
      </c>
      <c r="N73" s="13">
        <v>2.31</v>
      </c>
      <c r="O73" s="13">
        <v>19.600000000000001</v>
      </c>
      <c r="P73" s="13">
        <v>0.41</v>
      </c>
      <c r="Q73" s="13">
        <v>1.1399999999999999</v>
      </c>
      <c r="S73" s="5"/>
      <c r="AB73" s="12"/>
      <c r="AC73" s="12"/>
      <c r="AD73" s="12"/>
      <c r="AE73" s="12"/>
      <c r="AF73" s="12"/>
      <c r="AG73" s="12"/>
      <c r="AH73" s="12"/>
    </row>
    <row r="74" spans="1:34" s="1" customFormat="1" x14ac:dyDescent="0.4">
      <c r="A74" s="18" t="s">
        <v>292</v>
      </c>
      <c r="B74" s="13">
        <f>SUM(C74:I74)</f>
        <v>16.37</v>
      </c>
      <c r="C74" s="13">
        <v>2.77</v>
      </c>
      <c r="D74" s="13">
        <v>6.8</v>
      </c>
      <c r="E74" s="13">
        <v>4.9400000000000004</v>
      </c>
      <c r="F74" s="13">
        <v>0.19</v>
      </c>
      <c r="G74" s="13">
        <v>1.54</v>
      </c>
      <c r="H74" s="13">
        <v>0.02</v>
      </c>
      <c r="I74" s="14">
        <v>0.11</v>
      </c>
      <c r="J74" s="13">
        <f>SUM(K74:Q74)</f>
        <v>245.62</v>
      </c>
      <c r="K74" s="13">
        <v>45.92</v>
      </c>
      <c r="L74" s="13">
        <v>80.59</v>
      </c>
      <c r="M74" s="13">
        <v>95.39</v>
      </c>
      <c r="N74" s="13">
        <v>2.31</v>
      </c>
      <c r="O74" s="13">
        <v>19.68</v>
      </c>
      <c r="P74" s="13">
        <v>0.47</v>
      </c>
      <c r="Q74" s="13">
        <v>1.26</v>
      </c>
      <c r="S74" s="5"/>
      <c r="AB74" s="12"/>
      <c r="AC74" s="12"/>
      <c r="AD74" s="12"/>
      <c r="AE74" s="12"/>
      <c r="AF74" s="12"/>
      <c r="AG74" s="12"/>
      <c r="AH74" s="12"/>
    </row>
    <row r="75" spans="1:34" s="1" customFormat="1" x14ac:dyDescent="0.4">
      <c r="A75" s="18" t="s">
        <v>291</v>
      </c>
      <c r="B75" s="13">
        <f>SUM(C75:I75)</f>
        <v>16.86</v>
      </c>
      <c r="C75" s="13">
        <v>2.98</v>
      </c>
      <c r="D75" s="13">
        <v>6.46</v>
      </c>
      <c r="E75" s="13">
        <v>5.52</v>
      </c>
      <c r="F75" s="13">
        <v>0.19</v>
      </c>
      <c r="G75" s="13">
        <v>1.56</v>
      </c>
      <c r="H75" s="13">
        <v>0.03</v>
      </c>
      <c r="I75" s="14">
        <v>0.12</v>
      </c>
      <c r="J75" s="13">
        <f>SUM(K75:Q75)</f>
        <v>240.12</v>
      </c>
      <c r="K75" s="13">
        <v>36.89</v>
      </c>
      <c r="L75" s="13">
        <v>79.39</v>
      </c>
      <c r="M75" s="13">
        <v>100.82</v>
      </c>
      <c r="N75" s="13">
        <v>2.31</v>
      </c>
      <c r="O75" s="13">
        <v>18.739999999999998</v>
      </c>
      <c r="P75" s="13">
        <v>0.53</v>
      </c>
      <c r="Q75" s="13">
        <v>1.44</v>
      </c>
      <c r="S75" s="5"/>
      <c r="AB75" s="12"/>
      <c r="AC75" s="12"/>
      <c r="AD75" s="12"/>
      <c r="AE75" s="12"/>
      <c r="AF75" s="12"/>
      <c r="AG75" s="12"/>
      <c r="AH75" s="12"/>
    </row>
    <row r="76" spans="1:34" s="1" customFormat="1" x14ac:dyDescent="0.4">
      <c r="A76" s="18" t="s">
        <v>290</v>
      </c>
      <c r="B76" s="13">
        <f>SUM(C76:I76)</f>
        <v>19.099999999999998</v>
      </c>
      <c r="C76" s="13">
        <v>3.43</v>
      </c>
      <c r="D76" s="13">
        <v>5.85</v>
      </c>
      <c r="E76" s="13">
        <v>8.02</v>
      </c>
      <c r="F76" s="13">
        <v>0.19</v>
      </c>
      <c r="G76" s="13">
        <v>1.47</v>
      </c>
      <c r="H76" s="13">
        <v>0.05</v>
      </c>
      <c r="I76" s="14">
        <v>0.09</v>
      </c>
      <c r="J76" s="13">
        <f>SUM(K76:Q76)</f>
        <v>237.42999999999998</v>
      </c>
      <c r="K76" s="13">
        <v>41.31</v>
      </c>
      <c r="L76" s="13">
        <v>75.73</v>
      </c>
      <c r="M76" s="13">
        <v>97.78</v>
      </c>
      <c r="N76" s="13">
        <v>2.31</v>
      </c>
      <c r="O76" s="13">
        <v>18.690000000000001</v>
      </c>
      <c r="P76" s="13">
        <v>0.56999999999999995</v>
      </c>
      <c r="Q76" s="13">
        <v>1.04</v>
      </c>
      <c r="S76" s="5"/>
      <c r="AB76" s="12"/>
      <c r="AC76" s="12"/>
      <c r="AD76" s="12"/>
      <c r="AE76" s="12"/>
      <c r="AF76" s="12"/>
      <c r="AG76" s="12"/>
      <c r="AH76" s="12"/>
    </row>
    <row r="77" spans="1:34" s="1" customFormat="1" x14ac:dyDescent="0.4">
      <c r="A77" s="18" t="s">
        <v>289</v>
      </c>
      <c r="B77" s="13">
        <f>SUM(C77:I77)</f>
        <v>22.32</v>
      </c>
      <c r="C77" s="13">
        <v>3.71</v>
      </c>
      <c r="D77" s="13">
        <v>6.92</v>
      </c>
      <c r="E77" s="13">
        <v>9.74</v>
      </c>
      <c r="F77" s="13">
        <v>0.19</v>
      </c>
      <c r="G77" s="13">
        <v>1.62</v>
      </c>
      <c r="H77" s="13">
        <v>0.05</v>
      </c>
      <c r="I77" s="14">
        <v>0.09</v>
      </c>
      <c r="J77" s="13">
        <f>SUM(K77:Q77)</f>
        <v>243.09000000000003</v>
      </c>
      <c r="K77" s="13">
        <v>40.19</v>
      </c>
      <c r="L77" s="13">
        <v>79.989999999999995</v>
      </c>
      <c r="M77" s="13">
        <v>99.37</v>
      </c>
      <c r="N77" s="13">
        <v>2.31</v>
      </c>
      <c r="O77" s="13">
        <v>19.63</v>
      </c>
      <c r="P77" s="13">
        <v>0.49</v>
      </c>
      <c r="Q77" s="13">
        <v>1.1100000000000001</v>
      </c>
      <c r="S77" s="5"/>
      <c r="AB77" s="12"/>
      <c r="AC77" s="12"/>
      <c r="AD77" s="12"/>
      <c r="AE77" s="12"/>
      <c r="AF77" s="12"/>
      <c r="AG77" s="12"/>
      <c r="AH77" s="12"/>
    </row>
    <row r="78" spans="1:34" s="1" customFormat="1" x14ac:dyDescent="0.4">
      <c r="A78" s="18" t="s">
        <v>288</v>
      </c>
      <c r="B78" s="13">
        <f>SUM(C78:I78)</f>
        <v>23.18</v>
      </c>
      <c r="C78" s="13">
        <v>3.97</v>
      </c>
      <c r="D78" s="13">
        <v>6.42</v>
      </c>
      <c r="E78" s="13">
        <v>10.59</v>
      </c>
      <c r="F78" s="13">
        <v>0.19</v>
      </c>
      <c r="G78" s="13">
        <v>1.83</v>
      </c>
      <c r="H78" s="13">
        <v>0.06</v>
      </c>
      <c r="I78" s="14">
        <v>0.12</v>
      </c>
      <c r="J78" s="13">
        <f>SUM(K78:Q78)</f>
        <v>244.04999999999998</v>
      </c>
      <c r="K78" s="13">
        <v>36.1</v>
      </c>
      <c r="L78" s="13">
        <v>79.680000000000007</v>
      </c>
      <c r="M78" s="13">
        <v>104.8</v>
      </c>
      <c r="N78" s="13">
        <v>2.31</v>
      </c>
      <c r="O78" s="13">
        <v>19.23</v>
      </c>
      <c r="P78" s="13">
        <v>0.53</v>
      </c>
      <c r="Q78" s="13">
        <v>1.4</v>
      </c>
      <c r="S78" s="5"/>
      <c r="AB78" s="12"/>
      <c r="AC78" s="12"/>
      <c r="AD78" s="12"/>
      <c r="AE78" s="12"/>
      <c r="AF78" s="12"/>
      <c r="AG78" s="12"/>
      <c r="AH78" s="12"/>
    </row>
    <row r="79" spans="1:34" s="1" customFormat="1" x14ac:dyDescent="0.4">
      <c r="A79" s="18" t="s">
        <v>287</v>
      </c>
      <c r="B79" s="13">
        <f>SUM(C79:I79)</f>
        <v>24.53</v>
      </c>
      <c r="C79" s="13">
        <v>3.8</v>
      </c>
      <c r="D79" s="13">
        <v>6.78</v>
      </c>
      <c r="E79" s="13">
        <v>11.83</v>
      </c>
      <c r="F79" s="13">
        <v>0.21</v>
      </c>
      <c r="G79" s="13">
        <v>1.78</v>
      </c>
      <c r="H79" s="13">
        <v>0.04</v>
      </c>
      <c r="I79" s="14">
        <v>0.09</v>
      </c>
      <c r="J79" s="13">
        <f>SUM(K79:Q79)</f>
        <v>241.14000000000001</v>
      </c>
      <c r="K79" s="13">
        <v>39.31</v>
      </c>
      <c r="L79" s="13">
        <v>78.099999999999994</v>
      </c>
      <c r="M79" s="13">
        <v>99.4</v>
      </c>
      <c r="N79" s="13">
        <v>2.5299999999999998</v>
      </c>
      <c r="O79" s="13">
        <v>20.39</v>
      </c>
      <c r="P79" s="13">
        <v>0.37</v>
      </c>
      <c r="Q79" s="13">
        <v>1.04</v>
      </c>
      <c r="S79" s="5"/>
      <c r="AB79" s="12"/>
      <c r="AC79" s="12"/>
      <c r="AD79" s="12"/>
      <c r="AE79" s="12"/>
      <c r="AF79" s="12"/>
      <c r="AG79" s="12"/>
      <c r="AH79" s="12"/>
    </row>
    <row r="80" spans="1:34" s="1" customFormat="1" x14ac:dyDescent="0.4">
      <c r="A80" s="18" t="s">
        <v>286</v>
      </c>
      <c r="B80" s="13">
        <f>SUM(C80:I80)</f>
        <v>22.299999999999997</v>
      </c>
      <c r="C80" s="13">
        <v>4.21</v>
      </c>
      <c r="D80" s="13">
        <v>6.01</v>
      </c>
      <c r="E80" s="13">
        <v>10.08</v>
      </c>
      <c r="F80" s="13">
        <v>0.21</v>
      </c>
      <c r="G80" s="13">
        <v>1.67</v>
      </c>
      <c r="H80" s="13">
        <v>0.04</v>
      </c>
      <c r="I80" s="14">
        <v>0.08</v>
      </c>
      <c r="J80" s="13">
        <f>SUM(K80:Q80)</f>
        <v>240.98999999999998</v>
      </c>
      <c r="K80" s="13">
        <v>45.74</v>
      </c>
      <c r="L80" s="13">
        <v>74.239999999999995</v>
      </c>
      <c r="M80" s="13">
        <v>97.29</v>
      </c>
      <c r="N80" s="13">
        <v>2.5299999999999998</v>
      </c>
      <c r="O80" s="13">
        <v>19.850000000000001</v>
      </c>
      <c r="P80" s="13">
        <v>0.34</v>
      </c>
      <c r="Q80" s="13">
        <v>1</v>
      </c>
      <c r="S80" s="5"/>
      <c r="AB80" s="12"/>
      <c r="AC80" s="12"/>
      <c r="AD80" s="12"/>
      <c r="AE80" s="12"/>
      <c r="AF80" s="12"/>
      <c r="AG80" s="12"/>
      <c r="AH80" s="12"/>
    </row>
    <row r="81" spans="1:34" s="1" customFormat="1" x14ac:dyDescent="0.4">
      <c r="A81" s="18" t="s">
        <v>285</v>
      </c>
      <c r="B81" s="13">
        <f>SUM(C81:I81)</f>
        <v>23.62</v>
      </c>
      <c r="C81" s="13">
        <v>4.28</v>
      </c>
      <c r="D81" s="13">
        <v>6.64</v>
      </c>
      <c r="E81" s="13">
        <v>10.54</v>
      </c>
      <c r="F81" s="13">
        <v>0.21</v>
      </c>
      <c r="G81" s="13">
        <v>1.81</v>
      </c>
      <c r="H81" s="13">
        <v>0.03</v>
      </c>
      <c r="I81" s="14">
        <v>0.11</v>
      </c>
      <c r="J81" s="13">
        <f>SUM(K81:Q81)</f>
        <v>242.59000000000003</v>
      </c>
      <c r="K81" s="13">
        <v>41.91</v>
      </c>
      <c r="L81" s="13">
        <v>73.900000000000006</v>
      </c>
      <c r="M81" s="13">
        <v>103.67</v>
      </c>
      <c r="N81" s="13">
        <v>2.5299999999999998</v>
      </c>
      <c r="O81" s="13">
        <v>18.96</v>
      </c>
      <c r="P81" s="13">
        <v>0.32</v>
      </c>
      <c r="Q81" s="13">
        <v>1.3</v>
      </c>
      <c r="S81" s="5"/>
      <c r="AB81" s="12"/>
      <c r="AC81" s="12"/>
      <c r="AD81" s="12"/>
      <c r="AE81" s="12"/>
      <c r="AF81" s="12"/>
      <c r="AG81" s="12"/>
      <c r="AH81" s="12"/>
    </row>
    <row r="82" spans="1:34" s="1" customFormat="1" x14ac:dyDescent="0.4">
      <c r="A82" s="18" t="s">
        <v>284</v>
      </c>
      <c r="B82" s="13">
        <f>SUM(C82:I82)</f>
        <v>19.310000000000002</v>
      </c>
      <c r="C82" s="13">
        <v>3.01</v>
      </c>
      <c r="D82" s="13">
        <v>5.67</v>
      </c>
      <c r="E82" s="13">
        <v>8.67</v>
      </c>
      <c r="F82" s="13">
        <v>0.21</v>
      </c>
      <c r="G82" s="13">
        <v>1.65</v>
      </c>
      <c r="H82" s="13">
        <v>0.03</v>
      </c>
      <c r="I82" s="14">
        <v>7.0000000000000007E-2</v>
      </c>
      <c r="J82" s="13">
        <f>SUM(K82:Q82)</f>
        <v>230.52000000000004</v>
      </c>
      <c r="K82" s="13">
        <v>37.57</v>
      </c>
      <c r="L82" s="13">
        <v>70.2</v>
      </c>
      <c r="M82" s="13">
        <v>98.43</v>
      </c>
      <c r="N82" s="13">
        <v>2.5299999999999998</v>
      </c>
      <c r="O82" s="13">
        <v>20.59</v>
      </c>
      <c r="P82" s="13">
        <v>0.4</v>
      </c>
      <c r="Q82" s="13">
        <v>0.8</v>
      </c>
      <c r="S82" s="5"/>
      <c r="AB82" s="12"/>
      <c r="AC82" s="12"/>
      <c r="AD82" s="12"/>
      <c r="AE82" s="12"/>
      <c r="AF82" s="12"/>
      <c r="AG82" s="12"/>
      <c r="AH82" s="12"/>
    </row>
    <row r="83" spans="1:34" s="1" customFormat="1" x14ac:dyDescent="0.4">
      <c r="A83" s="18" t="s">
        <v>283</v>
      </c>
      <c r="B83" s="13">
        <f>SUM(C83:I83)</f>
        <v>17.420000000000002</v>
      </c>
      <c r="C83" s="13">
        <v>2.9</v>
      </c>
      <c r="D83" s="13">
        <v>6.3</v>
      </c>
      <c r="E83" s="13">
        <v>6.46</v>
      </c>
      <c r="F83" s="13">
        <v>0.21</v>
      </c>
      <c r="G83" s="13">
        <v>1.46</v>
      </c>
      <c r="H83" s="13">
        <v>0.02</v>
      </c>
      <c r="I83" s="14">
        <v>7.0000000000000007E-2</v>
      </c>
      <c r="J83" s="13">
        <f>SUM(K83:Q83)</f>
        <v>235</v>
      </c>
      <c r="K83" s="13">
        <v>40.020000000000003</v>
      </c>
      <c r="L83" s="13">
        <v>75.39</v>
      </c>
      <c r="M83" s="13">
        <v>96.71</v>
      </c>
      <c r="N83" s="13">
        <v>2.5299999999999998</v>
      </c>
      <c r="O83" s="13">
        <v>19.11</v>
      </c>
      <c r="P83" s="13">
        <v>0.38</v>
      </c>
      <c r="Q83" s="13">
        <v>0.86</v>
      </c>
      <c r="S83" s="5"/>
      <c r="AB83" s="12"/>
      <c r="AC83" s="12"/>
      <c r="AD83" s="12"/>
      <c r="AE83" s="12"/>
      <c r="AF83" s="12"/>
      <c r="AG83" s="12"/>
      <c r="AH83" s="12"/>
    </row>
    <row r="84" spans="1:34" s="1" customFormat="1" x14ac:dyDescent="0.4">
      <c r="A84" s="18" t="s">
        <v>282</v>
      </c>
      <c r="B84" s="13">
        <f>SUM(C84:I84)</f>
        <v>16.34</v>
      </c>
      <c r="C84" s="13">
        <v>3.46</v>
      </c>
      <c r="D84" s="13">
        <v>5.61</v>
      </c>
      <c r="E84" s="13">
        <v>5.4</v>
      </c>
      <c r="F84" s="13">
        <v>0.21</v>
      </c>
      <c r="G84" s="13">
        <v>1.55</v>
      </c>
      <c r="H84" s="13">
        <v>0.02</v>
      </c>
      <c r="I84" s="14">
        <v>0.09</v>
      </c>
      <c r="J84" s="13">
        <f>SUM(K84:Q84)</f>
        <v>238.70000000000002</v>
      </c>
      <c r="K84" s="13">
        <v>49.72</v>
      </c>
      <c r="L84" s="13">
        <v>71.67</v>
      </c>
      <c r="M84" s="13">
        <v>95.72</v>
      </c>
      <c r="N84" s="13">
        <v>2.5299999999999998</v>
      </c>
      <c r="O84" s="13">
        <v>17.600000000000001</v>
      </c>
      <c r="P84" s="13">
        <v>0.4</v>
      </c>
      <c r="Q84" s="13">
        <v>1.06</v>
      </c>
      <c r="S84" s="5"/>
      <c r="AB84" s="12"/>
      <c r="AC84" s="12"/>
      <c r="AD84" s="12"/>
      <c r="AE84" s="12"/>
      <c r="AF84" s="12"/>
      <c r="AG84" s="12"/>
      <c r="AH84" s="12"/>
    </row>
    <row r="85" spans="1:34" s="1" customFormat="1" x14ac:dyDescent="0.4">
      <c r="A85" s="18" t="s">
        <v>281</v>
      </c>
      <c r="B85" s="13">
        <f>SUM(C85:I85)</f>
        <v>15.950000000000001</v>
      </c>
      <c r="C85" s="13">
        <v>2.6</v>
      </c>
      <c r="D85" s="13">
        <v>6.46</v>
      </c>
      <c r="E85" s="13">
        <v>5</v>
      </c>
      <c r="F85" s="13">
        <v>0.21</v>
      </c>
      <c r="G85" s="13">
        <v>1.59</v>
      </c>
      <c r="H85" s="13">
        <v>0.02</v>
      </c>
      <c r="I85" s="14">
        <v>7.0000000000000007E-2</v>
      </c>
      <c r="J85" s="13">
        <f>SUM(K85:Q85)</f>
        <v>238.99</v>
      </c>
      <c r="K85" s="13">
        <v>41.54</v>
      </c>
      <c r="L85" s="13">
        <v>77.86</v>
      </c>
      <c r="M85" s="13">
        <v>94.73</v>
      </c>
      <c r="N85" s="13">
        <v>2.5299999999999998</v>
      </c>
      <c r="O85" s="13">
        <v>21.02</v>
      </c>
      <c r="P85" s="13">
        <v>0.44</v>
      </c>
      <c r="Q85" s="13">
        <v>0.87</v>
      </c>
      <c r="S85" s="5"/>
      <c r="AB85" s="12"/>
      <c r="AC85" s="12"/>
      <c r="AD85" s="12"/>
      <c r="AE85" s="12"/>
      <c r="AF85" s="12"/>
      <c r="AG85" s="12"/>
      <c r="AH85" s="12"/>
    </row>
    <row r="86" spans="1:34" s="1" customFormat="1" x14ac:dyDescent="0.4">
      <c r="A86" s="18" t="s">
        <v>280</v>
      </c>
      <c r="B86" s="13">
        <f>SUM(C86:I86)</f>
        <v>15.99</v>
      </c>
      <c r="C86" s="13">
        <v>2.4</v>
      </c>
      <c r="D86" s="13">
        <v>6.69</v>
      </c>
      <c r="E86" s="13">
        <v>4.83</v>
      </c>
      <c r="F86" s="13">
        <v>0.21</v>
      </c>
      <c r="G86" s="13">
        <v>1.74</v>
      </c>
      <c r="H86" s="13">
        <v>0.03</v>
      </c>
      <c r="I86" s="14">
        <v>0.09</v>
      </c>
      <c r="J86" s="13">
        <f>SUM(K86:Q86)</f>
        <v>239.72</v>
      </c>
      <c r="K86" s="13">
        <v>40.01</v>
      </c>
      <c r="L86" s="13">
        <v>78.38</v>
      </c>
      <c r="M86" s="13">
        <v>95.3</v>
      </c>
      <c r="N86" s="13">
        <v>2.5299999999999998</v>
      </c>
      <c r="O86" s="13">
        <v>21.95</v>
      </c>
      <c r="P86" s="13">
        <v>0.49</v>
      </c>
      <c r="Q86" s="13">
        <v>1.06</v>
      </c>
      <c r="S86" s="5"/>
      <c r="AB86" s="12"/>
      <c r="AC86" s="12"/>
      <c r="AD86" s="12"/>
      <c r="AE86" s="12"/>
      <c r="AF86" s="12"/>
      <c r="AG86" s="12"/>
      <c r="AH86" s="12"/>
    </row>
    <row r="87" spans="1:34" s="1" customFormat="1" x14ac:dyDescent="0.4">
      <c r="A87" s="18" t="s">
        <v>279</v>
      </c>
      <c r="B87" s="13">
        <f>SUM(C87:I87)</f>
        <v>18.400000000000002</v>
      </c>
      <c r="C87" s="13">
        <v>3.51</v>
      </c>
      <c r="D87" s="13">
        <v>6.82</v>
      </c>
      <c r="E87" s="13">
        <v>5.92</v>
      </c>
      <c r="F87" s="13">
        <v>0.21</v>
      </c>
      <c r="G87" s="13">
        <v>1.84</v>
      </c>
      <c r="H87" s="13">
        <v>0.03</v>
      </c>
      <c r="I87" s="14">
        <v>7.0000000000000007E-2</v>
      </c>
      <c r="J87" s="13">
        <f>SUM(K87:Q87)</f>
        <v>250.98000000000002</v>
      </c>
      <c r="K87" s="13">
        <v>43.77</v>
      </c>
      <c r="L87" s="13">
        <v>80.16</v>
      </c>
      <c r="M87" s="13">
        <v>101.26</v>
      </c>
      <c r="N87" s="13">
        <v>2.5299999999999998</v>
      </c>
      <c r="O87" s="13">
        <v>22.02</v>
      </c>
      <c r="P87" s="13">
        <v>0.44</v>
      </c>
      <c r="Q87" s="13">
        <v>0.8</v>
      </c>
      <c r="S87" s="5"/>
      <c r="AB87" s="12"/>
      <c r="AC87" s="12"/>
      <c r="AD87" s="12"/>
      <c r="AE87" s="12"/>
      <c r="AF87" s="12"/>
      <c r="AG87" s="12"/>
      <c r="AH87" s="12"/>
    </row>
    <row r="88" spans="1:34" s="1" customFormat="1" x14ac:dyDescent="0.4">
      <c r="A88" s="18" t="s">
        <v>278</v>
      </c>
      <c r="B88" s="13">
        <f>SUM(C88:I88)</f>
        <v>17.929999999999996</v>
      </c>
      <c r="C88" s="13">
        <v>3.03</v>
      </c>
      <c r="D88" s="13">
        <v>5.99</v>
      </c>
      <c r="E88" s="13">
        <v>6.73</v>
      </c>
      <c r="F88" s="13">
        <v>0.21</v>
      </c>
      <c r="G88" s="13">
        <v>1.83</v>
      </c>
      <c r="H88" s="13">
        <v>0.06</v>
      </c>
      <c r="I88" s="14">
        <v>0.08</v>
      </c>
      <c r="J88" s="13">
        <f>SUM(K88:Q88)</f>
        <v>241.79999999999998</v>
      </c>
      <c r="K88" s="13">
        <v>38.97</v>
      </c>
      <c r="L88" s="13">
        <v>78.790000000000006</v>
      </c>
      <c r="M88" s="13">
        <v>96.21</v>
      </c>
      <c r="N88" s="13">
        <v>2.5299999999999998</v>
      </c>
      <c r="O88" s="13">
        <v>23.66</v>
      </c>
      <c r="P88" s="13">
        <v>0.66</v>
      </c>
      <c r="Q88" s="13">
        <v>0.98</v>
      </c>
      <c r="S88" s="5"/>
      <c r="AB88" s="12"/>
      <c r="AC88" s="12"/>
      <c r="AD88" s="12"/>
      <c r="AE88" s="12"/>
      <c r="AF88" s="12"/>
      <c r="AG88" s="12"/>
      <c r="AH88" s="12"/>
    </row>
    <row r="89" spans="1:34" s="1" customFormat="1" x14ac:dyDescent="0.4">
      <c r="A89" s="18" t="s">
        <v>277</v>
      </c>
      <c r="B89" s="13">
        <f>SUM(C89:I89)</f>
        <v>20.8</v>
      </c>
      <c r="C89" s="13">
        <v>3.21</v>
      </c>
      <c r="D89" s="13">
        <v>6.33</v>
      </c>
      <c r="E89" s="13">
        <v>9.1300000000000008</v>
      </c>
      <c r="F89" s="13">
        <v>0.21</v>
      </c>
      <c r="G89" s="13">
        <v>1.82</v>
      </c>
      <c r="H89" s="13">
        <v>0.06</v>
      </c>
      <c r="I89" s="14">
        <v>0.04</v>
      </c>
      <c r="J89" s="13">
        <f>SUM(K89:Q89)</f>
        <v>235.52000000000004</v>
      </c>
      <c r="K89" s="13">
        <v>35.700000000000003</v>
      </c>
      <c r="L89" s="13">
        <v>77.2</v>
      </c>
      <c r="M89" s="13">
        <v>96.51</v>
      </c>
      <c r="N89" s="13">
        <v>2.5299999999999998</v>
      </c>
      <c r="O89" s="13">
        <v>22.58</v>
      </c>
      <c r="P89" s="13">
        <v>0.51</v>
      </c>
      <c r="Q89" s="13">
        <v>0.49</v>
      </c>
      <c r="S89" s="5"/>
      <c r="AB89" s="12"/>
      <c r="AC89" s="12"/>
      <c r="AD89" s="12"/>
      <c r="AE89" s="12"/>
      <c r="AF89" s="12"/>
      <c r="AG89" s="12"/>
      <c r="AH89" s="12"/>
    </row>
    <row r="90" spans="1:34" s="1" customFormat="1" x14ac:dyDescent="0.4">
      <c r="A90" s="18" t="s">
        <v>276</v>
      </c>
      <c r="B90" s="13">
        <f>SUM(C90:I90)</f>
        <v>24.259999999999998</v>
      </c>
      <c r="C90" s="13">
        <v>4.3600000000000003</v>
      </c>
      <c r="D90" s="13">
        <v>6.57</v>
      </c>
      <c r="E90" s="13">
        <v>10.97</v>
      </c>
      <c r="F90" s="13">
        <v>0.21</v>
      </c>
      <c r="G90" s="13">
        <v>2.06</v>
      </c>
      <c r="H90" s="13">
        <v>0.05</v>
      </c>
      <c r="I90" s="14">
        <v>0.04</v>
      </c>
      <c r="J90" s="13">
        <f>SUM(K90:Q90)</f>
        <v>242.85</v>
      </c>
      <c r="K90" s="13">
        <v>38.85</v>
      </c>
      <c r="L90" s="13">
        <v>77.59</v>
      </c>
      <c r="M90" s="13">
        <v>101.13</v>
      </c>
      <c r="N90" s="13">
        <v>2.5299999999999998</v>
      </c>
      <c r="O90" s="13">
        <v>21.83</v>
      </c>
      <c r="P90" s="13">
        <v>0.44</v>
      </c>
      <c r="Q90" s="13">
        <v>0.48</v>
      </c>
      <c r="S90" s="5"/>
      <c r="AB90" s="12"/>
      <c r="AC90" s="12"/>
      <c r="AD90" s="12"/>
      <c r="AE90" s="12"/>
      <c r="AF90" s="12"/>
      <c r="AG90" s="12"/>
      <c r="AH90" s="12"/>
    </row>
    <row r="91" spans="1:34" s="1" customFormat="1" x14ac:dyDescent="0.4">
      <c r="A91" s="18" t="s">
        <v>275</v>
      </c>
      <c r="B91" s="13">
        <f>SUM(C91:I91)</f>
        <v>23.25</v>
      </c>
      <c r="C91" s="13">
        <v>3.97</v>
      </c>
      <c r="D91" s="13">
        <v>6.35</v>
      </c>
      <c r="E91" s="13">
        <v>10.84</v>
      </c>
      <c r="F91" s="13">
        <v>0.23</v>
      </c>
      <c r="G91" s="13">
        <v>1.76</v>
      </c>
      <c r="H91" s="13">
        <v>0.06</v>
      </c>
      <c r="I91" s="14">
        <v>0.04</v>
      </c>
      <c r="J91" s="13">
        <f>SUM(K91:Q91)</f>
        <v>233.70999999999998</v>
      </c>
      <c r="K91" s="13">
        <v>40.54</v>
      </c>
      <c r="L91" s="13">
        <v>76.180000000000007</v>
      </c>
      <c r="M91" s="13">
        <v>93.3</v>
      </c>
      <c r="N91" s="13">
        <v>2.75</v>
      </c>
      <c r="O91" s="13">
        <v>20.03</v>
      </c>
      <c r="P91" s="13">
        <v>0.47</v>
      </c>
      <c r="Q91" s="13">
        <v>0.44</v>
      </c>
      <c r="S91" s="5"/>
      <c r="AB91" s="12"/>
      <c r="AC91" s="12"/>
      <c r="AD91" s="12"/>
      <c r="AE91" s="12"/>
      <c r="AF91" s="12"/>
      <c r="AG91" s="12"/>
      <c r="AH91" s="12"/>
    </row>
    <row r="92" spans="1:34" s="1" customFormat="1" x14ac:dyDescent="0.4">
      <c r="A92" s="18" t="s">
        <v>274</v>
      </c>
      <c r="B92" s="13">
        <f>SUM(C92:I92)</f>
        <v>20.85</v>
      </c>
      <c r="C92" s="13">
        <v>3.26</v>
      </c>
      <c r="D92" s="13">
        <v>6.03</v>
      </c>
      <c r="E92" s="13">
        <v>9.42</v>
      </c>
      <c r="F92" s="13">
        <v>0.23</v>
      </c>
      <c r="G92" s="13">
        <v>1.79</v>
      </c>
      <c r="H92" s="13">
        <v>7.0000000000000007E-2</v>
      </c>
      <c r="I92" s="14">
        <v>0.05</v>
      </c>
      <c r="J92" s="13">
        <f>SUM(K92:Q92)</f>
        <v>230.94</v>
      </c>
      <c r="K92" s="13">
        <v>40.53</v>
      </c>
      <c r="L92" s="13">
        <v>72.349999999999994</v>
      </c>
      <c r="M92" s="13">
        <v>93.53</v>
      </c>
      <c r="N92" s="13">
        <v>2.75</v>
      </c>
      <c r="O92" s="13">
        <v>20.56</v>
      </c>
      <c r="P92" s="13">
        <v>0.64</v>
      </c>
      <c r="Q92" s="13">
        <v>0.57999999999999996</v>
      </c>
      <c r="S92" s="5"/>
      <c r="AB92" s="12"/>
      <c r="AC92" s="12"/>
      <c r="AD92" s="12"/>
      <c r="AE92" s="12"/>
      <c r="AF92" s="12"/>
      <c r="AG92" s="12"/>
      <c r="AH92" s="12"/>
    </row>
    <row r="93" spans="1:34" s="1" customFormat="1" x14ac:dyDescent="0.4">
      <c r="A93" s="18" t="s">
        <v>273</v>
      </c>
      <c r="B93" s="13">
        <f>SUM(C93:I93)</f>
        <v>22.490000000000002</v>
      </c>
      <c r="C93" s="13">
        <v>3.8</v>
      </c>
      <c r="D93" s="13">
        <v>6.71</v>
      </c>
      <c r="E93" s="13">
        <v>9.5500000000000007</v>
      </c>
      <c r="F93" s="13">
        <v>0.23</v>
      </c>
      <c r="G93" s="13">
        <v>2.0699999999999998</v>
      </c>
      <c r="H93" s="13">
        <v>0.06</v>
      </c>
      <c r="I93" s="14">
        <v>7.0000000000000007E-2</v>
      </c>
      <c r="J93" s="13">
        <f>SUM(K93:Q93)</f>
        <v>245.64999999999998</v>
      </c>
      <c r="K93" s="13">
        <v>40.15</v>
      </c>
      <c r="L93" s="13">
        <v>80.52</v>
      </c>
      <c r="M93" s="13">
        <v>99.36</v>
      </c>
      <c r="N93" s="13">
        <v>2.75</v>
      </c>
      <c r="O93" s="13">
        <v>21.37</v>
      </c>
      <c r="P93" s="13">
        <v>0.64</v>
      </c>
      <c r="Q93" s="13">
        <v>0.86</v>
      </c>
      <c r="S93" s="5"/>
      <c r="AB93" s="12"/>
      <c r="AC93" s="12"/>
      <c r="AD93" s="12"/>
      <c r="AE93" s="12"/>
      <c r="AF93" s="12"/>
      <c r="AG93" s="12"/>
      <c r="AH93" s="12"/>
    </row>
    <row r="94" spans="1:34" s="1" customFormat="1" x14ac:dyDescent="0.4">
      <c r="A94" s="18" t="s">
        <v>272</v>
      </c>
      <c r="B94" s="13">
        <f>SUM(C94:I94)</f>
        <v>18.63</v>
      </c>
      <c r="C94" s="13">
        <v>2.27</v>
      </c>
      <c r="D94" s="13">
        <v>6.43</v>
      </c>
      <c r="E94" s="13">
        <v>7.89</v>
      </c>
      <c r="F94" s="13">
        <v>0.23</v>
      </c>
      <c r="G94" s="13">
        <v>1.71</v>
      </c>
      <c r="H94" s="13">
        <v>0.04</v>
      </c>
      <c r="I94" s="14">
        <v>0.06</v>
      </c>
      <c r="J94" s="13">
        <f>SUM(K94:Q94)</f>
        <v>226.07</v>
      </c>
      <c r="K94" s="13">
        <v>31.85</v>
      </c>
      <c r="L94" s="13">
        <v>77.150000000000006</v>
      </c>
      <c r="M94" s="13">
        <v>91.93</v>
      </c>
      <c r="N94" s="13">
        <v>2.75</v>
      </c>
      <c r="O94" s="13">
        <v>21.18</v>
      </c>
      <c r="P94" s="13">
        <v>0.54</v>
      </c>
      <c r="Q94" s="13">
        <v>0.67</v>
      </c>
      <c r="S94" s="5"/>
      <c r="AB94" s="12"/>
      <c r="AC94" s="12"/>
      <c r="AD94" s="12"/>
      <c r="AE94" s="12"/>
      <c r="AF94" s="12"/>
      <c r="AG94" s="12"/>
      <c r="AH94" s="12"/>
    </row>
    <row r="95" spans="1:34" s="1" customFormat="1" x14ac:dyDescent="0.4">
      <c r="A95" s="18" t="s">
        <v>271</v>
      </c>
      <c r="B95" s="13">
        <f>SUM(C95:I95)</f>
        <v>17.100000000000001</v>
      </c>
      <c r="C95" s="13">
        <v>2.5499999999999998</v>
      </c>
      <c r="D95" s="13">
        <v>5.69</v>
      </c>
      <c r="E95" s="13">
        <v>7.07</v>
      </c>
      <c r="F95" s="13">
        <v>0.23</v>
      </c>
      <c r="G95" s="13">
        <v>1.42</v>
      </c>
      <c r="H95" s="13">
        <v>0.04</v>
      </c>
      <c r="I95" s="14">
        <v>0.1</v>
      </c>
      <c r="J95" s="13">
        <f>SUM(K95:Q95)</f>
        <v>231.20999999999995</v>
      </c>
      <c r="K95" s="13">
        <v>39.380000000000003</v>
      </c>
      <c r="L95" s="13">
        <v>68.22</v>
      </c>
      <c r="M95" s="13">
        <v>100.24</v>
      </c>
      <c r="N95" s="13">
        <v>2.75</v>
      </c>
      <c r="O95" s="13">
        <v>18.829999999999998</v>
      </c>
      <c r="P95" s="13">
        <v>0.62</v>
      </c>
      <c r="Q95" s="13">
        <v>1.17</v>
      </c>
      <c r="S95" s="5"/>
      <c r="AB95" s="12"/>
      <c r="AC95" s="12"/>
      <c r="AD95" s="12"/>
      <c r="AE95" s="12"/>
      <c r="AF95" s="12"/>
      <c r="AG95" s="12"/>
      <c r="AH95" s="12"/>
    </row>
    <row r="96" spans="1:34" s="1" customFormat="1" x14ac:dyDescent="0.4">
      <c r="A96" s="18" t="s">
        <v>270</v>
      </c>
      <c r="B96" s="13">
        <f>SUM(C96:I96)</f>
        <v>16.279999999999998</v>
      </c>
      <c r="C96" s="13">
        <v>2.59</v>
      </c>
      <c r="D96" s="13">
        <v>5.98</v>
      </c>
      <c r="E96" s="13">
        <v>5.56</v>
      </c>
      <c r="F96" s="13">
        <v>0.23</v>
      </c>
      <c r="G96" s="13">
        <v>1.8</v>
      </c>
      <c r="H96" s="13">
        <v>0.04</v>
      </c>
      <c r="I96" s="14">
        <v>0.08</v>
      </c>
      <c r="J96" s="13">
        <f>SUM(K96:Q96)</f>
        <v>233.81000000000003</v>
      </c>
      <c r="K96" s="13">
        <v>40.65</v>
      </c>
      <c r="L96" s="13">
        <v>71.73</v>
      </c>
      <c r="M96" s="13">
        <v>96.55</v>
      </c>
      <c r="N96" s="13">
        <v>2.75</v>
      </c>
      <c r="O96" s="13">
        <v>20.36</v>
      </c>
      <c r="P96" s="13">
        <v>0.75</v>
      </c>
      <c r="Q96" s="13">
        <v>1.02</v>
      </c>
      <c r="S96" s="5"/>
      <c r="AB96" s="12"/>
      <c r="AC96" s="12"/>
      <c r="AD96" s="12"/>
      <c r="AE96" s="12"/>
      <c r="AF96" s="12"/>
      <c r="AG96" s="12"/>
      <c r="AH96" s="12"/>
    </row>
    <row r="97" spans="1:34" s="1" customFormat="1" x14ac:dyDescent="0.4">
      <c r="A97" s="18" t="s">
        <v>269</v>
      </c>
      <c r="B97" s="13">
        <f>SUM(C97:I97)</f>
        <v>16.670000000000002</v>
      </c>
      <c r="C97" s="13">
        <v>2.67</v>
      </c>
      <c r="D97" s="13">
        <v>6.79</v>
      </c>
      <c r="E97" s="13">
        <v>5.45</v>
      </c>
      <c r="F97" s="13">
        <v>0.23</v>
      </c>
      <c r="G97" s="13">
        <v>1.49</v>
      </c>
      <c r="H97" s="13">
        <v>0.03</v>
      </c>
      <c r="I97" s="14">
        <v>0.01</v>
      </c>
      <c r="J97" s="13">
        <f>SUM(K97:Q97)</f>
        <v>248.94</v>
      </c>
      <c r="K97" s="13">
        <v>44.72</v>
      </c>
      <c r="L97" s="13">
        <v>81.540000000000006</v>
      </c>
      <c r="M97" s="13">
        <v>101</v>
      </c>
      <c r="N97" s="13">
        <v>2.75</v>
      </c>
      <c r="O97" s="13">
        <v>18.3</v>
      </c>
      <c r="P97" s="13">
        <v>0.56000000000000005</v>
      </c>
      <c r="Q97" s="13">
        <v>7.0000000000000007E-2</v>
      </c>
      <c r="S97" s="5"/>
      <c r="AB97" s="12"/>
      <c r="AC97" s="12"/>
      <c r="AD97" s="12"/>
      <c r="AE97" s="12"/>
      <c r="AF97" s="12"/>
      <c r="AG97" s="12"/>
      <c r="AH97" s="12"/>
    </row>
    <row r="98" spans="1:34" s="1" customFormat="1" x14ac:dyDescent="0.4">
      <c r="A98" s="18" t="s">
        <v>268</v>
      </c>
      <c r="B98" s="13">
        <f>SUM(C98:I98)</f>
        <v>15.219999999999999</v>
      </c>
      <c r="C98" s="13">
        <v>2.17</v>
      </c>
      <c r="D98" s="13">
        <v>6.05</v>
      </c>
      <c r="E98" s="13">
        <v>5.17</v>
      </c>
      <c r="F98" s="13">
        <v>0.23</v>
      </c>
      <c r="G98" s="13">
        <v>1.55</v>
      </c>
      <c r="H98" s="13">
        <v>0.03</v>
      </c>
      <c r="I98" s="14">
        <v>0.02</v>
      </c>
      <c r="J98" s="13">
        <f>SUM(K98:Q98)</f>
        <v>233.88999999999996</v>
      </c>
      <c r="K98" s="13">
        <v>36.94</v>
      </c>
      <c r="L98" s="13">
        <v>72.650000000000006</v>
      </c>
      <c r="M98" s="13">
        <v>101.36</v>
      </c>
      <c r="N98" s="13">
        <v>2.75</v>
      </c>
      <c r="O98" s="13">
        <v>19.510000000000002</v>
      </c>
      <c r="P98" s="13">
        <v>0.45</v>
      </c>
      <c r="Q98" s="13">
        <v>0.23</v>
      </c>
      <c r="S98" s="5"/>
      <c r="AB98" s="12"/>
      <c r="AC98" s="12"/>
      <c r="AD98" s="12"/>
      <c r="AE98" s="12"/>
      <c r="AF98" s="12"/>
      <c r="AG98" s="12"/>
      <c r="AH98" s="12"/>
    </row>
    <row r="99" spans="1:34" s="1" customFormat="1" x14ac:dyDescent="0.4">
      <c r="A99" s="18" t="s">
        <v>267</v>
      </c>
      <c r="B99" s="13">
        <f>SUM(C99:I99)</f>
        <v>16.910000000000004</v>
      </c>
      <c r="C99" s="13">
        <v>2.89</v>
      </c>
      <c r="D99" s="13">
        <v>6.26</v>
      </c>
      <c r="E99" s="13">
        <v>5.79</v>
      </c>
      <c r="F99" s="13">
        <v>0.23</v>
      </c>
      <c r="G99" s="13">
        <v>1.68</v>
      </c>
      <c r="H99" s="13">
        <v>0.03</v>
      </c>
      <c r="I99" s="14">
        <v>0.03</v>
      </c>
      <c r="J99" s="13">
        <f>SUM(K99:Q99)</f>
        <v>239.04</v>
      </c>
      <c r="K99" s="13">
        <v>41.33</v>
      </c>
      <c r="L99" s="13">
        <v>75.17</v>
      </c>
      <c r="M99" s="13">
        <v>98.38</v>
      </c>
      <c r="N99" s="13">
        <v>2.75</v>
      </c>
      <c r="O99" s="13">
        <v>20.64</v>
      </c>
      <c r="P99" s="13">
        <v>0.41</v>
      </c>
      <c r="Q99" s="13">
        <v>0.36</v>
      </c>
      <c r="S99" s="5"/>
      <c r="AB99" s="12"/>
      <c r="AC99" s="12"/>
      <c r="AD99" s="12"/>
      <c r="AE99" s="12"/>
      <c r="AF99" s="12"/>
      <c r="AG99" s="12"/>
      <c r="AH99" s="12"/>
    </row>
    <row r="100" spans="1:34" s="1" customFormat="1" x14ac:dyDescent="0.4">
      <c r="A100" s="18" t="s">
        <v>266</v>
      </c>
      <c r="B100" s="13">
        <f>SUM(C100:I100)</f>
        <v>18.720000000000002</v>
      </c>
      <c r="C100" s="13">
        <v>3.36</v>
      </c>
      <c r="D100" s="13">
        <v>5.58</v>
      </c>
      <c r="E100" s="13">
        <v>8.15</v>
      </c>
      <c r="F100" s="13">
        <v>0.23</v>
      </c>
      <c r="G100" s="13">
        <v>1.32</v>
      </c>
      <c r="H100" s="13">
        <v>0.03</v>
      </c>
      <c r="I100" s="14">
        <v>0.05</v>
      </c>
      <c r="J100" s="13">
        <f>SUM(K100:Q100)</f>
        <v>227.36</v>
      </c>
      <c r="K100" s="13">
        <v>40.53</v>
      </c>
      <c r="L100" s="13">
        <v>66.95</v>
      </c>
      <c r="M100" s="13">
        <v>97.63</v>
      </c>
      <c r="N100" s="13">
        <v>2.75</v>
      </c>
      <c r="O100" s="13">
        <v>18.559999999999999</v>
      </c>
      <c r="P100" s="13">
        <v>0.32</v>
      </c>
      <c r="Q100" s="13">
        <v>0.62</v>
      </c>
      <c r="S100" s="5"/>
      <c r="AB100" s="12"/>
      <c r="AC100" s="12"/>
      <c r="AD100" s="12"/>
      <c r="AE100" s="12"/>
      <c r="AF100" s="12"/>
      <c r="AG100" s="12"/>
      <c r="AH100" s="12"/>
    </row>
    <row r="101" spans="1:34" s="1" customFormat="1" x14ac:dyDescent="0.4">
      <c r="A101" s="18" t="s">
        <v>265</v>
      </c>
      <c r="B101" s="13">
        <f>SUM(C101:I101)</f>
        <v>20.300000000000004</v>
      </c>
      <c r="C101" s="13">
        <v>3.72</v>
      </c>
      <c r="D101" s="13">
        <v>5.87</v>
      </c>
      <c r="E101" s="13">
        <v>8.89</v>
      </c>
      <c r="F101" s="13">
        <v>0.23</v>
      </c>
      <c r="G101" s="13">
        <v>1.44</v>
      </c>
      <c r="H101" s="13">
        <v>0.05</v>
      </c>
      <c r="I101" s="14">
        <v>0.1</v>
      </c>
      <c r="J101" s="13">
        <f>SUM(K101:Q101)</f>
        <v>230.28</v>
      </c>
      <c r="K101" s="13">
        <v>39.479999999999997</v>
      </c>
      <c r="L101" s="13">
        <v>70.44</v>
      </c>
      <c r="M101" s="13">
        <v>96.73</v>
      </c>
      <c r="N101" s="13">
        <v>2.75</v>
      </c>
      <c r="O101" s="13">
        <v>19.170000000000002</v>
      </c>
      <c r="P101" s="13">
        <v>0.47</v>
      </c>
      <c r="Q101" s="13">
        <v>1.24</v>
      </c>
      <c r="S101" s="5"/>
      <c r="AB101" s="12"/>
      <c r="AC101" s="12"/>
      <c r="AD101" s="12"/>
      <c r="AE101" s="12"/>
      <c r="AF101" s="12"/>
      <c r="AG101" s="12"/>
      <c r="AH101" s="12"/>
    </row>
    <row r="102" spans="1:34" s="1" customFormat="1" x14ac:dyDescent="0.4">
      <c r="A102" s="18" t="s">
        <v>264</v>
      </c>
      <c r="B102" s="13">
        <f>SUM(C102:I102)</f>
        <v>23.19</v>
      </c>
      <c r="C102" s="13">
        <v>4.47</v>
      </c>
      <c r="D102" s="13">
        <v>5.74</v>
      </c>
      <c r="E102" s="13">
        <v>10.52</v>
      </c>
      <c r="F102" s="13">
        <v>0.23</v>
      </c>
      <c r="G102" s="13">
        <v>2.0699999999999998</v>
      </c>
      <c r="H102" s="13">
        <v>0.04</v>
      </c>
      <c r="I102" s="14">
        <v>0.12</v>
      </c>
      <c r="J102" s="13">
        <f>SUM(K102:Q102)</f>
        <v>236.31000000000003</v>
      </c>
      <c r="K102" s="13">
        <v>40.64</v>
      </c>
      <c r="L102" s="13">
        <v>68.87</v>
      </c>
      <c r="M102" s="13">
        <v>99.59</v>
      </c>
      <c r="N102" s="13">
        <v>2.75</v>
      </c>
      <c r="O102" s="13">
        <v>22.7</v>
      </c>
      <c r="P102" s="13">
        <v>0.36</v>
      </c>
      <c r="Q102" s="13">
        <v>1.4</v>
      </c>
      <c r="S102" s="5"/>
      <c r="AB102" s="12"/>
      <c r="AC102" s="12"/>
      <c r="AD102" s="12"/>
      <c r="AE102" s="12"/>
      <c r="AF102" s="12"/>
      <c r="AG102" s="12"/>
      <c r="AH102" s="12"/>
    </row>
    <row r="103" spans="1:34" s="1" customFormat="1" x14ac:dyDescent="0.4">
      <c r="A103" s="18" t="s">
        <v>263</v>
      </c>
      <c r="B103" s="13">
        <f>SUM(C103:I103)</f>
        <v>23.17</v>
      </c>
      <c r="C103" s="13">
        <v>3.6</v>
      </c>
      <c r="D103" s="13">
        <v>5.91</v>
      </c>
      <c r="E103" s="13">
        <v>11.52</v>
      </c>
      <c r="F103" s="13">
        <v>0.26</v>
      </c>
      <c r="G103" s="13">
        <v>1.79</v>
      </c>
      <c r="H103" s="13">
        <v>0.04</v>
      </c>
      <c r="I103" s="14">
        <v>0.05</v>
      </c>
      <c r="J103" s="13">
        <f>SUM(K103:Q103)</f>
        <v>227.14000000000001</v>
      </c>
      <c r="K103" s="13">
        <v>36.130000000000003</v>
      </c>
      <c r="L103" s="13">
        <v>70.89</v>
      </c>
      <c r="M103" s="13">
        <v>95.79</v>
      </c>
      <c r="N103" s="13">
        <v>3.11</v>
      </c>
      <c r="O103" s="13">
        <v>20.239999999999998</v>
      </c>
      <c r="P103" s="13">
        <v>0.35</v>
      </c>
      <c r="Q103" s="13">
        <v>0.63</v>
      </c>
      <c r="S103" s="5"/>
      <c r="AB103" s="12"/>
      <c r="AC103" s="12"/>
      <c r="AD103" s="12"/>
      <c r="AE103" s="12"/>
      <c r="AF103" s="12"/>
      <c r="AG103" s="12"/>
      <c r="AH103" s="12"/>
    </row>
    <row r="104" spans="1:34" s="1" customFormat="1" x14ac:dyDescent="0.4">
      <c r="A104" s="18" t="s">
        <v>262</v>
      </c>
      <c r="B104" s="13">
        <f>SUM(C104:I104)</f>
        <v>22.210000000000004</v>
      </c>
      <c r="C104" s="13">
        <v>3.86</v>
      </c>
      <c r="D104" s="13">
        <v>5.97</v>
      </c>
      <c r="E104" s="13">
        <v>10.3</v>
      </c>
      <c r="F104" s="13">
        <v>0.26</v>
      </c>
      <c r="G104" s="13">
        <v>1.77</v>
      </c>
      <c r="H104" s="13">
        <v>0.04</v>
      </c>
      <c r="I104" s="14">
        <v>0.01</v>
      </c>
      <c r="J104" s="13">
        <f>SUM(K104:Q104)</f>
        <v>227.39000000000001</v>
      </c>
      <c r="K104" s="13">
        <v>39.299999999999997</v>
      </c>
      <c r="L104" s="13">
        <v>71.66</v>
      </c>
      <c r="M104" s="13">
        <v>92.41</v>
      </c>
      <c r="N104" s="13">
        <v>3.11</v>
      </c>
      <c r="O104" s="13">
        <v>20.41</v>
      </c>
      <c r="P104" s="13">
        <v>0.36</v>
      </c>
      <c r="Q104" s="13">
        <v>0.14000000000000001</v>
      </c>
      <c r="S104" s="5"/>
      <c r="AB104" s="12"/>
      <c r="AC104" s="12"/>
      <c r="AD104" s="12"/>
      <c r="AE104" s="12"/>
      <c r="AF104" s="12"/>
      <c r="AG104" s="12"/>
      <c r="AH104" s="12"/>
    </row>
    <row r="105" spans="1:34" s="1" customFormat="1" x14ac:dyDescent="0.4">
      <c r="A105" s="18" t="s">
        <v>261</v>
      </c>
      <c r="B105" s="13">
        <f>SUM(C105:I105)</f>
        <v>21.590000000000003</v>
      </c>
      <c r="C105" s="13">
        <v>4.04</v>
      </c>
      <c r="D105" s="13">
        <v>5.92</v>
      </c>
      <c r="E105" s="13">
        <v>9.35</v>
      </c>
      <c r="F105" s="13">
        <v>0.26</v>
      </c>
      <c r="G105" s="13">
        <v>1.98</v>
      </c>
      <c r="H105" s="13">
        <v>0.04</v>
      </c>
      <c r="I105" s="14">
        <v>0</v>
      </c>
      <c r="J105" s="13">
        <f>SUM(K105:Q105)</f>
        <v>236.26000000000002</v>
      </c>
      <c r="K105" s="13">
        <v>43.01</v>
      </c>
      <c r="L105" s="13">
        <v>71.02</v>
      </c>
      <c r="M105" s="13">
        <v>98.12</v>
      </c>
      <c r="N105" s="13">
        <v>3.11</v>
      </c>
      <c r="O105" s="13">
        <v>20.55</v>
      </c>
      <c r="P105" s="13">
        <v>0.39</v>
      </c>
      <c r="Q105" s="13">
        <v>0.06</v>
      </c>
      <c r="S105" s="5"/>
      <c r="AB105" s="12"/>
      <c r="AC105" s="12"/>
      <c r="AD105" s="12"/>
      <c r="AE105" s="12"/>
      <c r="AF105" s="12"/>
      <c r="AG105" s="12"/>
      <c r="AH105" s="12"/>
    </row>
    <row r="106" spans="1:34" s="1" customFormat="1" x14ac:dyDescent="0.4">
      <c r="A106" s="18" t="s">
        <v>260</v>
      </c>
      <c r="B106" s="13">
        <f>SUM(C106:I106)</f>
        <v>19.010000000000002</v>
      </c>
      <c r="C106" s="13">
        <v>3.25</v>
      </c>
      <c r="D106" s="13">
        <v>6.46</v>
      </c>
      <c r="E106" s="13">
        <v>7.4</v>
      </c>
      <c r="F106" s="13">
        <v>0.26</v>
      </c>
      <c r="G106" s="13">
        <v>1.61</v>
      </c>
      <c r="H106" s="13">
        <v>0.02</v>
      </c>
      <c r="I106" s="14">
        <v>0.01</v>
      </c>
      <c r="J106" s="13">
        <f>SUM(K106:Q106)</f>
        <v>236.57000000000002</v>
      </c>
      <c r="K106" s="13">
        <v>45.53</v>
      </c>
      <c r="L106" s="13">
        <v>77.52</v>
      </c>
      <c r="M106" s="13">
        <v>90.13</v>
      </c>
      <c r="N106" s="13">
        <v>3.11</v>
      </c>
      <c r="O106" s="13">
        <v>19.89</v>
      </c>
      <c r="P106" s="13">
        <v>0.27</v>
      </c>
      <c r="Q106" s="13">
        <v>0.12</v>
      </c>
      <c r="S106" s="5"/>
      <c r="AB106" s="12"/>
      <c r="AC106" s="12"/>
      <c r="AD106" s="12"/>
      <c r="AE106" s="12"/>
      <c r="AF106" s="12"/>
      <c r="AG106" s="12"/>
      <c r="AH106" s="12"/>
    </row>
    <row r="107" spans="1:34" s="1" customFormat="1" x14ac:dyDescent="0.4">
      <c r="A107" s="18" t="s">
        <v>259</v>
      </c>
      <c r="B107" s="13">
        <f>SUM(C107:I107)</f>
        <v>17.72</v>
      </c>
      <c r="C107" s="13">
        <v>2.83</v>
      </c>
      <c r="D107" s="13">
        <v>6.33</v>
      </c>
      <c r="E107" s="13">
        <v>6.65</v>
      </c>
      <c r="F107" s="13">
        <v>0.26</v>
      </c>
      <c r="G107" s="13">
        <v>1.58</v>
      </c>
      <c r="H107" s="13">
        <v>0.04</v>
      </c>
      <c r="I107" s="14">
        <v>0.03</v>
      </c>
      <c r="J107" s="13">
        <f>SUM(K107:Q107)</f>
        <v>238.42000000000004</v>
      </c>
      <c r="K107" s="13">
        <v>42.77</v>
      </c>
      <c r="L107" s="13">
        <v>75.97</v>
      </c>
      <c r="M107" s="13">
        <v>95.05</v>
      </c>
      <c r="N107" s="13">
        <v>3.11</v>
      </c>
      <c r="O107" s="13">
        <v>20.66</v>
      </c>
      <c r="P107" s="13">
        <v>0.55000000000000004</v>
      </c>
      <c r="Q107" s="13">
        <v>0.31</v>
      </c>
      <c r="S107" s="5"/>
      <c r="AB107" s="12"/>
      <c r="AC107" s="12"/>
      <c r="AD107" s="12"/>
      <c r="AE107" s="12"/>
      <c r="AF107" s="12"/>
      <c r="AG107" s="12"/>
      <c r="AH107" s="12"/>
    </row>
    <row r="108" spans="1:34" s="1" customFormat="1" x14ac:dyDescent="0.4">
      <c r="A108" s="18" t="s">
        <v>258</v>
      </c>
      <c r="B108" s="13">
        <f>SUM(C108:I108)</f>
        <v>16.159999999999997</v>
      </c>
      <c r="C108" s="13">
        <v>3.2</v>
      </c>
      <c r="D108" s="13">
        <v>5.66</v>
      </c>
      <c r="E108" s="13">
        <v>5.15</v>
      </c>
      <c r="F108" s="13">
        <v>0.26</v>
      </c>
      <c r="G108" s="13">
        <v>1.88</v>
      </c>
      <c r="H108" s="13">
        <v>0.02</v>
      </c>
      <c r="I108" s="14">
        <v>-0.01</v>
      </c>
      <c r="J108" s="13">
        <f>SUM(K108:Q108)</f>
        <v>234.60999999999999</v>
      </c>
      <c r="K108" s="13">
        <v>49.56</v>
      </c>
      <c r="L108" s="13">
        <v>67.97</v>
      </c>
      <c r="M108" s="13">
        <v>92.28</v>
      </c>
      <c r="N108" s="13">
        <v>3.11</v>
      </c>
      <c r="O108" s="13">
        <v>21.38</v>
      </c>
      <c r="P108" s="13">
        <v>0.42</v>
      </c>
      <c r="Q108" s="13">
        <v>-0.11</v>
      </c>
      <c r="S108" s="5"/>
      <c r="AB108" s="12"/>
      <c r="AC108" s="12"/>
      <c r="AD108" s="12"/>
      <c r="AE108" s="12"/>
      <c r="AF108" s="12"/>
      <c r="AG108" s="12"/>
      <c r="AH108" s="12"/>
    </row>
    <row r="109" spans="1:34" s="1" customFormat="1" x14ac:dyDescent="0.4">
      <c r="A109" s="18" t="s">
        <v>257</v>
      </c>
      <c r="B109" s="13">
        <f>SUM(C109:I109)</f>
        <v>14.77</v>
      </c>
      <c r="C109" s="13">
        <v>2.68</v>
      </c>
      <c r="D109" s="13">
        <v>5.38</v>
      </c>
      <c r="E109" s="13">
        <v>5.09</v>
      </c>
      <c r="F109" s="13">
        <v>0.26</v>
      </c>
      <c r="G109" s="13">
        <v>1.34</v>
      </c>
      <c r="H109" s="13">
        <v>0.02</v>
      </c>
      <c r="I109" s="14">
        <v>0</v>
      </c>
      <c r="J109" s="13">
        <f>SUM(K109:Q109)</f>
        <v>224.41000000000003</v>
      </c>
      <c r="K109" s="13">
        <v>43.86</v>
      </c>
      <c r="L109" s="13">
        <v>64.5</v>
      </c>
      <c r="M109" s="13">
        <v>96.2</v>
      </c>
      <c r="N109" s="13">
        <v>3.12</v>
      </c>
      <c r="O109" s="13">
        <v>16.3</v>
      </c>
      <c r="P109" s="13">
        <v>0.38</v>
      </c>
      <c r="Q109" s="13">
        <v>0.05</v>
      </c>
      <c r="S109" s="5"/>
      <c r="AB109" s="12"/>
      <c r="AC109" s="12"/>
      <c r="AD109" s="12"/>
      <c r="AE109" s="12"/>
      <c r="AF109" s="12"/>
      <c r="AG109" s="12"/>
      <c r="AH109" s="12"/>
    </row>
    <row r="110" spans="1:34" s="1" customFormat="1" x14ac:dyDescent="0.4">
      <c r="A110" s="18" t="s">
        <v>256</v>
      </c>
      <c r="B110" s="13">
        <f>SUM(C110:I110)</f>
        <v>15.83</v>
      </c>
      <c r="C110" s="13">
        <v>2.4300000000000002</v>
      </c>
      <c r="D110" s="13">
        <v>6.79</v>
      </c>
      <c r="E110" s="13">
        <v>4.9000000000000004</v>
      </c>
      <c r="F110" s="13">
        <v>0.26</v>
      </c>
      <c r="G110" s="13">
        <v>1.41</v>
      </c>
      <c r="H110" s="13">
        <v>0.02</v>
      </c>
      <c r="I110" s="14">
        <v>0.02</v>
      </c>
      <c r="J110" s="13">
        <f>SUM(K110:Q110)</f>
        <v>239.82000000000002</v>
      </c>
      <c r="K110" s="13">
        <v>40.869999999999997</v>
      </c>
      <c r="L110" s="13">
        <v>81.44</v>
      </c>
      <c r="M110" s="13">
        <v>96.18</v>
      </c>
      <c r="N110" s="13">
        <v>3.12</v>
      </c>
      <c r="O110" s="13">
        <v>17.559999999999999</v>
      </c>
      <c r="P110" s="13">
        <v>0.36</v>
      </c>
      <c r="Q110" s="13">
        <v>0.28999999999999998</v>
      </c>
      <c r="S110" s="5"/>
      <c r="AB110" s="12"/>
      <c r="AC110" s="12"/>
      <c r="AD110" s="12"/>
      <c r="AE110" s="12"/>
      <c r="AF110" s="12"/>
      <c r="AG110" s="12"/>
      <c r="AH110" s="12"/>
    </row>
    <row r="111" spans="1:34" s="1" customFormat="1" x14ac:dyDescent="0.4">
      <c r="A111" s="18" t="s">
        <v>255</v>
      </c>
      <c r="B111" s="13">
        <f>SUM(C111:I111)</f>
        <v>17.169999999999998</v>
      </c>
      <c r="C111" s="13">
        <v>3.07</v>
      </c>
      <c r="D111" s="13">
        <v>6.12</v>
      </c>
      <c r="E111" s="13">
        <v>5.78</v>
      </c>
      <c r="F111" s="13">
        <v>0.26</v>
      </c>
      <c r="G111" s="13">
        <v>1.97</v>
      </c>
      <c r="H111" s="13">
        <v>0.02</v>
      </c>
      <c r="I111" s="14">
        <v>-0.05</v>
      </c>
      <c r="J111" s="13">
        <f>SUM(K111:Q111)</f>
        <v>240.46</v>
      </c>
      <c r="K111" s="13">
        <v>43.07</v>
      </c>
      <c r="L111" s="13">
        <v>73.39</v>
      </c>
      <c r="M111" s="13">
        <v>97.1</v>
      </c>
      <c r="N111" s="13">
        <v>3.12</v>
      </c>
      <c r="O111" s="13">
        <v>24.06</v>
      </c>
      <c r="P111" s="13">
        <v>0.28999999999999998</v>
      </c>
      <c r="Q111" s="13">
        <v>-0.56999999999999995</v>
      </c>
      <c r="S111" s="5"/>
      <c r="AB111" s="12"/>
      <c r="AC111" s="12"/>
      <c r="AD111" s="12"/>
      <c r="AE111" s="12"/>
      <c r="AF111" s="12"/>
      <c r="AG111" s="12"/>
      <c r="AH111" s="12"/>
    </row>
    <row r="112" spans="1:34" s="1" customFormat="1" x14ac:dyDescent="0.4">
      <c r="A112" s="18" t="s">
        <v>254</v>
      </c>
      <c r="B112" s="13">
        <f>SUM(C112:I112)</f>
        <v>19.37</v>
      </c>
      <c r="C112" s="13">
        <v>3.51</v>
      </c>
      <c r="D112" s="13">
        <v>5.72</v>
      </c>
      <c r="E112" s="13">
        <v>8.4499999999999993</v>
      </c>
      <c r="F112" s="13">
        <v>0.26</v>
      </c>
      <c r="G112" s="13">
        <v>1.4</v>
      </c>
      <c r="H112" s="13">
        <v>0.03</v>
      </c>
      <c r="I112" s="14">
        <v>0</v>
      </c>
      <c r="J112" s="13">
        <f>SUM(K112:Q112)</f>
        <v>229.51000000000002</v>
      </c>
      <c r="K112" s="13">
        <v>39.74</v>
      </c>
      <c r="L112" s="13">
        <v>68.650000000000006</v>
      </c>
      <c r="M112" s="13">
        <v>97.89</v>
      </c>
      <c r="N112" s="13">
        <v>3.13</v>
      </c>
      <c r="O112" s="13">
        <v>19.760000000000002</v>
      </c>
      <c r="P112" s="13">
        <v>0.35</v>
      </c>
      <c r="Q112" s="13">
        <v>-0.01</v>
      </c>
      <c r="S112" s="5"/>
      <c r="AB112" s="12"/>
      <c r="AC112" s="12"/>
      <c r="AD112" s="12"/>
      <c r="AE112" s="12"/>
      <c r="AF112" s="12"/>
      <c r="AG112" s="12"/>
      <c r="AH112" s="12"/>
    </row>
    <row r="113" spans="1:34" s="1" customFormat="1" x14ac:dyDescent="0.4">
      <c r="A113" s="18" t="s">
        <v>253</v>
      </c>
      <c r="B113" s="13">
        <f>SUM(C113:I113)</f>
        <v>20.57</v>
      </c>
      <c r="C113" s="13">
        <v>3.3</v>
      </c>
      <c r="D113" s="13">
        <v>6.31</v>
      </c>
      <c r="E113" s="13">
        <v>9.18</v>
      </c>
      <c r="F113" s="13">
        <v>0.26</v>
      </c>
      <c r="G113" s="13">
        <v>1.45</v>
      </c>
      <c r="H113" s="13">
        <v>0.04</v>
      </c>
      <c r="I113" s="14">
        <v>0.03</v>
      </c>
      <c r="J113" s="13">
        <f>SUM(K113:Q113)</f>
        <v>231.2</v>
      </c>
      <c r="K113" s="13">
        <v>34.1</v>
      </c>
      <c r="L113" s="13">
        <v>75.7</v>
      </c>
      <c r="M113" s="13">
        <v>98.34</v>
      </c>
      <c r="N113" s="13">
        <v>3.13</v>
      </c>
      <c r="O113" s="13">
        <v>19.170000000000002</v>
      </c>
      <c r="P113" s="13">
        <v>0.41</v>
      </c>
      <c r="Q113" s="13">
        <v>0.35</v>
      </c>
      <c r="S113" s="5"/>
      <c r="AB113" s="12"/>
      <c r="AC113" s="12"/>
      <c r="AD113" s="12"/>
      <c r="AE113" s="12"/>
      <c r="AF113" s="12"/>
      <c r="AG113" s="12"/>
      <c r="AH113" s="12"/>
    </row>
    <row r="114" spans="1:34" s="1" customFormat="1" x14ac:dyDescent="0.4">
      <c r="A114" s="18" t="s">
        <v>252</v>
      </c>
      <c r="B114" s="13">
        <f>SUM(C114:I114)</f>
        <v>24.290000000000003</v>
      </c>
      <c r="C114" s="13">
        <v>4.72</v>
      </c>
      <c r="D114" s="13">
        <v>6.46</v>
      </c>
      <c r="E114" s="13">
        <v>10.85</v>
      </c>
      <c r="F114" s="13">
        <v>0.26</v>
      </c>
      <c r="G114" s="13">
        <v>1.87</v>
      </c>
      <c r="H114" s="13">
        <v>0.05</v>
      </c>
      <c r="I114" s="14">
        <v>0.08</v>
      </c>
      <c r="J114" s="13">
        <f>SUM(K114:Q114)</f>
        <v>244.93</v>
      </c>
      <c r="K114" s="13">
        <v>42.16</v>
      </c>
      <c r="L114" s="13">
        <v>77.5</v>
      </c>
      <c r="M114" s="13">
        <v>100.12</v>
      </c>
      <c r="N114" s="13">
        <v>3.13</v>
      </c>
      <c r="O114" s="13">
        <v>20.52</v>
      </c>
      <c r="P114" s="13">
        <v>0.52</v>
      </c>
      <c r="Q114" s="13">
        <v>0.98</v>
      </c>
      <c r="S114" s="5"/>
      <c r="AB114" s="12"/>
      <c r="AC114" s="12"/>
      <c r="AD114" s="12"/>
      <c r="AE114" s="12"/>
      <c r="AF114" s="12"/>
      <c r="AG114" s="12"/>
      <c r="AH114" s="12"/>
    </row>
    <row r="115" spans="1:34" s="1" customFormat="1" x14ac:dyDescent="0.4">
      <c r="A115" s="18" t="s">
        <v>251</v>
      </c>
      <c r="B115" s="13">
        <f>SUM(C115:I115)</f>
        <v>23.979999999999997</v>
      </c>
      <c r="C115" s="13">
        <v>3.82</v>
      </c>
      <c r="D115" s="13">
        <v>6.94</v>
      </c>
      <c r="E115" s="13">
        <v>11.18</v>
      </c>
      <c r="F115" s="13">
        <v>0.28000000000000003</v>
      </c>
      <c r="G115" s="13">
        <v>1.63</v>
      </c>
      <c r="H115" s="13">
        <v>7.0000000000000007E-2</v>
      </c>
      <c r="I115" s="14">
        <v>0.06</v>
      </c>
      <c r="J115" s="13">
        <f>SUM(K115:Q115)</f>
        <v>240.3</v>
      </c>
      <c r="K115" s="13">
        <v>38.92</v>
      </c>
      <c r="L115" s="13">
        <v>83.28</v>
      </c>
      <c r="M115" s="13">
        <v>95.27</v>
      </c>
      <c r="N115" s="13">
        <v>3.3</v>
      </c>
      <c r="O115" s="13">
        <v>18.239999999999998</v>
      </c>
      <c r="P115" s="13">
        <v>0.56000000000000005</v>
      </c>
      <c r="Q115" s="13">
        <v>0.73</v>
      </c>
      <c r="S115" s="5"/>
      <c r="AB115" s="12"/>
      <c r="AC115" s="12"/>
      <c r="AD115" s="12"/>
      <c r="AE115" s="12"/>
      <c r="AF115" s="12"/>
      <c r="AG115" s="12"/>
      <c r="AH115" s="12"/>
    </row>
    <row r="116" spans="1:34" s="1" customFormat="1" x14ac:dyDescent="0.4">
      <c r="A116" s="18" t="s">
        <v>250</v>
      </c>
      <c r="B116" s="13">
        <f>SUM(C116:I116)</f>
        <v>20.860000000000003</v>
      </c>
      <c r="C116" s="13">
        <v>3.59</v>
      </c>
      <c r="D116" s="13">
        <v>4.8899999999999997</v>
      </c>
      <c r="E116" s="13">
        <v>10.37</v>
      </c>
      <c r="F116" s="13">
        <v>0.28000000000000003</v>
      </c>
      <c r="G116" s="13">
        <v>1.62</v>
      </c>
      <c r="H116" s="13">
        <v>0.06</v>
      </c>
      <c r="I116" s="14">
        <v>0.05</v>
      </c>
      <c r="J116" s="13">
        <f>SUM(K116:Q116)</f>
        <v>220.35000000000002</v>
      </c>
      <c r="K116" s="13">
        <v>40.64</v>
      </c>
      <c r="L116" s="13">
        <v>58.63</v>
      </c>
      <c r="M116" s="13">
        <v>97.89</v>
      </c>
      <c r="N116" s="13">
        <v>3.3</v>
      </c>
      <c r="O116" s="13">
        <v>18.760000000000002</v>
      </c>
      <c r="P116" s="13">
        <v>0.56000000000000005</v>
      </c>
      <c r="Q116" s="13">
        <v>0.56999999999999995</v>
      </c>
      <c r="S116" s="5"/>
      <c r="AB116" s="12"/>
      <c r="AC116" s="12"/>
      <c r="AD116" s="12"/>
      <c r="AE116" s="12"/>
      <c r="AF116" s="12"/>
      <c r="AG116" s="12"/>
      <c r="AH116" s="12"/>
    </row>
    <row r="117" spans="1:34" s="1" customFormat="1" x14ac:dyDescent="0.4">
      <c r="A117" s="18" t="s">
        <v>249</v>
      </c>
      <c r="B117" s="13">
        <f>SUM(C117:I117)</f>
        <v>22.96</v>
      </c>
      <c r="C117" s="13">
        <v>4.3099999999999996</v>
      </c>
      <c r="D117" s="13">
        <v>5.86</v>
      </c>
      <c r="E117" s="13">
        <v>10.37</v>
      </c>
      <c r="F117" s="13">
        <v>0.28000000000000003</v>
      </c>
      <c r="G117" s="13">
        <v>2.09</v>
      </c>
      <c r="H117" s="13">
        <v>0.05</v>
      </c>
      <c r="I117" s="14">
        <v>0</v>
      </c>
      <c r="J117" s="13">
        <f>SUM(K117:Q117)</f>
        <v>238.77000000000004</v>
      </c>
      <c r="K117" s="13">
        <v>41.13</v>
      </c>
      <c r="L117" s="13">
        <v>70.3</v>
      </c>
      <c r="M117" s="13">
        <v>101.42</v>
      </c>
      <c r="N117" s="13">
        <v>3.3</v>
      </c>
      <c r="O117" s="13">
        <v>22.09</v>
      </c>
      <c r="P117" s="13">
        <v>0.5</v>
      </c>
      <c r="Q117" s="13">
        <v>0.03</v>
      </c>
      <c r="S117" s="5"/>
      <c r="AB117" s="12"/>
      <c r="AC117" s="12"/>
      <c r="AD117" s="12"/>
      <c r="AE117" s="12"/>
      <c r="AF117" s="12"/>
      <c r="AG117" s="12"/>
      <c r="AH117" s="12"/>
    </row>
    <row r="118" spans="1:34" s="1" customFormat="1" x14ac:dyDescent="0.4">
      <c r="A118" s="18" t="s">
        <v>248</v>
      </c>
      <c r="B118" s="13">
        <f>SUM(C118:I118)</f>
        <v>18.990000000000002</v>
      </c>
      <c r="C118" s="13">
        <v>2.94</v>
      </c>
      <c r="D118" s="13">
        <v>6.1</v>
      </c>
      <c r="E118" s="13">
        <v>8.14</v>
      </c>
      <c r="F118" s="13">
        <v>0.28000000000000003</v>
      </c>
      <c r="G118" s="13">
        <v>1.44</v>
      </c>
      <c r="H118" s="13">
        <v>0.04</v>
      </c>
      <c r="I118" s="14">
        <v>0.05</v>
      </c>
      <c r="J118" s="13">
        <f>SUM(K118:Q118)</f>
        <v>233.37</v>
      </c>
      <c r="K118" s="13">
        <v>40.82</v>
      </c>
      <c r="L118" s="13">
        <v>73.239999999999995</v>
      </c>
      <c r="M118" s="13">
        <v>96.97</v>
      </c>
      <c r="N118" s="13">
        <v>3.37</v>
      </c>
      <c r="O118" s="13">
        <v>17.91</v>
      </c>
      <c r="P118" s="13">
        <v>0.52</v>
      </c>
      <c r="Q118" s="13">
        <v>0.54</v>
      </c>
      <c r="S118" s="5"/>
      <c r="AB118" s="12"/>
      <c r="AC118" s="12"/>
      <c r="AD118" s="12"/>
      <c r="AE118" s="12"/>
      <c r="AF118" s="12"/>
      <c r="AG118" s="12"/>
      <c r="AH118" s="12"/>
    </row>
    <row r="119" spans="1:34" s="1" customFormat="1" x14ac:dyDescent="0.4">
      <c r="A119" s="18" t="s">
        <v>247</v>
      </c>
      <c r="B119" s="13">
        <f>SUM(C119:I119)</f>
        <v>17.779999999999998</v>
      </c>
      <c r="C119" s="13">
        <v>2.61</v>
      </c>
      <c r="D119" s="13">
        <v>6.83</v>
      </c>
      <c r="E119" s="13">
        <v>6.68</v>
      </c>
      <c r="F119" s="13">
        <v>0.28000000000000003</v>
      </c>
      <c r="G119" s="13">
        <v>1.31</v>
      </c>
      <c r="H119" s="13">
        <v>0.03</v>
      </c>
      <c r="I119" s="14">
        <v>0.04</v>
      </c>
      <c r="J119" s="13">
        <f>SUM(K119:Q119)</f>
        <v>238.44999999999996</v>
      </c>
      <c r="K119" s="13">
        <v>39.57</v>
      </c>
      <c r="L119" s="13">
        <v>81.96</v>
      </c>
      <c r="M119" s="13">
        <v>95.86</v>
      </c>
      <c r="N119" s="13">
        <v>3.37</v>
      </c>
      <c r="O119" s="13">
        <v>16.82</v>
      </c>
      <c r="P119" s="13">
        <v>0.45</v>
      </c>
      <c r="Q119" s="13">
        <v>0.42</v>
      </c>
      <c r="S119" s="5"/>
      <c r="AB119" s="12"/>
      <c r="AC119" s="12"/>
      <c r="AD119" s="12"/>
      <c r="AE119" s="12"/>
      <c r="AF119" s="12"/>
      <c r="AG119" s="12"/>
      <c r="AH119" s="12"/>
    </row>
    <row r="120" spans="1:34" s="1" customFormat="1" x14ac:dyDescent="0.4">
      <c r="A120" s="18" t="s">
        <v>246</v>
      </c>
      <c r="B120" s="13">
        <f>SUM(C120:I120)</f>
        <v>15.48</v>
      </c>
      <c r="C120" s="13">
        <v>2.54</v>
      </c>
      <c r="D120" s="13">
        <v>5.61</v>
      </c>
      <c r="E120" s="13">
        <v>5.49</v>
      </c>
      <c r="F120" s="13">
        <v>0.28000000000000003</v>
      </c>
      <c r="G120" s="13">
        <v>1.47</v>
      </c>
      <c r="H120" s="13">
        <v>0.03</v>
      </c>
      <c r="I120" s="14">
        <v>0.06</v>
      </c>
      <c r="J120" s="13">
        <f>SUM(K120:Q120)</f>
        <v>227.25</v>
      </c>
      <c r="K120" s="13">
        <v>39.71</v>
      </c>
      <c r="L120" s="13">
        <v>67.27</v>
      </c>
      <c r="M120" s="13">
        <v>98.66</v>
      </c>
      <c r="N120" s="13">
        <v>3.37</v>
      </c>
      <c r="O120" s="13">
        <v>17</v>
      </c>
      <c r="P120" s="13">
        <v>0.46</v>
      </c>
      <c r="Q120" s="13">
        <v>0.78</v>
      </c>
      <c r="S120" s="5"/>
      <c r="AB120" s="12"/>
      <c r="AC120" s="12"/>
      <c r="AD120" s="12"/>
      <c r="AE120" s="12"/>
      <c r="AF120" s="12"/>
      <c r="AG120" s="12"/>
      <c r="AH120" s="12"/>
    </row>
    <row r="121" spans="1:34" s="1" customFormat="1" x14ac:dyDescent="0.4">
      <c r="A121" s="18" t="s">
        <v>245</v>
      </c>
      <c r="B121" s="13">
        <f>SUM(C121:I121)</f>
        <v>17.09</v>
      </c>
      <c r="C121" s="13">
        <v>2.4300000000000002</v>
      </c>
      <c r="D121" s="13">
        <v>7.21</v>
      </c>
      <c r="E121" s="13">
        <v>5.61</v>
      </c>
      <c r="F121" s="13">
        <v>0.28999999999999998</v>
      </c>
      <c r="G121" s="13">
        <v>1.46</v>
      </c>
      <c r="H121" s="13">
        <v>0.03</v>
      </c>
      <c r="I121" s="14">
        <v>0.06</v>
      </c>
      <c r="J121" s="13">
        <f>SUM(K121:Q121)</f>
        <v>250.31</v>
      </c>
      <c r="K121" s="13">
        <v>39.729999999999997</v>
      </c>
      <c r="L121" s="13">
        <v>86.54</v>
      </c>
      <c r="M121" s="13">
        <v>101.71</v>
      </c>
      <c r="N121" s="13">
        <v>3.54</v>
      </c>
      <c r="O121" s="13">
        <v>17.45</v>
      </c>
      <c r="P121" s="13">
        <v>0.56000000000000005</v>
      </c>
      <c r="Q121" s="13">
        <v>0.78</v>
      </c>
      <c r="S121" s="5"/>
      <c r="AB121" s="12"/>
      <c r="AC121" s="12"/>
      <c r="AD121" s="12"/>
      <c r="AE121" s="12"/>
      <c r="AF121" s="12"/>
      <c r="AG121" s="12"/>
      <c r="AH121" s="12"/>
    </row>
    <row r="122" spans="1:34" s="1" customFormat="1" x14ac:dyDescent="0.4">
      <c r="A122" s="18" t="s">
        <v>244</v>
      </c>
      <c r="B122" s="13">
        <f>SUM(C122:I122)</f>
        <v>15.26</v>
      </c>
      <c r="C122" s="13">
        <v>2.56</v>
      </c>
      <c r="D122" s="13">
        <v>5.76</v>
      </c>
      <c r="E122" s="13">
        <v>5.17</v>
      </c>
      <c r="F122" s="13">
        <v>0.28999999999999998</v>
      </c>
      <c r="G122" s="13">
        <v>1.38</v>
      </c>
      <c r="H122" s="13">
        <v>0.04</v>
      </c>
      <c r="I122" s="14">
        <v>0.06</v>
      </c>
      <c r="J122" s="13">
        <f>SUM(K122:Q122)</f>
        <v>232.07000000000002</v>
      </c>
      <c r="K122" s="13">
        <v>43.2</v>
      </c>
      <c r="L122" s="13">
        <v>69.12</v>
      </c>
      <c r="M122" s="13">
        <v>97.59</v>
      </c>
      <c r="N122" s="13">
        <v>3.54</v>
      </c>
      <c r="O122" s="13">
        <v>17.2</v>
      </c>
      <c r="P122" s="13">
        <v>0.68</v>
      </c>
      <c r="Q122" s="13">
        <v>0.74</v>
      </c>
      <c r="S122" s="5"/>
      <c r="AB122" s="12"/>
      <c r="AC122" s="12"/>
      <c r="AD122" s="12"/>
      <c r="AE122" s="12"/>
      <c r="AF122" s="12"/>
      <c r="AG122" s="12"/>
      <c r="AH122" s="12"/>
    </row>
    <row r="123" spans="1:34" s="1" customFormat="1" x14ac:dyDescent="0.4">
      <c r="A123" s="18" t="s">
        <v>243</v>
      </c>
      <c r="B123" s="13">
        <f>SUM(C123:I123)</f>
        <v>16.52</v>
      </c>
      <c r="C123" s="13">
        <v>3.14</v>
      </c>
      <c r="D123" s="13">
        <v>6.09</v>
      </c>
      <c r="E123" s="13">
        <v>5.5</v>
      </c>
      <c r="F123" s="13">
        <v>0.28999999999999998</v>
      </c>
      <c r="G123" s="13">
        <v>1.4</v>
      </c>
      <c r="H123" s="13">
        <v>0.05</v>
      </c>
      <c r="I123" s="14">
        <v>0.05</v>
      </c>
      <c r="J123" s="13">
        <f>SUM(K123:Q123)</f>
        <v>237.87999999999997</v>
      </c>
      <c r="K123" s="13">
        <v>45.47</v>
      </c>
      <c r="L123" s="13">
        <v>73.05</v>
      </c>
      <c r="M123" s="13">
        <v>97.18</v>
      </c>
      <c r="N123" s="13">
        <v>3.54</v>
      </c>
      <c r="O123" s="13">
        <v>17.28</v>
      </c>
      <c r="P123" s="13">
        <v>0.76</v>
      </c>
      <c r="Q123" s="13">
        <v>0.6</v>
      </c>
      <c r="S123" s="5"/>
      <c r="AB123" s="12"/>
      <c r="AC123" s="12"/>
      <c r="AD123" s="12"/>
      <c r="AE123" s="12"/>
      <c r="AF123" s="12"/>
      <c r="AG123" s="12"/>
      <c r="AH123" s="12"/>
    </row>
    <row r="124" spans="1:34" s="1" customFormat="1" x14ac:dyDescent="0.4">
      <c r="A124" s="18" t="s">
        <v>242</v>
      </c>
      <c r="B124" s="13">
        <f>SUM(C124:I124)</f>
        <v>20.079999999999998</v>
      </c>
      <c r="C124" s="13">
        <v>3.09</v>
      </c>
      <c r="D124" s="13">
        <v>7.06</v>
      </c>
      <c r="E124" s="13">
        <v>8.09</v>
      </c>
      <c r="F124" s="13">
        <v>0.31</v>
      </c>
      <c r="G124" s="13">
        <v>1.36</v>
      </c>
      <c r="H124" s="13">
        <v>7.0000000000000007E-2</v>
      </c>
      <c r="I124" s="14">
        <v>0.1</v>
      </c>
      <c r="J124" s="13">
        <f>SUM(K124:Q124)</f>
        <v>247.14</v>
      </c>
      <c r="K124" s="13">
        <v>38.340000000000003</v>
      </c>
      <c r="L124" s="13">
        <v>84.7</v>
      </c>
      <c r="M124" s="13">
        <v>99.35</v>
      </c>
      <c r="N124" s="13">
        <v>3.72</v>
      </c>
      <c r="O124" s="13">
        <v>19.16</v>
      </c>
      <c r="P124" s="13">
        <v>0.72</v>
      </c>
      <c r="Q124" s="13">
        <v>1.1499999999999999</v>
      </c>
      <c r="S124" s="5"/>
      <c r="AB124" s="12"/>
      <c r="AC124" s="12"/>
      <c r="AD124" s="12"/>
      <c r="AE124" s="12"/>
      <c r="AF124" s="12"/>
      <c r="AG124" s="12"/>
      <c r="AH124" s="12"/>
    </row>
    <row r="125" spans="1:34" s="1" customFormat="1" x14ac:dyDescent="0.4">
      <c r="A125" s="18" t="s">
        <v>241</v>
      </c>
      <c r="B125" s="13">
        <f>SUM(C125:I125)</f>
        <v>20.879999999999995</v>
      </c>
      <c r="C125" s="13">
        <v>3.72</v>
      </c>
      <c r="D125" s="13">
        <v>5.89</v>
      </c>
      <c r="E125" s="13">
        <v>9.4499999999999993</v>
      </c>
      <c r="F125" s="13">
        <v>0.31</v>
      </c>
      <c r="G125" s="13">
        <v>1.39</v>
      </c>
      <c r="H125" s="13">
        <v>0.06</v>
      </c>
      <c r="I125" s="14">
        <v>0.06</v>
      </c>
      <c r="J125" s="13">
        <f>SUM(K125:Q125)</f>
        <v>232.41</v>
      </c>
      <c r="K125" s="13">
        <v>39.17</v>
      </c>
      <c r="L125" s="13">
        <v>70.69</v>
      </c>
      <c r="M125" s="13">
        <v>99.38</v>
      </c>
      <c r="N125" s="13">
        <v>3.72</v>
      </c>
      <c r="O125" s="13">
        <v>18.2</v>
      </c>
      <c r="P125" s="13">
        <v>0.57999999999999996</v>
      </c>
      <c r="Q125" s="13">
        <v>0.67</v>
      </c>
      <c r="S125" s="5"/>
      <c r="AB125" s="12"/>
      <c r="AC125" s="12"/>
      <c r="AD125" s="12"/>
      <c r="AE125" s="12"/>
      <c r="AF125" s="12"/>
      <c r="AG125" s="12"/>
      <c r="AH125" s="12"/>
    </row>
    <row r="126" spans="1:34" s="1" customFormat="1" x14ac:dyDescent="0.4">
      <c r="A126" s="18" t="s">
        <v>240</v>
      </c>
      <c r="B126" s="13">
        <f>SUM(C126:I126)</f>
        <v>23.769999999999996</v>
      </c>
      <c r="C126" s="13">
        <v>4.32</v>
      </c>
      <c r="D126" s="13">
        <v>6.82</v>
      </c>
      <c r="E126" s="13">
        <v>10.58</v>
      </c>
      <c r="F126" s="13">
        <v>0.31</v>
      </c>
      <c r="G126" s="13">
        <v>1.61</v>
      </c>
      <c r="H126" s="13">
        <v>7.0000000000000007E-2</v>
      </c>
      <c r="I126" s="14">
        <v>0.06</v>
      </c>
      <c r="J126" s="13">
        <f>SUM(K126:Q126)</f>
        <v>242.92000000000002</v>
      </c>
      <c r="K126" s="13">
        <v>40.06</v>
      </c>
      <c r="L126" s="13">
        <v>81.88</v>
      </c>
      <c r="M126" s="13">
        <v>98.04</v>
      </c>
      <c r="N126" s="13">
        <v>3.72</v>
      </c>
      <c r="O126" s="13">
        <v>17.87</v>
      </c>
      <c r="P126" s="13">
        <v>0.63</v>
      </c>
      <c r="Q126" s="13">
        <v>0.72</v>
      </c>
      <c r="S126" s="5"/>
      <c r="AB126" s="12"/>
      <c r="AC126" s="12"/>
      <c r="AD126" s="12"/>
      <c r="AE126" s="12"/>
      <c r="AF126" s="12"/>
      <c r="AG126" s="12"/>
      <c r="AH126" s="12"/>
    </row>
    <row r="127" spans="1:34" s="1" customFormat="1" x14ac:dyDescent="0.4">
      <c r="A127" s="18" t="s">
        <v>239</v>
      </c>
      <c r="B127" s="13">
        <f>SUM(C127:I127)</f>
        <v>24.28</v>
      </c>
      <c r="C127" s="13">
        <v>3.87</v>
      </c>
      <c r="D127" s="13">
        <v>7.19</v>
      </c>
      <c r="E127" s="13">
        <v>10.86</v>
      </c>
      <c r="F127" s="13">
        <v>0.36</v>
      </c>
      <c r="G127" s="13">
        <v>1.87</v>
      </c>
      <c r="H127" s="13">
        <v>0.08</v>
      </c>
      <c r="I127" s="14">
        <v>0.05</v>
      </c>
      <c r="J127" s="13">
        <f>SUM(K127:Q127)</f>
        <v>250.82000000000002</v>
      </c>
      <c r="K127" s="13">
        <v>42.23</v>
      </c>
      <c r="L127" s="13">
        <v>86.29</v>
      </c>
      <c r="M127" s="13">
        <v>96.06</v>
      </c>
      <c r="N127" s="13">
        <v>4.3</v>
      </c>
      <c r="O127" s="13">
        <v>20.63</v>
      </c>
      <c r="P127" s="13">
        <v>0.69</v>
      </c>
      <c r="Q127" s="13">
        <v>0.62</v>
      </c>
      <c r="S127" s="5"/>
      <c r="AB127" s="12"/>
      <c r="AC127" s="12"/>
      <c r="AD127" s="12"/>
      <c r="AE127" s="12"/>
      <c r="AF127" s="12"/>
      <c r="AG127" s="12"/>
      <c r="AH127" s="12"/>
    </row>
    <row r="128" spans="1:34" s="1" customFormat="1" x14ac:dyDescent="0.4">
      <c r="A128" s="18" t="s">
        <v>238</v>
      </c>
      <c r="B128" s="13">
        <f>SUM(C128:I128)</f>
        <v>22.5</v>
      </c>
      <c r="C128" s="13">
        <v>4</v>
      </c>
      <c r="D128" s="13">
        <v>6.33</v>
      </c>
      <c r="E128" s="13">
        <v>10.17</v>
      </c>
      <c r="F128" s="13">
        <v>0.36</v>
      </c>
      <c r="G128" s="13">
        <v>1.55</v>
      </c>
      <c r="H128" s="13">
        <v>7.0000000000000007E-2</v>
      </c>
      <c r="I128" s="14">
        <v>0.02</v>
      </c>
      <c r="J128" s="13">
        <f>SUM(K128:Q128)</f>
        <v>236.46000000000004</v>
      </c>
      <c r="K128" s="13">
        <v>45.08</v>
      </c>
      <c r="L128" s="13">
        <v>75.97</v>
      </c>
      <c r="M128" s="13">
        <v>92.12</v>
      </c>
      <c r="N128" s="13">
        <v>4.3</v>
      </c>
      <c r="O128" s="13">
        <v>18.09</v>
      </c>
      <c r="P128" s="13">
        <v>0.63</v>
      </c>
      <c r="Q128" s="13">
        <v>0.27</v>
      </c>
      <c r="S128" s="5"/>
      <c r="AB128" s="12"/>
      <c r="AC128" s="12"/>
      <c r="AD128" s="12"/>
      <c r="AE128" s="12"/>
      <c r="AF128" s="12"/>
      <c r="AG128" s="12"/>
      <c r="AH128" s="12"/>
    </row>
    <row r="129" spans="1:34" s="1" customFormat="1" x14ac:dyDescent="0.4">
      <c r="A129" s="18" t="s">
        <v>237</v>
      </c>
      <c r="B129" s="13">
        <f>SUM(C129:I129)</f>
        <v>22.419999999999998</v>
      </c>
      <c r="C129" s="13">
        <v>4.18</v>
      </c>
      <c r="D129" s="13">
        <v>6.35</v>
      </c>
      <c r="E129" s="13">
        <v>9.7899999999999991</v>
      </c>
      <c r="F129" s="13">
        <v>0.36</v>
      </c>
      <c r="G129" s="13">
        <v>1.63</v>
      </c>
      <c r="H129" s="13">
        <v>0.06</v>
      </c>
      <c r="I129" s="14">
        <v>0.05</v>
      </c>
      <c r="J129" s="13">
        <f>SUM(K129:Q129)</f>
        <v>239.00000000000003</v>
      </c>
      <c r="K129" s="13">
        <v>42.2</v>
      </c>
      <c r="L129" s="13">
        <v>76.209999999999994</v>
      </c>
      <c r="M129" s="13">
        <v>97.58</v>
      </c>
      <c r="N129" s="13">
        <v>4.3</v>
      </c>
      <c r="O129" s="13">
        <v>17.54</v>
      </c>
      <c r="P129" s="13">
        <v>0.62</v>
      </c>
      <c r="Q129" s="13">
        <v>0.55000000000000004</v>
      </c>
      <c r="S129" s="5"/>
      <c r="AB129" s="12"/>
      <c r="AC129" s="12"/>
      <c r="AD129" s="12"/>
      <c r="AE129" s="12"/>
      <c r="AF129" s="12"/>
      <c r="AG129" s="12"/>
      <c r="AH129" s="12"/>
    </row>
    <row r="130" spans="1:34" s="1" customFormat="1" x14ac:dyDescent="0.4">
      <c r="A130" s="18" t="s">
        <v>236</v>
      </c>
      <c r="B130" s="13">
        <f>SUM(C130:I130)</f>
        <v>20.000000000000004</v>
      </c>
      <c r="C130" s="13">
        <v>3.09</v>
      </c>
      <c r="D130" s="13">
        <v>6.69</v>
      </c>
      <c r="E130" s="13">
        <v>8.39</v>
      </c>
      <c r="F130" s="13">
        <v>0.32</v>
      </c>
      <c r="G130" s="13">
        <v>1.41</v>
      </c>
      <c r="H130" s="13">
        <v>0.05</v>
      </c>
      <c r="I130" s="14">
        <v>0.05</v>
      </c>
      <c r="J130" s="13">
        <f>SUM(K130:Q130)</f>
        <v>238.96999999999997</v>
      </c>
      <c r="K130" s="13">
        <v>40.549999999999997</v>
      </c>
      <c r="L130" s="13">
        <v>80.23</v>
      </c>
      <c r="M130" s="13">
        <v>95.74</v>
      </c>
      <c r="N130" s="13">
        <v>3.86</v>
      </c>
      <c r="O130" s="13">
        <v>17.32</v>
      </c>
      <c r="P130" s="13">
        <v>0.67</v>
      </c>
      <c r="Q130" s="13">
        <v>0.6</v>
      </c>
      <c r="S130" s="5"/>
      <c r="AB130" s="12"/>
      <c r="AC130" s="12"/>
      <c r="AD130" s="12"/>
      <c r="AE130" s="12"/>
      <c r="AF130" s="12"/>
      <c r="AG130" s="12"/>
      <c r="AH130" s="12"/>
    </row>
    <row r="131" spans="1:34" s="1" customFormat="1" x14ac:dyDescent="0.4">
      <c r="A131" s="18" t="s">
        <v>235</v>
      </c>
      <c r="B131" s="13">
        <f>SUM(C131:I131)</f>
        <v>17.88</v>
      </c>
      <c r="C131" s="13">
        <v>2.61</v>
      </c>
      <c r="D131" s="13">
        <v>6.28</v>
      </c>
      <c r="E131" s="13">
        <v>7.05</v>
      </c>
      <c r="F131" s="13">
        <v>0.32</v>
      </c>
      <c r="G131" s="13">
        <v>1.5</v>
      </c>
      <c r="H131" s="13">
        <v>0.04</v>
      </c>
      <c r="I131" s="14">
        <v>0.08</v>
      </c>
      <c r="J131" s="13">
        <f>SUM(K131:Q131)</f>
        <v>236.14000000000001</v>
      </c>
      <c r="K131" s="13">
        <v>39.69</v>
      </c>
      <c r="L131" s="13">
        <v>75.33</v>
      </c>
      <c r="M131" s="13">
        <v>96.85</v>
      </c>
      <c r="N131" s="13">
        <v>3.86</v>
      </c>
      <c r="O131" s="13">
        <v>18.75</v>
      </c>
      <c r="P131" s="13">
        <v>0.69</v>
      </c>
      <c r="Q131" s="13">
        <v>0.97</v>
      </c>
      <c r="S131" s="5"/>
      <c r="AB131" s="12"/>
      <c r="AC131" s="12"/>
      <c r="AD131" s="12"/>
      <c r="AE131" s="12"/>
      <c r="AF131" s="12"/>
      <c r="AG131" s="12"/>
      <c r="AH131" s="12"/>
    </row>
    <row r="132" spans="1:34" s="1" customFormat="1" x14ac:dyDescent="0.4">
      <c r="A132" s="18" t="s">
        <v>234</v>
      </c>
      <c r="B132" s="13">
        <f>SUM(C132:I132)</f>
        <v>16.57</v>
      </c>
      <c r="C132" s="13">
        <v>2.66</v>
      </c>
      <c r="D132" s="13">
        <v>6.54</v>
      </c>
      <c r="E132" s="13">
        <v>5.41</v>
      </c>
      <c r="F132" s="13">
        <v>0.32</v>
      </c>
      <c r="G132" s="13">
        <v>1.55</v>
      </c>
      <c r="H132" s="13">
        <v>0.04</v>
      </c>
      <c r="I132" s="14">
        <v>0.05</v>
      </c>
      <c r="J132" s="13">
        <f>SUM(K132:Q132)</f>
        <v>240.78</v>
      </c>
      <c r="K132" s="13">
        <v>42.1</v>
      </c>
      <c r="L132" s="13">
        <v>78.47</v>
      </c>
      <c r="M132" s="13">
        <v>96.82</v>
      </c>
      <c r="N132" s="13">
        <v>3.86</v>
      </c>
      <c r="O132" s="13">
        <v>18.18</v>
      </c>
      <c r="P132" s="13">
        <v>0.73</v>
      </c>
      <c r="Q132" s="13">
        <v>0.62</v>
      </c>
      <c r="S132" s="5"/>
      <c r="AB132" s="12"/>
      <c r="AC132" s="12"/>
      <c r="AD132" s="12"/>
      <c r="AE132" s="12"/>
      <c r="AF132" s="12"/>
      <c r="AG132" s="12"/>
      <c r="AH132" s="12"/>
    </row>
    <row r="133" spans="1:34" s="1" customFormat="1" x14ac:dyDescent="0.4">
      <c r="A133" s="18" t="s">
        <v>233</v>
      </c>
      <c r="B133" s="13">
        <f>SUM(C133:I133)</f>
        <v>15.850000000000001</v>
      </c>
      <c r="C133" s="13">
        <v>2.3199999999999998</v>
      </c>
      <c r="D133" s="13">
        <v>6.26</v>
      </c>
      <c r="E133" s="13">
        <v>5.29</v>
      </c>
      <c r="F133" s="13">
        <v>0.32</v>
      </c>
      <c r="G133" s="13">
        <v>1.57</v>
      </c>
      <c r="H133" s="13">
        <v>0.04</v>
      </c>
      <c r="I133" s="14">
        <v>0.05</v>
      </c>
      <c r="J133" s="13">
        <f>SUM(K133:Q133)</f>
        <v>232.76999999999998</v>
      </c>
      <c r="K133" s="13">
        <v>37.71</v>
      </c>
      <c r="L133" s="13">
        <v>75.09</v>
      </c>
      <c r="M133" s="13">
        <v>96.46</v>
      </c>
      <c r="N133" s="13">
        <v>3.82</v>
      </c>
      <c r="O133" s="13">
        <v>18.46</v>
      </c>
      <c r="P133" s="13">
        <v>0.64</v>
      </c>
      <c r="Q133" s="13">
        <v>0.59</v>
      </c>
      <c r="S133" s="5"/>
      <c r="AB133" s="12"/>
      <c r="AC133" s="12"/>
      <c r="AD133" s="12"/>
      <c r="AE133" s="12"/>
      <c r="AF133" s="12"/>
      <c r="AG133" s="12"/>
      <c r="AH133" s="12"/>
    </row>
    <row r="134" spans="1:34" s="1" customFormat="1" x14ac:dyDescent="0.4">
      <c r="A134" s="18" t="s">
        <v>232</v>
      </c>
      <c r="B134" s="13">
        <f>SUM(C134:I134)</f>
        <v>15.79</v>
      </c>
      <c r="C134" s="13">
        <v>2.3199999999999998</v>
      </c>
      <c r="D134" s="13">
        <v>6.33</v>
      </c>
      <c r="E134" s="13">
        <v>5</v>
      </c>
      <c r="F134" s="13">
        <v>0.32</v>
      </c>
      <c r="G134" s="13">
        <v>1.69</v>
      </c>
      <c r="H134" s="13">
        <v>0.04</v>
      </c>
      <c r="I134" s="14">
        <v>0.09</v>
      </c>
      <c r="J134" s="13">
        <f>SUM(K134:Q134)</f>
        <v>236.71000000000004</v>
      </c>
      <c r="K134" s="13">
        <v>38.92</v>
      </c>
      <c r="L134" s="13">
        <v>76</v>
      </c>
      <c r="M134" s="13">
        <v>95.43</v>
      </c>
      <c r="N134" s="13">
        <v>3.82</v>
      </c>
      <c r="O134" s="13">
        <v>20.9</v>
      </c>
      <c r="P134" s="13">
        <v>0.62</v>
      </c>
      <c r="Q134" s="13">
        <v>1.02</v>
      </c>
      <c r="S134" s="5"/>
      <c r="AB134" s="12"/>
      <c r="AC134" s="12"/>
      <c r="AD134" s="12"/>
      <c r="AE134" s="12"/>
      <c r="AF134" s="12"/>
      <c r="AG134" s="12"/>
      <c r="AH134" s="12"/>
    </row>
    <row r="135" spans="1:34" s="1" customFormat="1" x14ac:dyDescent="0.4">
      <c r="A135" s="18" t="s">
        <v>231</v>
      </c>
      <c r="B135" s="13">
        <f>SUM(C135:I135)</f>
        <v>16.780000000000005</v>
      </c>
      <c r="C135" s="13">
        <v>2.65</v>
      </c>
      <c r="D135" s="13">
        <v>6.69</v>
      </c>
      <c r="E135" s="13">
        <v>5.71</v>
      </c>
      <c r="F135" s="13">
        <v>0.32</v>
      </c>
      <c r="G135" s="13">
        <v>1.33</v>
      </c>
      <c r="H135" s="13">
        <v>0.05</v>
      </c>
      <c r="I135" s="14">
        <v>0.03</v>
      </c>
      <c r="J135" s="13">
        <f>SUM(K135:Q135)</f>
        <v>239.25999999999996</v>
      </c>
      <c r="K135" s="13">
        <v>39.729999999999997</v>
      </c>
      <c r="L135" s="13">
        <v>80.22</v>
      </c>
      <c r="M135" s="13">
        <v>97.94</v>
      </c>
      <c r="N135" s="13">
        <v>3.82</v>
      </c>
      <c r="O135" s="13">
        <v>16.48</v>
      </c>
      <c r="P135" s="13">
        <v>0.68</v>
      </c>
      <c r="Q135" s="13">
        <v>0.39</v>
      </c>
      <c r="S135" s="5"/>
      <c r="AB135" s="12"/>
      <c r="AC135" s="12"/>
      <c r="AD135" s="12"/>
      <c r="AE135" s="12"/>
      <c r="AF135" s="12"/>
      <c r="AG135" s="12"/>
      <c r="AH135" s="12"/>
    </row>
    <row r="136" spans="1:34" s="1" customFormat="1" x14ac:dyDescent="0.4">
      <c r="A136" s="18" t="s">
        <v>230</v>
      </c>
      <c r="B136" s="13">
        <f>SUM(C136:I136)</f>
        <v>18.29</v>
      </c>
      <c r="C136" s="13">
        <v>3.06</v>
      </c>
      <c r="D136" s="13">
        <v>6.37</v>
      </c>
      <c r="E136" s="13">
        <v>7.07</v>
      </c>
      <c r="F136" s="13">
        <v>0.39</v>
      </c>
      <c r="G136" s="13">
        <v>1.25</v>
      </c>
      <c r="H136" s="13">
        <v>7.0000000000000007E-2</v>
      </c>
      <c r="I136" s="14">
        <v>0.08</v>
      </c>
      <c r="J136" s="13">
        <f>SUM(K136:Q136)</f>
        <v>241.08</v>
      </c>
      <c r="K136" s="13">
        <v>43.21</v>
      </c>
      <c r="L136" s="13">
        <v>76.42</v>
      </c>
      <c r="M136" s="13">
        <v>97.63</v>
      </c>
      <c r="N136" s="13">
        <v>4.6900000000000004</v>
      </c>
      <c r="O136" s="13">
        <v>17.46</v>
      </c>
      <c r="P136" s="13">
        <v>0.74</v>
      </c>
      <c r="Q136" s="13">
        <v>0.93</v>
      </c>
      <c r="S136" s="5"/>
      <c r="AB136" s="12"/>
      <c r="AC136" s="12"/>
      <c r="AD136" s="12"/>
      <c r="AE136" s="12"/>
      <c r="AF136" s="12"/>
      <c r="AG136" s="12"/>
      <c r="AH136" s="12"/>
    </row>
    <row r="137" spans="1:34" s="1" customFormat="1" x14ac:dyDescent="0.4">
      <c r="A137" s="18" t="s">
        <v>229</v>
      </c>
      <c r="B137" s="13">
        <f>SUM(C137:I137)</f>
        <v>22.24</v>
      </c>
      <c r="C137" s="13">
        <v>4.16</v>
      </c>
      <c r="D137" s="13">
        <v>6.72</v>
      </c>
      <c r="E137" s="13">
        <v>9.3699999999999992</v>
      </c>
      <c r="F137" s="13">
        <v>0.39</v>
      </c>
      <c r="G137" s="13">
        <v>1.43</v>
      </c>
      <c r="H137" s="13">
        <v>0.08</v>
      </c>
      <c r="I137" s="14">
        <v>0.09</v>
      </c>
      <c r="J137" s="13">
        <f>SUM(K137:Q137)</f>
        <v>241.60999999999999</v>
      </c>
      <c r="K137" s="13">
        <v>45.3</v>
      </c>
      <c r="L137" s="13">
        <v>80.66</v>
      </c>
      <c r="M137" s="13">
        <v>90.44</v>
      </c>
      <c r="N137" s="13">
        <v>4.6900000000000004</v>
      </c>
      <c r="O137" s="13">
        <v>18.73</v>
      </c>
      <c r="P137" s="13">
        <v>0.74</v>
      </c>
      <c r="Q137" s="13">
        <v>1.05</v>
      </c>
      <c r="S137" s="5"/>
      <c r="AB137" s="12"/>
      <c r="AC137" s="12"/>
      <c r="AD137" s="12"/>
      <c r="AE137" s="12"/>
      <c r="AF137" s="12"/>
      <c r="AG137" s="12"/>
      <c r="AH137" s="12"/>
    </row>
    <row r="138" spans="1:34" s="1" customFormat="1" x14ac:dyDescent="0.4">
      <c r="A138" s="18" t="s">
        <v>228</v>
      </c>
      <c r="B138" s="13">
        <f>SUM(C138:I138)</f>
        <v>23.72</v>
      </c>
      <c r="C138" s="13">
        <v>4.93</v>
      </c>
      <c r="D138" s="13">
        <v>6.48</v>
      </c>
      <c r="E138" s="13">
        <v>10.19</v>
      </c>
      <c r="F138" s="13">
        <v>0.39</v>
      </c>
      <c r="G138" s="13">
        <v>1.59</v>
      </c>
      <c r="H138" s="13">
        <v>0.06</v>
      </c>
      <c r="I138" s="14">
        <v>0.08</v>
      </c>
      <c r="J138" s="13">
        <f>SUM(K138:Q138)</f>
        <v>234.52</v>
      </c>
      <c r="K138" s="13">
        <v>43.29</v>
      </c>
      <c r="L138" s="13">
        <v>77.709999999999994</v>
      </c>
      <c r="M138" s="13">
        <v>89.31</v>
      </c>
      <c r="N138" s="13">
        <v>4.6900000000000004</v>
      </c>
      <c r="O138" s="13">
        <v>17.93</v>
      </c>
      <c r="P138" s="13">
        <v>0.62</v>
      </c>
      <c r="Q138" s="13">
        <v>0.97</v>
      </c>
      <c r="S138" s="5"/>
      <c r="AB138" s="12"/>
      <c r="AC138" s="12"/>
      <c r="AD138" s="12"/>
      <c r="AE138" s="12"/>
      <c r="AF138" s="12"/>
      <c r="AG138" s="12"/>
      <c r="AH138" s="12"/>
    </row>
    <row r="139" spans="1:34" s="1" customFormat="1" x14ac:dyDescent="0.4">
      <c r="A139" s="18" t="s">
        <v>227</v>
      </c>
      <c r="B139" s="13">
        <f>SUM(C139:I139)</f>
        <v>23.81</v>
      </c>
      <c r="C139" s="13">
        <v>4.76</v>
      </c>
      <c r="D139" s="13">
        <v>6.13</v>
      </c>
      <c r="E139" s="13">
        <v>10.65</v>
      </c>
      <c r="F139" s="13">
        <v>0.38</v>
      </c>
      <c r="G139" s="13">
        <v>1.76</v>
      </c>
      <c r="H139" s="13">
        <v>7.0000000000000007E-2</v>
      </c>
      <c r="I139" s="14">
        <v>0.06</v>
      </c>
      <c r="J139" s="13">
        <f>SUM(K139:Q139)</f>
        <v>232.95000000000002</v>
      </c>
      <c r="K139" s="13">
        <v>46.32</v>
      </c>
      <c r="L139" s="13">
        <v>73.55</v>
      </c>
      <c r="M139" s="13">
        <v>88.06</v>
      </c>
      <c r="N139" s="13">
        <v>4.5199999999999996</v>
      </c>
      <c r="O139" s="13">
        <v>19.25</v>
      </c>
      <c r="P139" s="13">
        <v>0.57999999999999996</v>
      </c>
      <c r="Q139" s="13">
        <v>0.67</v>
      </c>
      <c r="S139" s="5"/>
      <c r="AB139" s="12"/>
      <c r="AC139" s="12"/>
      <c r="AD139" s="12"/>
      <c r="AE139" s="12"/>
      <c r="AF139" s="12"/>
      <c r="AG139" s="12"/>
      <c r="AH139" s="12"/>
    </row>
    <row r="140" spans="1:34" s="1" customFormat="1" x14ac:dyDescent="0.4">
      <c r="A140" s="18" t="s">
        <v>226</v>
      </c>
      <c r="B140" s="13">
        <f>SUM(C140:I140)</f>
        <v>22.629999999999995</v>
      </c>
      <c r="C140" s="13">
        <v>4.3</v>
      </c>
      <c r="D140" s="13">
        <v>6.47</v>
      </c>
      <c r="E140" s="13">
        <v>9.85</v>
      </c>
      <c r="F140" s="13">
        <v>0.38</v>
      </c>
      <c r="G140" s="13">
        <v>1.55</v>
      </c>
      <c r="H140" s="13">
        <v>0.06</v>
      </c>
      <c r="I140" s="14">
        <v>0.02</v>
      </c>
      <c r="J140" s="13">
        <f>SUM(K140:Q140)</f>
        <v>233.83</v>
      </c>
      <c r="K140" s="13">
        <v>44.77</v>
      </c>
      <c r="L140" s="13">
        <v>77.680000000000007</v>
      </c>
      <c r="M140" s="13">
        <v>87.94</v>
      </c>
      <c r="N140" s="13">
        <v>4.5199999999999996</v>
      </c>
      <c r="O140" s="13">
        <v>18.100000000000001</v>
      </c>
      <c r="P140" s="13">
        <v>0.59</v>
      </c>
      <c r="Q140" s="13">
        <v>0.23</v>
      </c>
      <c r="S140" s="5"/>
      <c r="AB140" s="12"/>
      <c r="AC140" s="12"/>
      <c r="AD140" s="12"/>
      <c r="AE140" s="12"/>
      <c r="AF140" s="12"/>
      <c r="AG140" s="12"/>
      <c r="AH140" s="12"/>
    </row>
    <row r="141" spans="1:34" s="1" customFormat="1" x14ac:dyDescent="0.4">
      <c r="A141" s="18" t="s">
        <v>225</v>
      </c>
      <c r="B141" s="13">
        <f>SUM(C141:I141)</f>
        <v>24.499999999999996</v>
      </c>
      <c r="C141" s="13">
        <v>4.8099999999999996</v>
      </c>
      <c r="D141" s="13">
        <v>7.22</v>
      </c>
      <c r="E141" s="13">
        <v>10.199999999999999</v>
      </c>
      <c r="F141" s="13">
        <v>0.38</v>
      </c>
      <c r="G141" s="13">
        <v>1.78</v>
      </c>
      <c r="H141" s="13">
        <v>0.06</v>
      </c>
      <c r="I141" s="14">
        <v>0.05</v>
      </c>
      <c r="J141" s="13">
        <f>SUM(K141:Q141)</f>
        <v>246.9</v>
      </c>
      <c r="K141" s="13">
        <v>47.18</v>
      </c>
      <c r="L141" s="13">
        <v>86.58</v>
      </c>
      <c r="M141" s="13">
        <v>87.94</v>
      </c>
      <c r="N141" s="13">
        <v>4.5199999999999996</v>
      </c>
      <c r="O141" s="13">
        <v>19.52</v>
      </c>
      <c r="P141" s="13">
        <v>0.62</v>
      </c>
      <c r="Q141" s="13">
        <v>0.54</v>
      </c>
      <c r="S141" s="5"/>
      <c r="AB141" s="12"/>
      <c r="AC141" s="12"/>
      <c r="AD141" s="12"/>
      <c r="AE141" s="12"/>
      <c r="AF141" s="12"/>
      <c r="AG141" s="12"/>
      <c r="AH141" s="12"/>
    </row>
    <row r="142" spans="1:34" s="1" customFormat="1" x14ac:dyDescent="0.4">
      <c r="A142" s="18" t="s">
        <v>224</v>
      </c>
      <c r="B142" s="13">
        <f>SUM(C142:I142)</f>
        <v>19</v>
      </c>
      <c r="C142" s="13">
        <v>3.11</v>
      </c>
      <c r="D142" s="13">
        <v>6.05</v>
      </c>
      <c r="E142" s="13">
        <v>7.77</v>
      </c>
      <c r="F142" s="13">
        <v>0.34</v>
      </c>
      <c r="G142" s="13">
        <v>1.57</v>
      </c>
      <c r="H142" s="13">
        <v>0.06</v>
      </c>
      <c r="I142" s="14">
        <v>0.1</v>
      </c>
      <c r="J142" s="13">
        <f>SUM(K142:Q142)</f>
        <v>227.85999999999996</v>
      </c>
      <c r="K142" s="13">
        <v>42.14</v>
      </c>
      <c r="L142" s="13">
        <v>72.58</v>
      </c>
      <c r="M142" s="13">
        <v>87.74</v>
      </c>
      <c r="N142" s="13">
        <v>4.13</v>
      </c>
      <c r="O142" s="13">
        <v>19.260000000000002</v>
      </c>
      <c r="P142" s="13">
        <v>0.78</v>
      </c>
      <c r="Q142" s="13">
        <v>1.23</v>
      </c>
      <c r="S142" s="5"/>
      <c r="AB142" s="12"/>
      <c r="AC142" s="12"/>
      <c r="AD142" s="12"/>
      <c r="AE142" s="12"/>
      <c r="AF142" s="12"/>
      <c r="AG142" s="12"/>
      <c r="AH142" s="12"/>
    </row>
    <row r="143" spans="1:34" s="1" customFormat="1" x14ac:dyDescent="0.4">
      <c r="A143" s="18" t="s">
        <v>223</v>
      </c>
      <c r="B143" s="13">
        <f>SUM(C143:I143)</f>
        <v>18.130000000000003</v>
      </c>
      <c r="C143" s="13">
        <v>3.15</v>
      </c>
      <c r="D143" s="13">
        <v>6.8</v>
      </c>
      <c r="E143" s="13">
        <v>6.15</v>
      </c>
      <c r="F143" s="13">
        <v>0.34</v>
      </c>
      <c r="G143" s="13">
        <v>1.54</v>
      </c>
      <c r="H143" s="13">
        <v>0.05</v>
      </c>
      <c r="I143" s="14">
        <v>0.1</v>
      </c>
      <c r="J143" s="13">
        <f>SUM(K143:Q143)</f>
        <v>242.60000000000002</v>
      </c>
      <c r="K143" s="13">
        <v>46.99</v>
      </c>
      <c r="L143" s="13">
        <v>81.61</v>
      </c>
      <c r="M143" s="13">
        <v>88.87</v>
      </c>
      <c r="N143" s="13">
        <v>4.13</v>
      </c>
      <c r="O143" s="13">
        <v>19.02</v>
      </c>
      <c r="P143" s="13">
        <v>0.8</v>
      </c>
      <c r="Q143" s="13">
        <v>1.18</v>
      </c>
      <c r="S143" s="5"/>
      <c r="AB143" s="12"/>
      <c r="AC143" s="12"/>
      <c r="AD143" s="12"/>
      <c r="AE143" s="12"/>
      <c r="AF143" s="12"/>
      <c r="AG143" s="12"/>
      <c r="AH143" s="12"/>
    </row>
    <row r="144" spans="1:34" s="1" customFormat="1" x14ac:dyDescent="0.4">
      <c r="A144" s="18" t="s">
        <v>222</v>
      </c>
      <c r="B144" s="13">
        <f>SUM(C144:I144)</f>
        <v>15.629999999999999</v>
      </c>
      <c r="C144" s="13">
        <v>2.85</v>
      </c>
      <c r="D144" s="13">
        <v>6.02</v>
      </c>
      <c r="E144" s="13">
        <v>4.9400000000000004</v>
      </c>
      <c r="F144" s="13">
        <v>0.34</v>
      </c>
      <c r="G144" s="13">
        <v>1.39</v>
      </c>
      <c r="H144" s="13">
        <v>0.04</v>
      </c>
      <c r="I144" s="14">
        <v>0.05</v>
      </c>
      <c r="J144" s="13">
        <f>SUM(K144:Q144)</f>
        <v>227.99999999999997</v>
      </c>
      <c r="K144" s="13">
        <v>44.32</v>
      </c>
      <c r="L144" s="13">
        <v>72.22</v>
      </c>
      <c r="M144" s="13">
        <v>89.44</v>
      </c>
      <c r="N144" s="13">
        <v>4.13</v>
      </c>
      <c r="O144" s="13">
        <v>16.57</v>
      </c>
      <c r="P144" s="13">
        <v>0.78</v>
      </c>
      <c r="Q144" s="13">
        <v>0.54</v>
      </c>
      <c r="S144" s="5"/>
      <c r="AB144" s="12"/>
      <c r="AC144" s="12"/>
      <c r="AD144" s="12"/>
      <c r="AE144" s="12"/>
      <c r="AF144" s="12"/>
      <c r="AG144" s="12"/>
      <c r="AH144" s="12"/>
    </row>
    <row r="145" spans="1:34" s="1" customFormat="1" x14ac:dyDescent="0.4">
      <c r="A145" s="18" t="s">
        <v>221</v>
      </c>
      <c r="B145" s="13">
        <f>SUM(C145:I145)</f>
        <v>15.999999999999998</v>
      </c>
      <c r="C145" s="13">
        <v>3.02</v>
      </c>
      <c r="D145" s="13">
        <v>6.57</v>
      </c>
      <c r="E145" s="13">
        <v>4.53</v>
      </c>
      <c r="F145" s="13">
        <v>0.35</v>
      </c>
      <c r="G145" s="13">
        <v>1.45</v>
      </c>
      <c r="H145" s="13">
        <v>0.04</v>
      </c>
      <c r="I145" s="14">
        <v>0.04</v>
      </c>
      <c r="J145" s="13">
        <f>SUM(K145:Q145)</f>
        <v>232.51999999999998</v>
      </c>
      <c r="K145" s="13">
        <v>47.51</v>
      </c>
      <c r="L145" s="13">
        <v>78.88</v>
      </c>
      <c r="M145" s="13">
        <v>83.74</v>
      </c>
      <c r="N145" s="13">
        <v>4.17</v>
      </c>
      <c r="O145" s="13">
        <v>16.940000000000001</v>
      </c>
      <c r="P145" s="13">
        <v>0.76</v>
      </c>
      <c r="Q145" s="13">
        <v>0.52</v>
      </c>
      <c r="S145" s="5"/>
      <c r="AB145" s="12"/>
      <c r="AC145" s="12"/>
      <c r="AD145" s="12"/>
      <c r="AE145" s="12"/>
      <c r="AF145" s="12"/>
      <c r="AG145" s="12"/>
      <c r="AH145" s="12"/>
    </row>
    <row r="146" spans="1:34" s="1" customFormat="1" x14ac:dyDescent="0.4">
      <c r="A146" s="18" t="s">
        <v>220</v>
      </c>
      <c r="B146" s="13">
        <f>SUM(C146:I146)</f>
        <v>15.94</v>
      </c>
      <c r="C146" s="13">
        <v>2.72</v>
      </c>
      <c r="D146" s="13">
        <v>6.45</v>
      </c>
      <c r="E146" s="13">
        <v>4.78</v>
      </c>
      <c r="F146" s="13">
        <v>0.35</v>
      </c>
      <c r="G146" s="13">
        <v>1.54</v>
      </c>
      <c r="H146" s="13">
        <v>0.04</v>
      </c>
      <c r="I146" s="14">
        <v>0.06</v>
      </c>
      <c r="J146" s="13">
        <f>SUM(K146:Q146)</f>
        <v>239.80999999999997</v>
      </c>
      <c r="K146" s="13">
        <v>44.98</v>
      </c>
      <c r="L146" s="13">
        <v>77.430000000000007</v>
      </c>
      <c r="M146" s="13">
        <v>92.8</v>
      </c>
      <c r="N146" s="13">
        <v>4.17</v>
      </c>
      <c r="O146" s="13">
        <v>18.97</v>
      </c>
      <c r="P146" s="13">
        <v>0.71</v>
      </c>
      <c r="Q146" s="13">
        <v>0.75</v>
      </c>
      <c r="S146" s="5"/>
      <c r="AB146" s="12"/>
      <c r="AC146" s="12"/>
      <c r="AD146" s="12"/>
      <c r="AE146" s="12"/>
      <c r="AF146" s="12"/>
      <c r="AG146" s="12"/>
      <c r="AH146" s="12"/>
    </row>
    <row r="147" spans="1:34" s="1" customFormat="1" x14ac:dyDescent="0.4">
      <c r="A147" s="18" t="s">
        <v>219</v>
      </c>
      <c r="B147" s="13">
        <f>SUM(C147:I147)</f>
        <v>15.86</v>
      </c>
      <c r="C147" s="13">
        <v>2.86</v>
      </c>
      <c r="D147" s="13">
        <v>6.11</v>
      </c>
      <c r="E147" s="13">
        <v>5.17</v>
      </c>
      <c r="F147" s="13">
        <v>0.35</v>
      </c>
      <c r="G147" s="13">
        <v>1.28</v>
      </c>
      <c r="H147" s="13">
        <v>0.06</v>
      </c>
      <c r="I147" s="14">
        <v>0.03</v>
      </c>
      <c r="J147" s="13">
        <f>SUM(K147:Q147)</f>
        <v>231.08999999999995</v>
      </c>
      <c r="K147" s="13">
        <v>44.44</v>
      </c>
      <c r="L147" s="13">
        <v>73.37</v>
      </c>
      <c r="M147" s="13">
        <v>91.71</v>
      </c>
      <c r="N147" s="13">
        <v>4.17</v>
      </c>
      <c r="O147" s="13">
        <v>16.2</v>
      </c>
      <c r="P147" s="13">
        <v>0.79</v>
      </c>
      <c r="Q147" s="13">
        <v>0.41</v>
      </c>
      <c r="S147" s="5"/>
      <c r="AB147" s="12"/>
      <c r="AC147" s="12"/>
      <c r="AD147" s="12"/>
      <c r="AE147" s="12"/>
      <c r="AF147" s="12"/>
      <c r="AG147" s="12"/>
      <c r="AH147" s="12"/>
    </row>
    <row r="148" spans="1:34" s="1" customFormat="1" x14ac:dyDescent="0.4">
      <c r="A148" s="18" t="s">
        <v>218</v>
      </c>
      <c r="B148" s="13">
        <f>SUM(C148:I148)</f>
        <v>17.649999999999999</v>
      </c>
      <c r="C148" s="13">
        <v>3.11</v>
      </c>
      <c r="D148" s="13">
        <v>6.11</v>
      </c>
      <c r="E148" s="13">
        <v>6.88</v>
      </c>
      <c r="F148" s="13">
        <v>0.41</v>
      </c>
      <c r="G148" s="13">
        <v>1</v>
      </c>
      <c r="H148" s="13">
        <v>0.08</v>
      </c>
      <c r="I148" s="14">
        <v>0.06</v>
      </c>
      <c r="J148" s="13">
        <f>SUM(K148:Q148)</f>
        <v>230.60000000000002</v>
      </c>
      <c r="K148" s="13">
        <v>42.86</v>
      </c>
      <c r="L148" s="13">
        <v>73.38</v>
      </c>
      <c r="M148" s="13">
        <v>94</v>
      </c>
      <c r="N148" s="13">
        <v>4.87</v>
      </c>
      <c r="O148" s="13">
        <v>13.9</v>
      </c>
      <c r="P148" s="13">
        <v>0.83</v>
      </c>
      <c r="Q148" s="13">
        <v>0.76</v>
      </c>
      <c r="S148" s="5"/>
      <c r="AB148" s="12"/>
      <c r="AC148" s="12"/>
      <c r="AD148" s="12"/>
      <c r="AE148" s="12"/>
      <c r="AF148" s="12"/>
      <c r="AG148" s="12"/>
      <c r="AH148" s="12"/>
    </row>
    <row r="149" spans="1:34" s="1" customFormat="1" x14ac:dyDescent="0.4">
      <c r="A149" s="18" t="s">
        <v>217</v>
      </c>
      <c r="B149" s="13">
        <f>SUM(C149:I149)</f>
        <v>21.419999999999998</v>
      </c>
      <c r="C149" s="13">
        <v>4.2300000000000004</v>
      </c>
      <c r="D149" s="13">
        <v>6.91</v>
      </c>
      <c r="E149" s="13">
        <v>8.65</v>
      </c>
      <c r="F149" s="13">
        <v>0.41</v>
      </c>
      <c r="G149" s="13">
        <v>1.07</v>
      </c>
      <c r="H149" s="13">
        <v>0.09</v>
      </c>
      <c r="I149" s="14">
        <v>0.06</v>
      </c>
      <c r="J149" s="13">
        <f>SUM(K149:Q149)</f>
        <v>237.95999999999998</v>
      </c>
      <c r="K149" s="13">
        <v>43.28</v>
      </c>
      <c r="L149" s="13">
        <v>82.94</v>
      </c>
      <c r="M149" s="13">
        <v>91.32</v>
      </c>
      <c r="N149" s="13">
        <v>4.87</v>
      </c>
      <c r="O149" s="13">
        <v>13.95</v>
      </c>
      <c r="P149" s="13">
        <v>0.87</v>
      </c>
      <c r="Q149" s="13">
        <v>0.73</v>
      </c>
      <c r="S149" s="5"/>
      <c r="AB149" s="12"/>
      <c r="AC149" s="12"/>
      <c r="AD149" s="12"/>
      <c r="AE149" s="12"/>
      <c r="AF149" s="12"/>
      <c r="AG149" s="12"/>
      <c r="AH149" s="12"/>
    </row>
    <row r="150" spans="1:34" s="1" customFormat="1" x14ac:dyDescent="0.4">
      <c r="A150" s="18" t="s">
        <v>216</v>
      </c>
      <c r="B150" s="13">
        <f>SUM(C150:I150)</f>
        <v>22.5</v>
      </c>
      <c r="C150" s="13">
        <v>4.43</v>
      </c>
      <c r="D150" s="13">
        <v>6.51</v>
      </c>
      <c r="E150" s="13">
        <v>9.82</v>
      </c>
      <c r="F150" s="13">
        <v>0.41</v>
      </c>
      <c r="G150" s="13">
        <v>1.21</v>
      </c>
      <c r="H150" s="13">
        <v>0.1</v>
      </c>
      <c r="I150" s="14">
        <v>0.02</v>
      </c>
      <c r="J150" s="13">
        <f>SUM(K150:Q150)</f>
        <v>231.71</v>
      </c>
      <c r="K150" s="13">
        <v>41.96</v>
      </c>
      <c r="L150" s="13">
        <v>78.150000000000006</v>
      </c>
      <c r="M150" s="13">
        <v>91.65</v>
      </c>
      <c r="N150" s="13">
        <v>4.87</v>
      </c>
      <c r="O150" s="13">
        <v>13.91</v>
      </c>
      <c r="P150" s="13">
        <v>0.98</v>
      </c>
      <c r="Q150" s="13">
        <v>0.19</v>
      </c>
      <c r="S150" s="5"/>
      <c r="AB150" s="12"/>
      <c r="AC150" s="12"/>
      <c r="AD150" s="12"/>
      <c r="AE150" s="12"/>
      <c r="AF150" s="12"/>
      <c r="AG150" s="12"/>
      <c r="AH150" s="12"/>
    </row>
    <row r="151" spans="1:34" s="1" customFormat="1" x14ac:dyDescent="0.4">
      <c r="A151" s="18" t="s">
        <v>215</v>
      </c>
      <c r="B151" s="13">
        <f>SUM(C151:I151)</f>
        <v>22.99</v>
      </c>
      <c r="C151" s="13">
        <v>4.5199999999999996</v>
      </c>
      <c r="D151" s="13">
        <v>6.63</v>
      </c>
      <c r="E151" s="13">
        <v>10.07</v>
      </c>
      <c r="F151" s="13">
        <v>0.4</v>
      </c>
      <c r="G151" s="13">
        <v>1.23</v>
      </c>
      <c r="H151" s="13">
        <v>0.11</v>
      </c>
      <c r="I151" s="14">
        <v>0.03</v>
      </c>
      <c r="J151" s="13">
        <f>SUM(K151:Q151)</f>
        <v>239.03</v>
      </c>
      <c r="K151" s="13">
        <v>48.22</v>
      </c>
      <c r="L151" s="13">
        <v>79.61</v>
      </c>
      <c r="M151" s="13">
        <v>91.77</v>
      </c>
      <c r="N151" s="13">
        <v>4.8</v>
      </c>
      <c r="O151" s="13">
        <v>13.41</v>
      </c>
      <c r="P151" s="13">
        <v>0.91</v>
      </c>
      <c r="Q151" s="13">
        <v>0.31</v>
      </c>
      <c r="S151" s="5"/>
      <c r="AB151" s="12"/>
      <c r="AC151" s="12"/>
      <c r="AD151" s="12"/>
      <c r="AE151" s="12"/>
      <c r="AF151" s="12"/>
      <c r="AG151" s="12"/>
      <c r="AH151" s="12"/>
    </row>
    <row r="152" spans="1:34" s="1" customFormat="1" x14ac:dyDescent="0.4">
      <c r="A152" s="18" t="s">
        <v>214</v>
      </c>
      <c r="B152" s="13">
        <f>SUM(C152:I152)</f>
        <v>20.38</v>
      </c>
      <c r="C152" s="13">
        <v>3.52</v>
      </c>
      <c r="D152" s="13">
        <v>5.67</v>
      </c>
      <c r="E152" s="13">
        <v>9.58</v>
      </c>
      <c r="F152" s="13">
        <v>0.4</v>
      </c>
      <c r="G152" s="13">
        <v>1.1000000000000001</v>
      </c>
      <c r="H152" s="13">
        <v>0.09</v>
      </c>
      <c r="I152" s="14">
        <v>0.02</v>
      </c>
      <c r="J152" s="13">
        <f>SUM(K152:Q152)</f>
        <v>220.3</v>
      </c>
      <c r="K152" s="13">
        <v>40.06</v>
      </c>
      <c r="L152" s="13">
        <v>68</v>
      </c>
      <c r="M152" s="13">
        <v>93.5</v>
      </c>
      <c r="N152" s="13">
        <v>4.8</v>
      </c>
      <c r="O152" s="13">
        <v>12.79</v>
      </c>
      <c r="P152" s="13">
        <v>0.9</v>
      </c>
      <c r="Q152" s="13">
        <v>0.25</v>
      </c>
      <c r="S152" s="5"/>
      <c r="AB152" s="12"/>
      <c r="AC152" s="12"/>
      <c r="AD152" s="12"/>
      <c r="AE152" s="12"/>
      <c r="AF152" s="12"/>
      <c r="AG152" s="12"/>
      <c r="AH152" s="12"/>
    </row>
    <row r="153" spans="1:34" s="1" customFormat="1" x14ac:dyDescent="0.4">
      <c r="A153" s="18" t="s">
        <v>213</v>
      </c>
      <c r="B153" s="13">
        <f>SUM(C153:I153)</f>
        <v>21.669999999999998</v>
      </c>
      <c r="C153" s="13">
        <v>3.67</v>
      </c>
      <c r="D153" s="13">
        <v>6.64</v>
      </c>
      <c r="E153" s="13">
        <v>9.68</v>
      </c>
      <c r="F153" s="13">
        <v>0.4</v>
      </c>
      <c r="G153" s="13">
        <v>1.1299999999999999</v>
      </c>
      <c r="H153" s="13">
        <v>0.1</v>
      </c>
      <c r="I153" s="14">
        <v>0.05</v>
      </c>
      <c r="J153" s="13">
        <f>SUM(K153:Q153)</f>
        <v>236.25000000000006</v>
      </c>
      <c r="K153" s="13">
        <v>41.24</v>
      </c>
      <c r="L153" s="13">
        <v>79.72</v>
      </c>
      <c r="M153" s="13">
        <v>96.51</v>
      </c>
      <c r="N153" s="13">
        <v>4.8</v>
      </c>
      <c r="O153" s="13">
        <v>12.37</v>
      </c>
      <c r="P153" s="13">
        <v>1.02</v>
      </c>
      <c r="Q153" s="13">
        <v>0.59</v>
      </c>
      <c r="S153" s="5"/>
      <c r="AB153" s="12"/>
      <c r="AC153" s="12"/>
      <c r="AD153" s="12"/>
      <c r="AE153" s="12"/>
      <c r="AF153" s="12"/>
      <c r="AG153" s="12"/>
      <c r="AH153" s="12"/>
    </row>
    <row r="154" spans="1:34" s="1" customFormat="1" x14ac:dyDescent="0.4">
      <c r="A154" s="18" t="s">
        <v>212</v>
      </c>
      <c r="B154" s="13">
        <f>SUM(C154:I154)</f>
        <v>17.34</v>
      </c>
      <c r="C154" s="13">
        <v>2.61</v>
      </c>
      <c r="D154" s="13">
        <v>6.16</v>
      </c>
      <c r="E154" s="13">
        <v>7.1</v>
      </c>
      <c r="F154" s="13">
        <v>0.36</v>
      </c>
      <c r="G154" s="13">
        <v>1.07</v>
      </c>
      <c r="H154" s="13">
        <v>0.05</v>
      </c>
      <c r="I154" s="14">
        <v>-0.01</v>
      </c>
      <c r="J154" s="13">
        <f>SUM(K154:Q154)</f>
        <v>230.33</v>
      </c>
      <c r="K154" s="13">
        <v>44.04</v>
      </c>
      <c r="L154" s="13">
        <v>73.98</v>
      </c>
      <c r="M154" s="13">
        <v>94.54</v>
      </c>
      <c r="N154" s="13">
        <v>4.33</v>
      </c>
      <c r="O154" s="13">
        <v>12.78</v>
      </c>
      <c r="P154" s="13">
        <v>0.75</v>
      </c>
      <c r="Q154" s="13">
        <v>-0.09</v>
      </c>
      <c r="S154" s="5"/>
      <c r="AB154" s="12"/>
      <c r="AC154" s="12"/>
      <c r="AD154" s="12"/>
      <c r="AE154" s="12"/>
      <c r="AF154" s="12"/>
      <c r="AG154" s="12"/>
      <c r="AH154" s="12"/>
    </row>
    <row r="155" spans="1:34" s="1" customFormat="1" x14ac:dyDescent="0.4">
      <c r="A155" s="18" t="s">
        <v>211</v>
      </c>
      <c r="B155" s="13">
        <f>SUM(C155:I155)</f>
        <v>17.95</v>
      </c>
      <c r="C155" s="13">
        <v>3.01</v>
      </c>
      <c r="D155" s="13">
        <v>6.87</v>
      </c>
      <c r="E155" s="13">
        <v>6.55</v>
      </c>
      <c r="F155" s="13">
        <v>0.36</v>
      </c>
      <c r="G155" s="13">
        <v>1.0900000000000001</v>
      </c>
      <c r="H155" s="13">
        <v>0.05</v>
      </c>
      <c r="I155" s="14">
        <v>0.02</v>
      </c>
      <c r="J155" s="13">
        <f>SUM(K155:Q155)</f>
        <v>238.60999999999999</v>
      </c>
      <c r="K155" s="13">
        <v>44.8</v>
      </c>
      <c r="L155" s="13">
        <v>82.4</v>
      </c>
      <c r="M155" s="13">
        <v>92.88</v>
      </c>
      <c r="N155" s="13">
        <v>4.33</v>
      </c>
      <c r="O155" s="13">
        <v>13.07</v>
      </c>
      <c r="P155" s="13">
        <v>0.84</v>
      </c>
      <c r="Q155" s="13">
        <v>0.28999999999999998</v>
      </c>
      <c r="S155" s="5"/>
      <c r="AB155" s="12"/>
      <c r="AC155" s="12"/>
      <c r="AD155" s="12"/>
      <c r="AE155" s="12"/>
      <c r="AF155" s="12"/>
      <c r="AG155" s="12"/>
      <c r="AH155" s="12"/>
    </row>
    <row r="156" spans="1:34" s="1" customFormat="1" x14ac:dyDescent="0.4">
      <c r="A156" s="18" t="s">
        <v>210</v>
      </c>
      <c r="B156" s="13">
        <f>SUM(C156:I156)</f>
        <v>15.819999999999999</v>
      </c>
      <c r="C156" s="13">
        <v>2.59</v>
      </c>
      <c r="D156" s="13">
        <v>6.13</v>
      </c>
      <c r="E156" s="13">
        <v>5.42</v>
      </c>
      <c r="F156" s="13">
        <v>0.36</v>
      </c>
      <c r="G156" s="13">
        <v>1.21</v>
      </c>
      <c r="H156" s="13">
        <v>0.05</v>
      </c>
      <c r="I156" s="14">
        <v>0.06</v>
      </c>
      <c r="J156" s="13">
        <f>SUM(K156:Q156)</f>
        <v>228.70000000000002</v>
      </c>
      <c r="K156" s="13">
        <v>40.159999999999997</v>
      </c>
      <c r="L156" s="13">
        <v>73.510000000000005</v>
      </c>
      <c r="M156" s="13">
        <v>94.68</v>
      </c>
      <c r="N156" s="13">
        <v>4.33</v>
      </c>
      <c r="O156" s="13">
        <v>14.38</v>
      </c>
      <c r="P156" s="13">
        <v>0.92</v>
      </c>
      <c r="Q156" s="13">
        <v>0.72</v>
      </c>
      <c r="S156" s="5"/>
      <c r="AB156" s="12"/>
      <c r="AC156" s="12"/>
      <c r="AD156" s="12"/>
      <c r="AE156" s="12"/>
      <c r="AF156" s="12"/>
      <c r="AG156" s="12"/>
      <c r="AH156" s="12"/>
    </row>
    <row r="157" spans="1:34" s="1" customFormat="1" x14ac:dyDescent="0.4">
      <c r="A157" s="18" t="s">
        <v>209</v>
      </c>
      <c r="B157" s="13">
        <f>SUM(C157:I157)</f>
        <v>16.119999999999997</v>
      </c>
      <c r="C157" s="13">
        <v>2.84</v>
      </c>
      <c r="D157" s="13">
        <v>6.43</v>
      </c>
      <c r="E157" s="13">
        <v>5</v>
      </c>
      <c r="F157" s="13">
        <v>0.36</v>
      </c>
      <c r="G157" s="13">
        <v>1.36</v>
      </c>
      <c r="H157" s="13">
        <v>0.06</v>
      </c>
      <c r="I157" s="14">
        <v>7.0000000000000007E-2</v>
      </c>
      <c r="J157" s="13">
        <f>SUM(K157:Q157)</f>
        <v>235.97</v>
      </c>
      <c r="K157" s="13">
        <v>43.9</v>
      </c>
      <c r="L157" s="13">
        <v>77.180000000000007</v>
      </c>
      <c r="M157" s="13">
        <v>92.74</v>
      </c>
      <c r="N157" s="13">
        <v>4.37</v>
      </c>
      <c r="O157" s="13">
        <v>15.91</v>
      </c>
      <c r="P157" s="13">
        <v>1.06</v>
      </c>
      <c r="Q157" s="13">
        <v>0.81</v>
      </c>
      <c r="S157" s="5"/>
      <c r="AB157" s="12"/>
      <c r="AC157" s="12"/>
      <c r="AD157" s="12"/>
      <c r="AE157" s="12"/>
      <c r="AF157" s="12"/>
      <c r="AG157" s="12"/>
      <c r="AH157" s="12"/>
    </row>
    <row r="158" spans="1:34" s="1" customFormat="1" x14ac:dyDescent="0.4">
      <c r="A158" s="18" t="s">
        <v>208</v>
      </c>
      <c r="B158" s="13">
        <f>SUM(C158:I158)</f>
        <v>16.159999999999997</v>
      </c>
      <c r="C158" s="13">
        <v>2.79</v>
      </c>
      <c r="D158" s="13">
        <v>6.75</v>
      </c>
      <c r="E158" s="13">
        <v>4.8899999999999997</v>
      </c>
      <c r="F158" s="13">
        <v>0.36</v>
      </c>
      <c r="G158" s="13">
        <v>1.22</v>
      </c>
      <c r="H158" s="13">
        <v>0.06</v>
      </c>
      <c r="I158" s="14">
        <v>0.09</v>
      </c>
      <c r="J158" s="13">
        <f>SUM(K158:Q158)</f>
        <v>239.73000000000002</v>
      </c>
      <c r="K158" s="13">
        <v>45.27</v>
      </c>
      <c r="L158" s="13">
        <v>80.95</v>
      </c>
      <c r="M158" s="13">
        <v>92.18</v>
      </c>
      <c r="N158" s="13">
        <v>4.37</v>
      </c>
      <c r="O158" s="13">
        <v>14.87</v>
      </c>
      <c r="P158" s="13">
        <v>0.99</v>
      </c>
      <c r="Q158" s="13">
        <v>1.1000000000000001</v>
      </c>
      <c r="S158" s="5"/>
      <c r="AB158" s="12"/>
      <c r="AC158" s="12"/>
      <c r="AD158" s="12"/>
      <c r="AE158" s="12"/>
      <c r="AF158" s="12"/>
      <c r="AG158" s="12"/>
      <c r="AH158" s="12"/>
    </row>
    <row r="159" spans="1:34" s="1" customFormat="1" x14ac:dyDescent="0.4">
      <c r="A159" s="18" t="s">
        <v>207</v>
      </c>
      <c r="B159" s="13">
        <f>SUM(C159:I159)</f>
        <v>16.47</v>
      </c>
      <c r="C159" s="13">
        <v>2.93</v>
      </c>
      <c r="D159" s="13">
        <v>6.35</v>
      </c>
      <c r="E159" s="13">
        <v>5.43</v>
      </c>
      <c r="F159" s="13">
        <v>0.36</v>
      </c>
      <c r="G159" s="13">
        <v>1.27</v>
      </c>
      <c r="H159" s="13">
        <v>0.06</v>
      </c>
      <c r="I159" s="14">
        <v>7.0000000000000007E-2</v>
      </c>
      <c r="J159" s="13">
        <f>SUM(K159:Q159)</f>
        <v>229.20999999999998</v>
      </c>
      <c r="K159" s="13">
        <v>40.85</v>
      </c>
      <c r="L159" s="13">
        <v>76.23</v>
      </c>
      <c r="M159" s="13">
        <v>89.8</v>
      </c>
      <c r="N159" s="13">
        <v>4.37</v>
      </c>
      <c r="O159" s="13">
        <v>16.23</v>
      </c>
      <c r="P159" s="13">
        <v>0.88</v>
      </c>
      <c r="Q159" s="13">
        <v>0.85</v>
      </c>
      <c r="S159" s="5"/>
      <c r="AB159" s="12"/>
      <c r="AC159" s="12"/>
      <c r="AD159" s="12"/>
      <c r="AE159" s="12"/>
      <c r="AF159" s="12"/>
      <c r="AG159" s="12"/>
      <c r="AH159" s="12"/>
    </row>
    <row r="160" spans="1:34" s="1" customFormat="1" x14ac:dyDescent="0.4">
      <c r="A160" s="18" t="s">
        <v>206</v>
      </c>
      <c r="B160" s="13">
        <f>SUM(C160:I160)</f>
        <v>18.82</v>
      </c>
      <c r="C160" s="13">
        <v>3.64</v>
      </c>
      <c r="D160" s="13">
        <v>6.28</v>
      </c>
      <c r="E160" s="13">
        <v>7.27</v>
      </c>
      <c r="F160" s="13">
        <v>0.43</v>
      </c>
      <c r="G160" s="13">
        <v>1.1000000000000001</v>
      </c>
      <c r="H160" s="13">
        <v>7.0000000000000007E-2</v>
      </c>
      <c r="I160" s="14">
        <v>0.03</v>
      </c>
      <c r="J160" s="13">
        <f>SUM(K160:Q160)</f>
        <v>231.60999999999999</v>
      </c>
      <c r="K160" s="13">
        <v>43.02</v>
      </c>
      <c r="L160" s="13">
        <v>75.319999999999993</v>
      </c>
      <c r="M160" s="13">
        <v>91.93</v>
      </c>
      <c r="N160" s="13">
        <v>5.12</v>
      </c>
      <c r="O160" s="13">
        <v>15.11</v>
      </c>
      <c r="P160" s="13">
        <v>0.76</v>
      </c>
      <c r="Q160" s="13">
        <v>0.35</v>
      </c>
      <c r="S160" s="5"/>
      <c r="AB160" s="12"/>
      <c r="AC160" s="12"/>
      <c r="AD160" s="12"/>
      <c r="AE160" s="12"/>
      <c r="AF160" s="12"/>
      <c r="AG160" s="12"/>
      <c r="AH160" s="12"/>
    </row>
    <row r="161" spans="1:34" s="1" customFormat="1" x14ac:dyDescent="0.4">
      <c r="A161" s="18" t="s">
        <v>205</v>
      </c>
      <c r="B161" s="13">
        <f>SUM(C161:I161)</f>
        <v>20.75</v>
      </c>
      <c r="C161" s="13">
        <v>4.17</v>
      </c>
      <c r="D161" s="13">
        <v>6.04</v>
      </c>
      <c r="E161" s="13">
        <v>8.89</v>
      </c>
      <c r="F161" s="13">
        <v>0.43</v>
      </c>
      <c r="G161" s="13">
        <v>1.1100000000000001</v>
      </c>
      <c r="H161" s="13">
        <v>0.08</v>
      </c>
      <c r="I161" s="14">
        <v>0.03</v>
      </c>
      <c r="J161" s="13">
        <f>SUM(K161:Q161)</f>
        <v>226.67000000000002</v>
      </c>
      <c r="K161" s="13">
        <v>42.7</v>
      </c>
      <c r="L161" s="13">
        <v>72.44</v>
      </c>
      <c r="M161" s="13">
        <v>90.79</v>
      </c>
      <c r="N161" s="13">
        <v>5.12</v>
      </c>
      <c r="O161" s="13">
        <v>14.47</v>
      </c>
      <c r="P161" s="13">
        <v>0.79</v>
      </c>
      <c r="Q161" s="13">
        <v>0.36</v>
      </c>
      <c r="S161" s="5"/>
      <c r="AB161" s="12"/>
      <c r="AC161" s="12"/>
      <c r="AD161" s="12"/>
      <c r="AE161" s="12"/>
      <c r="AF161" s="12"/>
      <c r="AG161" s="12"/>
      <c r="AH161" s="12"/>
    </row>
    <row r="162" spans="1:34" s="1" customFormat="1" x14ac:dyDescent="0.4">
      <c r="A162" s="18" t="s">
        <v>204</v>
      </c>
      <c r="B162" s="13">
        <f>SUM(C162:I162)</f>
        <v>22.99</v>
      </c>
      <c r="C162" s="13">
        <v>4.66</v>
      </c>
      <c r="D162" s="13">
        <v>6.36</v>
      </c>
      <c r="E162" s="13">
        <v>10.32</v>
      </c>
      <c r="F162" s="13">
        <v>0.43</v>
      </c>
      <c r="G162" s="13">
        <v>1.1399999999999999</v>
      </c>
      <c r="H162" s="13">
        <v>0.09</v>
      </c>
      <c r="I162" s="14">
        <v>-0.01</v>
      </c>
      <c r="J162" s="13">
        <f>SUM(K162:Q162)</f>
        <v>229.09000000000003</v>
      </c>
      <c r="K162" s="13">
        <v>42.71</v>
      </c>
      <c r="L162" s="13">
        <v>76.37</v>
      </c>
      <c r="M162" s="13">
        <v>91.08</v>
      </c>
      <c r="N162" s="13">
        <v>5.12</v>
      </c>
      <c r="O162" s="13">
        <v>13.06</v>
      </c>
      <c r="P162" s="13">
        <v>0.9</v>
      </c>
      <c r="Q162" s="13">
        <v>-0.15</v>
      </c>
      <c r="S162" s="5"/>
      <c r="AB162" s="12"/>
      <c r="AC162" s="12"/>
      <c r="AD162" s="12"/>
      <c r="AE162" s="12"/>
      <c r="AF162" s="12"/>
      <c r="AG162" s="12"/>
      <c r="AH162" s="12"/>
    </row>
    <row r="163" spans="1:34" s="1" customFormat="1" x14ac:dyDescent="0.4">
      <c r="A163" s="18" t="s">
        <v>203</v>
      </c>
      <c r="B163" s="13">
        <f>SUM(C163:I163)</f>
        <v>22.599999999999994</v>
      </c>
      <c r="C163" s="13">
        <v>3.81</v>
      </c>
      <c r="D163" s="13">
        <v>6.3</v>
      </c>
      <c r="E163" s="13">
        <v>10.64</v>
      </c>
      <c r="F163" s="13">
        <v>0.49</v>
      </c>
      <c r="G163" s="13">
        <v>1.1499999999999999</v>
      </c>
      <c r="H163" s="13">
        <v>0.13</v>
      </c>
      <c r="I163" s="14">
        <v>0.08</v>
      </c>
      <c r="J163" s="13">
        <f>SUM(K163:Q163)</f>
        <v>230.80999999999997</v>
      </c>
      <c r="K163" s="13">
        <v>38.979999999999997</v>
      </c>
      <c r="L163" s="13">
        <v>75.59</v>
      </c>
      <c r="M163" s="13">
        <v>95.78</v>
      </c>
      <c r="N163" s="13">
        <v>5.91</v>
      </c>
      <c r="O163" s="13">
        <v>12.42</v>
      </c>
      <c r="P163" s="13">
        <v>1.17</v>
      </c>
      <c r="Q163" s="13">
        <v>0.96</v>
      </c>
      <c r="S163" s="5"/>
      <c r="AB163" s="12"/>
      <c r="AC163" s="12"/>
      <c r="AD163" s="12"/>
      <c r="AE163" s="12"/>
      <c r="AF163" s="12"/>
      <c r="AG163" s="12"/>
      <c r="AH163" s="12"/>
    </row>
    <row r="164" spans="1:34" s="1" customFormat="1" x14ac:dyDescent="0.4">
      <c r="A164" s="18" t="s">
        <v>202</v>
      </c>
      <c r="B164" s="13">
        <f>SUM(C164:I164)</f>
        <v>21.369999999999997</v>
      </c>
      <c r="C164" s="13">
        <v>3.42</v>
      </c>
      <c r="D164" s="13">
        <v>6.12</v>
      </c>
      <c r="E164" s="13">
        <v>10.039999999999999</v>
      </c>
      <c r="F164" s="13">
        <v>0.49</v>
      </c>
      <c r="G164" s="13">
        <v>1.1200000000000001</v>
      </c>
      <c r="H164" s="13">
        <v>0.11</v>
      </c>
      <c r="I164" s="14">
        <v>7.0000000000000007E-2</v>
      </c>
      <c r="J164" s="13">
        <f>SUM(K164:Q164)</f>
        <v>227.16</v>
      </c>
      <c r="K164" s="13">
        <v>37.14</v>
      </c>
      <c r="L164" s="13">
        <v>73.47</v>
      </c>
      <c r="M164" s="13">
        <v>95.59</v>
      </c>
      <c r="N164" s="13">
        <v>5.91</v>
      </c>
      <c r="O164" s="13">
        <v>13.04</v>
      </c>
      <c r="P164" s="13">
        <v>1.18</v>
      </c>
      <c r="Q164" s="13">
        <v>0.83</v>
      </c>
      <c r="S164" s="5"/>
      <c r="AB164" s="12"/>
      <c r="AC164" s="12"/>
      <c r="AD164" s="12"/>
      <c r="AE164" s="12"/>
      <c r="AF164" s="12"/>
      <c r="AG164" s="12"/>
      <c r="AH164" s="12"/>
    </row>
    <row r="165" spans="1:34" s="1" customFormat="1" x14ac:dyDescent="0.4">
      <c r="A165" s="18" t="s">
        <v>201</v>
      </c>
      <c r="B165" s="13">
        <f>SUM(C165:I165)</f>
        <v>21.89</v>
      </c>
      <c r="C165" s="13">
        <v>3.62</v>
      </c>
      <c r="D165" s="13">
        <v>6.4</v>
      </c>
      <c r="E165" s="13">
        <v>10.19</v>
      </c>
      <c r="F165" s="13">
        <v>0.49</v>
      </c>
      <c r="G165" s="13">
        <v>1.01</v>
      </c>
      <c r="H165" s="13">
        <v>0.12</v>
      </c>
      <c r="I165" s="14">
        <v>0.06</v>
      </c>
      <c r="J165" s="13">
        <f>SUM(K165:Q165)</f>
        <v>231.29</v>
      </c>
      <c r="K165" s="13">
        <v>38.85</v>
      </c>
      <c r="L165" s="13">
        <v>76.760000000000005</v>
      </c>
      <c r="M165" s="13">
        <v>96.77</v>
      </c>
      <c r="N165" s="13">
        <v>5.91</v>
      </c>
      <c r="O165" s="13">
        <v>11.09</v>
      </c>
      <c r="P165" s="13">
        <v>1.21</v>
      </c>
      <c r="Q165" s="13">
        <v>0.7</v>
      </c>
      <c r="S165" s="5"/>
      <c r="AB165" s="12"/>
      <c r="AC165" s="12"/>
      <c r="AD165" s="12"/>
      <c r="AE165" s="12"/>
      <c r="AF165" s="12"/>
      <c r="AG165" s="12"/>
      <c r="AH165" s="12"/>
    </row>
    <row r="166" spans="1:34" s="1" customFormat="1" x14ac:dyDescent="0.4">
      <c r="A166" s="18" t="s">
        <v>200</v>
      </c>
      <c r="B166" s="13">
        <f>SUM(C166:I166)</f>
        <v>20.169999999999998</v>
      </c>
      <c r="C166" s="13">
        <v>3.6</v>
      </c>
      <c r="D166" s="13">
        <v>6.82</v>
      </c>
      <c r="E166" s="13">
        <v>8.31</v>
      </c>
      <c r="F166" s="13">
        <v>0.48</v>
      </c>
      <c r="G166" s="13">
        <v>0.8</v>
      </c>
      <c r="H166" s="13">
        <v>0.08</v>
      </c>
      <c r="I166" s="14">
        <v>0.08</v>
      </c>
      <c r="J166" s="13">
        <f>SUM(K166:Q166)</f>
        <v>238.27</v>
      </c>
      <c r="K166" s="13">
        <v>46.81</v>
      </c>
      <c r="L166" s="13">
        <v>81.88</v>
      </c>
      <c r="M166" s="13">
        <v>92.29</v>
      </c>
      <c r="N166" s="13">
        <v>5.78</v>
      </c>
      <c r="O166" s="13">
        <v>9.48</v>
      </c>
      <c r="P166" s="13">
        <v>1.1100000000000001</v>
      </c>
      <c r="Q166" s="13">
        <v>0.92</v>
      </c>
      <c r="S166" s="5"/>
      <c r="AB166" s="12"/>
      <c r="AC166" s="12"/>
      <c r="AD166" s="12"/>
      <c r="AE166" s="12"/>
      <c r="AF166" s="12"/>
      <c r="AG166" s="12"/>
      <c r="AH166" s="12"/>
    </row>
    <row r="167" spans="1:34" s="1" customFormat="1" x14ac:dyDescent="0.4">
      <c r="A167" s="18" t="s">
        <v>199</v>
      </c>
      <c r="B167" s="13">
        <f>SUM(C167:I167)</f>
        <v>16.27</v>
      </c>
      <c r="C167" s="13">
        <v>2.57</v>
      </c>
      <c r="D167" s="13">
        <v>5.89</v>
      </c>
      <c r="E167" s="13">
        <v>6.17</v>
      </c>
      <c r="F167" s="13">
        <v>0.48</v>
      </c>
      <c r="G167" s="13">
        <v>0.99</v>
      </c>
      <c r="H167" s="13">
        <v>0.05</v>
      </c>
      <c r="I167" s="14">
        <v>0.12</v>
      </c>
      <c r="J167" s="13">
        <f>SUM(K167:Q167)</f>
        <v>222.06</v>
      </c>
      <c r="K167" s="13">
        <v>38.93</v>
      </c>
      <c r="L167" s="13">
        <v>70.72</v>
      </c>
      <c r="M167" s="13">
        <v>92.38</v>
      </c>
      <c r="N167" s="13">
        <v>5.78</v>
      </c>
      <c r="O167" s="13">
        <v>11.97</v>
      </c>
      <c r="P167" s="13">
        <v>0.84</v>
      </c>
      <c r="Q167" s="13">
        <v>1.44</v>
      </c>
      <c r="S167" s="5"/>
      <c r="AB167" s="12"/>
      <c r="AC167" s="12"/>
      <c r="AD167" s="12"/>
      <c r="AE167" s="12"/>
      <c r="AF167" s="12"/>
      <c r="AG167" s="12"/>
      <c r="AH167" s="12"/>
    </row>
    <row r="168" spans="1:34" s="1" customFormat="1" x14ac:dyDescent="0.4">
      <c r="A168" s="18" t="s">
        <v>198</v>
      </c>
      <c r="B168" s="13">
        <f>SUM(C168:I168)</f>
        <v>15.5</v>
      </c>
      <c r="C168" s="13">
        <v>2.62</v>
      </c>
      <c r="D168" s="13">
        <v>5.89</v>
      </c>
      <c r="E168" s="13">
        <v>5.37</v>
      </c>
      <c r="F168" s="13">
        <v>0.48</v>
      </c>
      <c r="G168" s="13">
        <v>0.98</v>
      </c>
      <c r="H168" s="13">
        <v>0.05</v>
      </c>
      <c r="I168" s="14">
        <v>0.11</v>
      </c>
      <c r="J168" s="13">
        <f>SUM(K168:Q168)</f>
        <v>222.72000000000003</v>
      </c>
      <c r="K168" s="13">
        <v>39.92</v>
      </c>
      <c r="L168" s="13">
        <v>70.66</v>
      </c>
      <c r="M168" s="13">
        <v>92.35</v>
      </c>
      <c r="N168" s="13">
        <v>5.78</v>
      </c>
      <c r="O168" s="13">
        <v>11.71</v>
      </c>
      <c r="P168" s="13">
        <v>0.99</v>
      </c>
      <c r="Q168" s="13">
        <v>1.31</v>
      </c>
      <c r="S168" s="5"/>
      <c r="AB168" s="12"/>
      <c r="AC168" s="12"/>
      <c r="AD168" s="12"/>
      <c r="AE168" s="12"/>
      <c r="AF168" s="12"/>
      <c r="AG168" s="12"/>
      <c r="AH168" s="12"/>
    </row>
    <row r="169" spans="1:34" s="1" customFormat="1" x14ac:dyDescent="0.4">
      <c r="A169" s="18" t="s">
        <v>197</v>
      </c>
      <c r="B169" s="13">
        <f>SUM(C169:I169)</f>
        <v>15.280000000000001</v>
      </c>
      <c r="C169" s="13">
        <v>2.61</v>
      </c>
      <c r="D169" s="13">
        <v>5.88</v>
      </c>
      <c r="E169" s="13">
        <v>5.22</v>
      </c>
      <c r="F169" s="13">
        <v>0.5</v>
      </c>
      <c r="G169" s="13">
        <v>0.9</v>
      </c>
      <c r="H169" s="13">
        <v>0.05</v>
      </c>
      <c r="I169" s="14">
        <v>0.12</v>
      </c>
      <c r="J169" s="13">
        <f>SUM(K169:Q169)</f>
        <v>223.29999999999995</v>
      </c>
      <c r="K169" s="13">
        <v>39.9</v>
      </c>
      <c r="L169" s="13">
        <v>70.52</v>
      </c>
      <c r="M169" s="13">
        <v>93.84</v>
      </c>
      <c r="N169" s="13">
        <v>6.04</v>
      </c>
      <c r="O169" s="13">
        <v>10.63</v>
      </c>
      <c r="P169" s="13">
        <v>0.98</v>
      </c>
      <c r="Q169" s="13">
        <v>1.39</v>
      </c>
      <c r="S169" s="5"/>
      <c r="AB169" s="12"/>
      <c r="AC169" s="12"/>
      <c r="AD169" s="12"/>
      <c r="AE169" s="12"/>
      <c r="AF169" s="12"/>
      <c r="AG169" s="12"/>
      <c r="AH169" s="12"/>
    </row>
    <row r="170" spans="1:34" s="1" customFormat="1" x14ac:dyDescent="0.4">
      <c r="A170" s="18" t="s">
        <v>196</v>
      </c>
      <c r="B170" s="13">
        <f>SUM(C170:I170)</f>
        <v>15.25</v>
      </c>
      <c r="C170" s="13">
        <v>2.11</v>
      </c>
      <c r="D170" s="13">
        <v>6.26</v>
      </c>
      <c r="E170" s="13">
        <v>5.24</v>
      </c>
      <c r="F170" s="13">
        <v>0.5</v>
      </c>
      <c r="G170" s="13">
        <v>0.97</v>
      </c>
      <c r="H170" s="13">
        <v>0.06</v>
      </c>
      <c r="I170" s="14">
        <v>0.11</v>
      </c>
      <c r="J170" s="13">
        <f>SUM(K170:Q170)</f>
        <v>224.96000000000004</v>
      </c>
      <c r="K170" s="13">
        <v>34.51</v>
      </c>
      <c r="L170" s="13">
        <v>75.14</v>
      </c>
      <c r="M170" s="13">
        <v>95.18</v>
      </c>
      <c r="N170" s="13">
        <v>6.04</v>
      </c>
      <c r="O170" s="13">
        <v>11.86</v>
      </c>
      <c r="P170" s="13">
        <v>0.93</v>
      </c>
      <c r="Q170" s="13">
        <v>1.3</v>
      </c>
      <c r="S170" s="5"/>
      <c r="AB170" s="12"/>
      <c r="AC170" s="12"/>
      <c r="AD170" s="12"/>
      <c r="AE170" s="12"/>
      <c r="AF170" s="12"/>
      <c r="AG170" s="12"/>
      <c r="AH170" s="12"/>
    </row>
    <row r="171" spans="1:34" s="1" customFormat="1" x14ac:dyDescent="0.4">
      <c r="A171" s="18" t="s">
        <v>195</v>
      </c>
      <c r="B171" s="13">
        <f>SUM(C171:I171)</f>
        <v>16.580000000000002</v>
      </c>
      <c r="C171" s="13">
        <v>2.82</v>
      </c>
      <c r="D171" s="13">
        <v>6.61</v>
      </c>
      <c r="E171" s="13">
        <v>5.62</v>
      </c>
      <c r="F171" s="13">
        <v>0.5</v>
      </c>
      <c r="G171" s="13">
        <v>0.87</v>
      </c>
      <c r="H171" s="13">
        <v>0.06</v>
      </c>
      <c r="I171" s="14">
        <v>0.1</v>
      </c>
      <c r="J171" s="13">
        <f>SUM(K171:Q171)</f>
        <v>229.86999999999998</v>
      </c>
      <c r="K171" s="13">
        <v>40.68</v>
      </c>
      <c r="L171" s="13">
        <v>79.33</v>
      </c>
      <c r="M171" s="13">
        <v>90.59</v>
      </c>
      <c r="N171" s="13">
        <v>6.04</v>
      </c>
      <c r="O171" s="13">
        <v>11.27</v>
      </c>
      <c r="P171" s="13">
        <v>0.82</v>
      </c>
      <c r="Q171" s="13">
        <v>1.1399999999999999</v>
      </c>
      <c r="S171" s="5"/>
      <c r="AB171" s="12"/>
      <c r="AC171" s="12"/>
      <c r="AD171" s="12"/>
      <c r="AE171" s="12"/>
      <c r="AF171" s="12"/>
      <c r="AG171" s="12"/>
      <c r="AH171" s="12"/>
    </row>
    <row r="172" spans="1:34" s="1" customFormat="1" x14ac:dyDescent="0.4">
      <c r="A172" s="18" t="s">
        <v>194</v>
      </c>
      <c r="B172" s="13">
        <f>SUM(C172:I172)</f>
        <v>18.770000000000003</v>
      </c>
      <c r="C172" s="13">
        <v>3.3</v>
      </c>
      <c r="D172" s="13">
        <v>6.25</v>
      </c>
      <c r="E172" s="13">
        <v>7.54</v>
      </c>
      <c r="F172" s="13">
        <v>0.55000000000000004</v>
      </c>
      <c r="G172" s="13">
        <v>0.96</v>
      </c>
      <c r="H172" s="13">
        <v>0.12</v>
      </c>
      <c r="I172" s="14">
        <v>0.05</v>
      </c>
      <c r="J172" s="13">
        <f>SUM(K172:Q172)</f>
        <v>226.27</v>
      </c>
      <c r="K172" s="13">
        <v>38.33</v>
      </c>
      <c r="L172" s="13">
        <v>75</v>
      </c>
      <c r="M172" s="13">
        <v>91.29</v>
      </c>
      <c r="N172" s="13">
        <v>6.65</v>
      </c>
      <c r="O172" s="13">
        <v>13.18</v>
      </c>
      <c r="P172" s="13">
        <v>1.22</v>
      </c>
      <c r="Q172" s="13">
        <v>0.6</v>
      </c>
      <c r="S172" s="5"/>
      <c r="AB172" s="12"/>
      <c r="AC172" s="12"/>
      <c r="AD172" s="12"/>
      <c r="AE172" s="12"/>
      <c r="AF172" s="12"/>
      <c r="AG172" s="12"/>
      <c r="AH172" s="12"/>
    </row>
    <row r="173" spans="1:34" s="1" customFormat="1" x14ac:dyDescent="0.4">
      <c r="A173" s="18" t="s">
        <v>193</v>
      </c>
      <c r="B173" s="13">
        <f>SUM(C173:I173)</f>
        <v>19.700000000000003</v>
      </c>
      <c r="C173" s="13">
        <v>3.61</v>
      </c>
      <c r="D173" s="13">
        <v>5.72</v>
      </c>
      <c r="E173" s="13">
        <v>8.6999999999999993</v>
      </c>
      <c r="F173" s="13">
        <v>0.55000000000000004</v>
      </c>
      <c r="G173" s="13">
        <v>0.96</v>
      </c>
      <c r="H173" s="13">
        <v>0.11</v>
      </c>
      <c r="I173" s="14">
        <v>0.05</v>
      </c>
      <c r="J173" s="13">
        <f>SUM(K173:Q173)</f>
        <v>213.56000000000003</v>
      </c>
      <c r="K173" s="13">
        <v>36.93</v>
      </c>
      <c r="L173" s="13">
        <v>68.62</v>
      </c>
      <c r="M173" s="13">
        <v>87.19</v>
      </c>
      <c r="N173" s="13">
        <v>6.65</v>
      </c>
      <c r="O173" s="13">
        <v>12.52</v>
      </c>
      <c r="P173" s="13">
        <v>1.08</v>
      </c>
      <c r="Q173" s="13">
        <v>0.56999999999999995</v>
      </c>
      <c r="S173" s="5"/>
      <c r="AB173" s="12"/>
      <c r="AC173" s="12"/>
      <c r="AD173" s="12"/>
      <c r="AE173" s="12"/>
      <c r="AF173" s="12"/>
      <c r="AG173" s="12"/>
      <c r="AH173" s="12"/>
    </row>
    <row r="174" spans="1:34" s="1" customFormat="1" x14ac:dyDescent="0.4">
      <c r="A174" s="18" t="s">
        <v>192</v>
      </c>
      <c r="B174" s="13">
        <f>SUM(C174:I174)</f>
        <v>22.25</v>
      </c>
      <c r="C174" s="13">
        <v>4.07</v>
      </c>
      <c r="D174" s="13">
        <v>6.24</v>
      </c>
      <c r="E174" s="13">
        <v>10.06</v>
      </c>
      <c r="F174" s="13">
        <v>0.55000000000000004</v>
      </c>
      <c r="G174" s="13">
        <v>1.2</v>
      </c>
      <c r="H174" s="13">
        <v>0.11</v>
      </c>
      <c r="I174" s="14">
        <v>0.02</v>
      </c>
      <c r="J174" s="13">
        <f>SUM(K174:Q174)</f>
        <v>218.31</v>
      </c>
      <c r="K174" s="13">
        <v>36.159999999999997</v>
      </c>
      <c r="L174" s="13">
        <v>74.819999999999993</v>
      </c>
      <c r="M174" s="13">
        <v>85.68</v>
      </c>
      <c r="N174" s="13">
        <v>6.65</v>
      </c>
      <c r="O174" s="13">
        <v>13.75</v>
      </c>
      <c r="P174" s="13">
        <v>1.05</v>
      </c>
      <c r="Q174" s="13">
        <v>0.2</v>
      </c>
      <c r="S174" s="5"/>
      <c r="AB174" s="12"/>
      <c r="AC174" s="12"/>
      <c r="AD174" s="12"/>
      <c r="AE174" s="12"/>
      <c r="AF174" s="12"/>
      <c r="AG174" s="12"/>
      <c r="AH174" s="12"/>
    </row>
    <row r="175" spans="1:34" s="1" customFormat="1" x14ac:dyDescent="0.4">
      <c r="A175" s="18" t="s">
        <v>191</v>
      </c>
      <c r="B175" s="13">
        <f>SUM(C175:I175)</f>
        <v>22.830000000000002</v>
      </c>
      <c r="C175" s="13">
        <v>4.4000000000000004</v>
      </c>
      <c r="D175" s="13">
        <v>6.08</v>
      </c>
      <c r="E175" s="13">
        <v>10.61</v>
      </c>
      <c r="F175" s="13">
        <v>0.62</v>
      </c>
      <c r="G175" s="13">
        <v>0.98</v>
      </c>
      <c r="H175" s="13">
        <v>0.13</v>
      </c>
      <c r="I175" s="14">
        <v>0.01</v>
      </c>
      <c r="J175" s="13">
        <f>SUM(K175:Q175)</f>
        <v>215.29000000000002</v>
      </c>
      <c r="K175" s="13">
        <v>37.659999999999997</v>
      </c>
      <c r="L175" s="13">
        <v>73.02</v>
      </c>
      <c r="M175" s="13">
        <v>85.36</v>
      </c>
      <c r="N175" s="13">
        <v>7.41</v>
      </c>
      <c r="O175" s="13">
        <v>10.43</v>
      </c>
      <c r="P175" s="13">
        <v>1.33</v>
      </c>
      <c r="Q175" s="13">
        <v>0.08</v>
      </c>
      <c r="S175" s="5"/>
      <c r="AB175" s="12"/>
      <c r="AC175" s="12"/>
      <c r="AD175" s="12"/>
      <c r="AE175" s="12"/>
      <c r="AF175" s="12"/>
      <c r="AG175" s="12"/>
      <c r="AH175" s="12"/>
    </row>
    <row r="176" spans="1:34" s="1" customFormat="1" x14ac:dyDescent="0.4">
      <c r="A176" s="18" t="s">
        <v>190</v>
      </c>
      <c r="B176" s="13">
        <f>SUM(C176:I176)</f>
        <v>20.669999999999998</v>
      </c>
      <c r="C176" s="13">
        <v>3.66</v>
      </c>
      <c r="D176" s="13">
        <v>5.97</v>
      </c>
      <c r="E176" s="13">
        <v>9.0299999999999994</v>
      </c>
      <c r="F176" s="13">
        <v>0.62</v>
      </c>
      <c r="G176" s="13">
        <v>1.27</v>
      </c>
      <c r="H176" s="13">
        <v>0.1</v>
      </c>
      <c r="I176" s="14">
        <v>0.02</v>
      </c>
      <c r="J176" s="13">
        <f>SUM(K176:Q176)</f>
        <v>210.19</v>
      </c>
      <c r="K176" s="13">
        <v>34.229999999999997</v>
      </c>
      <c r="L176" s="13">
        <v>71.66</v>
      </c>
      <c r="M176" s="13">
        <v>80.55</v>
      </c>
      <c r="N176" s="13">
        <v>7.41</v>
      </c>
      <c r="O176" s="13">
        <v>14.89</v>
      </c>
      <c r="P176" s="13">
        <v>1.25</v>
      </c>
      <c r="Q176" s="13">
        <v>0.2</v>
      </c>
      <c r="S176" s="5"/>
      <c r="AB176" s="12"/>
      <c r="AC176" s="12"/>
      <c r="AD176" s="12"/>
      <c r="AE176" s="12"/>
      <c r="AF176" s="12"/>
      <c r="AG176" s="12"/>
      <c r="AH176" s="12"/>
    </row>
    <row r="177" spans="1:34" s="1" customFormat="1" x14ac:dyDescent="0.4">
      <c r="A177" s="18" t="s">
        <v>189</v>
      </c>
      <c r="B177" s="13">
        <f>SUM(C177:I177)</f>
        <v>19.73</v>
      </c>
      <c r="C177" s="13">
        <v>3.07</v>
      </c>
      <c r="D177" s="13">
        <v>5.98</v>
      </c>
      <c r="E177" s="13">
        <v>8.41</v>
      </c>
      <c r="F177" s="13">
        <v>0.62</v>
      </c>
      <c r="G177" s="13">
        <v>1.49</v>
      </c>
      <c r="H177" s="13">
        <v>0.13</v>
      </c>
      <c r="I177" s="14">
        <v>0.03</v>
      </c>
      <c r="J177" s="13">
        <f>SUM(K177:Q177)</f>
        <v>211.89</v>
      </c>
      <c r="K177" s="13">
        <v>31.86</v>
      </c>
      <c r="L177" s="13">
        <v>71.790000000000006</v>
      </c>
      <c r="M177" s="13">
        <v>83.61</v>
      </c>
      <c r="N177" s="13">
        <v>7.41</v>
      </c>
      <c r="O177" s="13">
        <v>15.5</v>
      </c>
      <c r="P177" s="13">
        <v>1.42</v>
      </c>
      <c r="Q177" s="13">
        <v>0.3</v>
      </c>
      <c r="S177" s="5"/>
      <c r="AB177" s="12"/>
      <c r="AC177" s="12"/>
      <c r="AD177" s="12"/>
      <c r="AE177" s="12"/>
      <c r="AF177" s="12"/>
      <c r="AG177" s="12"/>
      <c r="AH177" s="12"/>
    </row>
    <row r="178" spans="1:34" s="1" customFormat="1" x14ac:dyDescent="0.4">
      <c r="A178" s="18" t="s">
        <v>188</v>
      </c>
      <c r="B178" s="13">
        <f>SUM(C178:I178)</f>
        <v>17.05</v>
      </c>
      <c r="C178" s="13">
        <v>2.2200000000000002</v>
      </c>
      <c r="D178" s="13">
        <v>6.36</v>
      </c>
      <c r="E178" s="13">
        <v>6.39</v>
      </c>
      <c r="F178" s="13">
        <v>0.5</v>
      </c>
      <c r="G178" s="13">
        <v>1.42</v>
      </c>
      <c r="H178" s="13">
        <v>0.09</v>
      </c>
      <c r="I178" s="14">
        <v>7.0000000000000007E-2</v>
      </c>
      <c r="J178" s="13">
        <f>SUM(K178:Q178)</f>
        <v>212.89</v>
      </c>
      <c r="K178" s="13">
        <v>30.83</v>
      </c>
      <c r="L178" s="13">
        <v>76.27</v>
      </c>
      <c r="M178" s="13">
        <v>81.64</v>
      </c>
      <c r="N178" s="13">
        <v>6.04</v>
      </c>
      <c r="O178" s="13">
        <v>16.07</v>
      </c>
      <c r="P178" s="13">
        <v>1.1599999999999999</v>
      </c>
      <c r="Q178" s="13">
        <v>0.88</v>
      </c>
      <c r="S178" s="5"/>
      <c r="AB178" s="12"/>
      <c r="AC178" s="12"/>
      <c r="AD178" s="12"/>
      <c r="AE178" s="12"/>
      <c r="AF178" s="12"/>
      <c r="AG178" s="12"/>
      <c r="AH178" s="12"/>
    </row>
    <row r="179" spans="1:34" s="1" customFormat="1" x14ac:dyDescent="0.4">
      <c r="A179" s="18" t="s">
        <v>187</v>
      </c>
      <c r="B179" s="13">
        <f>SUM(C179:I179)</f>
        <v>15.67</v>
      </c>
      <c r="C179" s="13">
        <v>2.09</v>
      </c>
      <c r="D179" s="13">
        <v>5.9</v>
      </c>
      <c r="E179" s="13">
        <v>5.79</v>
      </c>
      <c r="F179" s="13">
        <v>0.5</v>
      </c>
      <c r="G179" s="13">
        <v>1.19</v>
      </c>
      <c r="H179" s="13">
        <v>0.1</v>
      </c>
      <c r="I179" s="14">
        <v>0.1</v>
      </c>
      <c r="J179" s="13">
        <f>SUM(K179:Q179)</f>
        <v>208.60999999999999</v>
      </c>
      <c r="K179" s="13">
        <v>30.77</v>
      </c>
      <c r="L179" s="13">
        <v>70.790000000000006</v>
      </c>
      <c r="M179" s="13">
        <v>84.09</v>
      </c>
      <c r="N179" s="13">
        <v>6.04</v>
      </c>
      <c r="O179" s="13">
        <v>14.42</v>
      </c>
      <c r="P179" s="13">
        <v>1.24</v>
      </c>
      <c r="Q179" s="13">
        <v>1.26</v>
      </c>
      <c r="S179" s="5"/>
      <c r="AB179" s="12"/>
      <c r="AC179" s="12"/>
      <c r="AD179" s="12"/>
      <c r="AE179" s="12"/>
      <c r="AF179" s="12"/>
      <c r="AG179" s="12"/>
      <c r="AH179" s="12"/>
    </row>
    <row r="180" spans="1:34" s="1" customFormat="1" x14ac:dyDescent="0.4">
      <c r="A180" s="18" t="s">
        <v>186</v>
      </c>
      <c r="B180" s="13">
        <f>SUM(C180:I180)</f>
        <v>14.600000000000001</v>
      </c>
      <c r="C180" s="13">
        <v>2.0699999999999998</v>
      </c>
      <c r="D180" s="13">
        <v>5.69</v>
      </c>
      <c r="E180" s="13">
        <v>4.84</v>
      </c>
      <c r="F180" s="13">
        <v>0.5</v>
      </c>
      <c r="G180" s="13">
        <v>1.38</v>
      </c>
      <c r="H180" s="13">
        <v>0.06</v>
      </c>
      <c r="I180" s="14">
        <v>0.06</v>
      </c>
      <c r="J180" s="13">
        <f>SUM(K180:Q180)</f>
        <v>206.51999999999998</v>
      </c>
      <c r="K180" s="13">
        <v>30.92</v>
      </c>
      <c r="L180" s="13">
        <v>68.239999999999995</v>
      </c>
      <c r="M180" s="13">
        <v>82.83</v>
      </c>
      <c r="N180" s="13">
        <v>6.04</v>
      </c>
      <c r="O180" s="13">
        <v>16.62</v>
      </c>
      <c r="P180" s="13">
        <v>1.1399999999999999</v>
      </c>
      <c r="Q180" s="13">
        <v>0.73</v>
      </c>
      <c r="S180" s="5"/>
      <c r="AB180" s="12"/>
      <c r="AC180" s="12"/>
      <c r="AD180" s="12"/>
      <c r="AE180" s="12"/>
      <c r="AF180" s="12"/>
      <c r="AG180" s="12"/>
      <c r="AH180" s="12"/>
    </row>
    <row r="181" spans="1:34" s="1" customFormat="1" x14ac:dyDescent="0.4">
      <c r="A181" s="18" t="s">
        <v>185</v>
      </c>
      <c r="B181" s="13">
        <f>SUM(C181:I181)</f>
        <v>14.550000000000002</v>
      </c>
      <c r="C181" s="13">
        <v>1.88</v>
      </c>
      <c r="D181" s="13">
        <v>5.9</v>
      </c>
      <c r="E181" s="13">
        <v>4.7699999999999996</v>
      </c>
      <c r="F181" s="13">
        <v>0.48</v>
      </c>
      <c r="G181" s="13">
        <v>1.39</v>
      </c>
      <c r="H181" s="13">
        <v>7.0000000000000007E-2</v>
      </c>
      <c r="I181" s="14">
        <v>0.06</v>
      </c>
      <c r="J181" s="13">
        <f>SUM(K181:Q181)</f>
        <v>210.32</v>
      </c>
      <c r="K181" s="13">
        <v>28.64</v>
      </c>
      <c r="L181" s="13">
        <v>70.819999999999993</v>
      </c>
      <c r="M181" s="13">
        <v>86.12</v>
      </c>
      <c r="N181" s="13">
        <v>5.74</v>
      </c>
      <c r="O181" s="13">
        <v>17.059999999999999</v>
      </c>
      <c r="P181" s="13">
        <v>1.25</v>
      </c>
      <c r="Q181" s="13">
        <v>0.69</v>
      </c>
      <c r="S181" s="5"/>
      <c r="AB181" s="12"/>
      <c r="AC181" s="12"/>
      <c r="AD181" s="12"/>
      <c r="AE181" s="12"/>
      <c r="AF181" s="12"/>
      <c r="AG181" s="12"/>
      <c r="AH181" s="12"/>
    </row>
    <row r="182" spans="1:34" s="1" customFormat="1" x14ac:dyDescent="0.4">
      <c r="A182" s="18" t="s">
        <v>184</v>
      </c>
      <c r="B182" s="13">
        <f>SUM(C182:I182)</f>
        <v>14.479999999999999</v>
      </c>
      <c r="C182" s="13">
        <v>1.68</v>
      </c>
      <c r="D182" s="13">
        <v>6.05</v>
      </c>
      <c r="E182" s="13">
        <v>4.8</v>
      </c>
      <c r="F182" s="13">
        <v>0.48</v>
      </c>
      <c r="G182" s="13">
        <v>1.34</v>
      </c>
      <c r="H182" s="13">
        <v>0.1</v>
      </c>
      <c r="I182" s="14">
        <v>0.03</v>
      </c>
      <c r="J182" s="13">
        <f>SUM(K182:Q182)</f>
        <v>210.76</v>
      </c>
      <c r="K182" s="13">
        <v>27.18</v>
      </c>
      <c r="L182" s="13">
        <v>72.650000000000006</v>
      </c>
      <c r="M182" s="13">
        <v>86.99</v>
      </c>
      <c r="N182" s="13">
        <v>5.74</v>
      </c>
      <c r="O182" s="13">
        <v>16.25</v>
      </c>
      <c r="P182" s="13">
        <v>1.57</v>
      </c>
      <c r="Q182" s="13">
        <v>0.38</v>
      </c>
      <c r="S182" s="5"/>
      <c r="AB182" s="12"/>
      <c r="AC182" s="12"/>
      <c r="AD182" s="12"/>
      <c r="AE182" s="12"/>
      <c r="AF182" s="12"/>
      <c r="AG182" s="12"/>
      <c r="AH182" s="12"/>
    </row>
    <row r="183" spans="1:34" s="1" customFormat="1" x14ac:dyDescent="0.4">
      <c r="A183" s="18" t="s">
        <v>183</v>
      </c>
      <c r="B183" s="13">
        <f>SUM(C183:I183)</f>
        <v>14.62</v>
      </c>
      <c r="C183" s="13">
        <v>1.93</v>
      </c>
      <c r="D183" s="13">
        <v>5.52</v>
      </c>
      <c r="E183" s="13">
        <v>5.42</v>
      </c>
      <c r="F183" s="13">
        <v>0.48</v>
      </c>
      <c r="G183" s="13">
        <v>1.18</v>
      </c>
      <c r="H183" s="13">
        <v>0.11</v>
      </c>
      <c r="I183" s="14">
        <v>-0.02</v>
      </c>
      <c r="J183" s="13">
        <f>SUM(K183:Q183)</f>
        <v>205.83</v>
      </c>
      <c r="K183" s="13">
        <v>27.88</v>
      </c>
      <c r="L183" s="13">
        <v>66.2</v>
      </c>
      <c r="M183" s="13">
        <v>89.02</v>
      </c>
      <c r="N183" s="13">
        <v>5.74</v>
      </c>
      <c r="O183" s="13">
        <v>15.98</v>
      </c>
      <c r="P183" s="13">
        <v>1.24</v>
      </c>
      <c r="Q183" s="13">
        <v>-0.23</v>
      </c>
      <c r="S183" s="5"/>
      <c r="AB183" s="12"/>
      <c r="AC183" s="12"/>
      <c r="AD183" s="12"/>
      <c r="AE183" s="12"/>
      <c r="AF183" s="12"/>
      <c r="AG183" s="12"/>
      <c r="AH183" s="12"/>
    </row>
    <row r="184" spans="1:34" s="1" customFormat="1" x14ac:dyDescent="0.4">
      <c r="A184" s="18" t="s">
        <v>182</v>
      </c>
      <c r="B184" s="13">
        <f>SUM(C184:I184)</f>
        <v>17.110000000000003</v>
      </c>
      <c r="C184" s="13">
        <v>2.67</v>
      </c>
      <c r="D184" s="13">
        <v>5.84</v>
      </c>
      <c r="E184" s="13">
        <v>6.81</v>
      </c>
      <c r="F184" s="13">
        <v>0.64</v>
      </c>
      <c r="G184" s="13">
        <v>1.1000000000000001</v>
      </c>
      <c r="H184" s="13">
        <v>0.11</v>
      </c>
      <c r="I184" s="14">
        <v>-0.06</v>
      </c>
      <c r="J184" s="13">
        <f>SUM(K184:Q184)</f>
        <v>214.14000000000001</v>
      </c>
      <c r="K184" s="13">
        <v>31.18</v>
      </c>
      <c r="L184" s="13">
        <v>70.03</v>
      </c>
      <c r="M184" s="13">
        <v>89.86</v>
      </c>
      <c r="N184" s="13">
        <v>7.63</v>
      </c>
      <c r="O184" s="13">
        <v>15.08</v>
      </c>
      <c r="P184" s="13">
        <v>1.06</v>
      </c>
      <c r="Q184" s="13">
        <v>-0.7</v>
      </c>
      <c r="S184" s="5"/>
      <c r="AB184" s="12"/>
      <c r="AC184" s="12"/>
      <c r="AD184" s="12"/>
      <c r="AE184" s="12"/>
      <c r="AF184" s="12"/>
      <c r="AG184" s="12"/>
      <c r="AH184" s="12"/>
    </row>
    <row r="185" spans="1:34" s="1" customFormat="1" x14ac:dyDescent="0.4">
      <c r="A185" s="18" t="s">
        <v>181</v>
      </c>
      <c r="B185" s="13">
        <f>SUM(C185:I185)</f>
        <v>18.669999999999998</v>
      </c>
      <c r="C185" s="13">
        <v>2.4700000000000002</v>
      </c>
      <c r="D185" s="13">
        <v>5.77</v>
      </c>
      <c r="E185" s="13">
        <v>8.4499999999999993</v>
      </c>
      <c r="F185" s="13">
        <v>0.64</v>
      </c>
      <c r="G185" s="13">
        <v>1.23</v>
      </c>
      <c r="H185" s="13">
        <v>0.14000000000000001</v>
      </c>
      <c r="I185" s="14">
        <v>-0.03</v>
      </c>
      <c r="J185" s="13">
        <f>SUM(K185:Q185)</f>
        <v>211.94000000000003</v>
      </c>
      <c r="K185" s="13">
        <v>27.64</v>
      </c>
      <c r="L185" s="13">
        <v>69.260000000000005</v>
      </c>
      <c r="M185" s="13">
        <v>90.27</v>
      </c>
      <c r="N185" s="13">
        <v>7.63</v>
      </c>
      <c r="O185" s="13">
        <v>16.13</v>
      </c>
      <c r="P185" s="13">
        <v>1.33</v>
      </c>
      <c r="Q185" s="13">
        <v>-0.32</v>
      </c>
      <c r="S185" s="5"/>
      <c r="AB185" s="12"/>
      <c r="AC185" s="12"/>
      <c r="AD185" s="12"/>
      <c r="AE185" s="12"/>
      <c r="AF185" s="12"/>
      <c r="AG185" s="12"/>
      <c r="AH185" s="12"/>
    </row>
    <row r="186" spans="1:34" s="1" customFormat="1" x14ac:dyDescent="0.4">
      <c r="A186" s="18" t="s">
        <v>180</v>
      </c>
      <c r="B186" s="13">
        <f>SUM(C186:I186)</f>
        <v>21.88</v>
      </c>
      <c r="C186" s="13">
        <v>3.06</v>
      </c>
      <c r="D186" s="13">
        <v>5.95</v>
      </c>
      <c r="E186" s="13">
        <v>10.88</v>
      </c>
      <c r="F186" s="13">
        <v>0.64</v>
      </c>
      <c r="G186" s="13">
        <v>1.27</v>
      </c>
      <c r="H186" s="13">
        <v>0.11</v>
      </c>
      <c r="I186" s="14">
        <v>-0.03</v>
      </c>
      <c r="J186" s="13">
        <f>SUM(K186:Q186)</f>
        <v>212.39000000000001</v>
      </c>
      <c r="K186" s="13">
        <v>26.95</v>
      </c>
      <c r="L186" s="13">
        <v>71.37</v>
      </c>
      <c r="M186" s="13">
        <v>91.45</v>
      </c>
      <c r="N186" s="13">
        <v>7.63</v>
      </c>
      <c r="O186" s="13">
        <v>14.3</v>
      </c>
      <c r="P186" s="13">
        <v>1.01</v>
      </c>
      <c r="Q186" s="13">
        <v>-0.32</v>
      </c>
      <c r="S186" s="5"/>
      <c r="AB186" s="12"/>
      <c r="AC186" s="12"/>
      <c r="AD186" s="12"/>
      <c r="AE186" s="12"/>
      <c r="AF186" s="12"/>
      <c r="AG186" s="12"/>
      <c r="AH186" s="12"/>
    </row>
    <row r="187" spans="1:34" s="1" customFormat="1" x14ac:dyDescent="0.4">
      <c r="A187" s="18" t="s">
        <v>179</v>
      </c>
      <c r="B187" s="13">
        <f>SUM(C187:I187)</f>
        <v>23.450000000000006</v>
      </c>
      <c r="C187" s="13">
        <v>3.71</v>
      </c>
      <c r="D187" s="13">
        <v>5.8</v>
      </c>
      <c r="E187" s="13">
        <v>11.8</v>
      </c>
      <c r="F187" s="13">
        <v>0.68</v>
      </c>
      <c r="G187" s="13">
        <v>1.42</v>
      </c>
      <c r="H187" s="13">
        <v>0.1</v>
      </c>
      <c r="I187" s="14">
        <v>-0.06</v>
      </c>
      <c r="J187" s="13">
        <f>SUM(K187:Q187)</f>
        <v>210.24999999999997</v>
      </c>
      <c r="K187" s="13">
        <v>27.11</v>
      </c>
      <c r="L187" s="13">
        <v>69.66</v>
      </c>
      <c r="M187" s="13">
        <v>89.81</v>
      </c>
      <c r="N187" s="13">
        <v>8.2200000000000006</v>
      </c>
      <c r="O187" s="13">
        <v>15.17</v>
      </c>
      <c r="P187" s="13">
        <v>1.03</v>
      </c>
      <c r="Q187" s="13">
        <v>-0.75</v>
      </c>
      <c r="S187" s="5"/>
      <c r="AB187" s="12"/>
      <c r="AC187" s="12"/>
      <c r="AD187" s="12"/>
      <c r="AE187" s="12"/>
      <c r="AF187" s="12"/>
      <c r="AG187" s="12"/>
      <c r="AH187" s="12"/>
    </row>
    <row r="188" spans="1:34" s="1" customFormat="1" x14ac:dyDescent="0.4">
      <c r="A188" s="18" t="s">
        <v>178</v>
      </c>
      <c r="B188" s="13">
        <f>SUM(C188:I188)</f>
        <v>21.29</v>
      </c>
      <c r="C188" s="13">
        <v>3.24</v>
      </c>
      <c r="D188" s="13">
        <v>5.82</v>
      </c>
      <c r="E188" s="13">
        <v>10.3</v>
      </c>
      <c r="F188" s="13">
        <v>0.68</v>
      </c>
      <c r="G188" s="13">
        <v>1.23</v>
      </c>
      <c r="H188" s="13">
        <v>7.0000000000000007E-2</v>
      </c>
      <c r="I188" s="14">
        <v>-0.05</v>
      </c>
      <c r="J188" s="13">
        <f>SUM(K188:Q188)</f>
        <v>208.01000000000002</v>
      </c>
      <c r="K188" s="13">
        <v>27.2</v>
      </c>
      <c r="L188" s="13">
        <v>69.819999999999993</v>
      </c>
      <c r="M188" s="13">
        <v>87.92</v>
      </c>
      <c r="N188" s="13">
        <v>8.2200000000000006</v>
      </c>
      <c r="O188" s="13">
        <v>14.52</v>
      </c>
      <c r="P188" s="13">
        <v>0.9</v>
      </c>
      <c r="Q188" s="13">
        <v>-0.56999999999999995</v>
      </c>
      <c r="S188" s="5"/>
      <c r="AB188" s="12"/>
      <c r="AC188" s="12"/>
      <c r="AD188" s="12"/>
      <c r="AE188" s="12"/>
      <c r="AF188" s="12"/>
      <c r="AG188" s="12"/>
      <c r="AH188" s="12"/>
    </row>
    <row r="189" spans="1:34" s="1" customFormat="1" x14ac:dyDescent="0.4">
      <c r="A189" s="18" t="s">
        <v>177</v>
      </c>
      <c r="B189" s="13">
        <f>SUM(C189:I189)</f>
        <v>20.270000000000003</v>
      </c>
      <c r="C189" s="13">
        <v>2.61</v>
      </c>
      <c r="D189" s="13">
        <v>5.71</v>
      </c>
      <c r="E189" s="13">
        <v>9.7899999999999991</v>
      </c>
      <c r="F189" s="13">
        <v>0.68</v>
      </c>
      <c r="G189" s="13">
        <v>1.42</v>
      </c>
      <c r="H189" s="13">
        <v>0.1</v>
      </c>
      <c r="I189" s="14">
        <v>-0.04</v>
      </c>
      <c r="J189" s="13">
        <f>SUM(K189:Q189)</f>
        <v>212.20000000000002</v>
      </c>
      <c r="K189" s="13">
        <v>25.13</v>
      </c>
      <c r="L189" s="13">
        <v>68.55</v>
      </c>
      <c r="M189" s="13">
        <v>94.57</v>
      </c>
      <c r="N189" s="13">
        <v>8.2200000000000006</v>
      </c>
      <c r="O189" s="13">
        <v>15</v>
      </c>
      <c r="P189" s="13">
        <v>1.1499999999999999</v>
      </c>
      <c r="Q189" s="13">
        <v>-0.42</v>
      </c>
      <c r="S189" s="5"/>
      <c r="AB189" s="12"/>
      <c r="AC189" s="12"/>
      <c r="AD189" s="12"/>
      <c r="AE189" s="12"/>
      <c r="AF189" s="12"/>
      <c r="AG189" s="12"/>
      <c r="AH189" s="12"/>
    </row>
    <row r="190" spans="1:34" s="1" customFormat="1" x14ac:dyDescent="0.4">
      <c r="A190" s="18" t="s">
        <v>176</v>
      </c>
      <c r="B190" s="13">
        <f>SUM(C190:I190)</f>
        <v>17.399999999999999</v>
      </c>
      <c r="C190" s="13">
        <v>2.2000000000000002</v>
      </c>
      <c r="D190" s="13">
        <v>6.04</v>
      </c>
      <c r="E190" s="13">
        <v>7.36</v>
      </c>
      <c r="F190" s="13">
        <v>0.56999999999999995</v>
      </c>
      <c r="G190" s="13">
        <v>1.1499999999999999</v>
      </c>
      <c r="H190" s="13">
        <v>0.08</v>
      </c>
      <c r="I190" s="14">
        <v>0</v>
      </c>
      <c r="J190" s="13">
        <f>SUM(K190:Q190)</f>
        <v>212.25000000000006</v>
      </c>
      <c r="K190" s="13">
        <v>28.9</v>
      </c>
      <c r="L190" s="13">
        <v>72.53</v>
      </c>
      <c r="M190" s="13">
        <v>89.75</v>
      </c>
      <c r="N190" s="13">
        <v>6.83</v>
      </c>
      <c r="O190" s="13">
        <v>13.08</v>
      </c>
      <c r="P190" s="13">
        <v>1.1100000000000001</v>
      </c>
      <c r="Q190" s="13">
        <v>0.05</v>
      </c>
      <c r="S190" s="5"/>
      <c r="AB190" s="12"/>
      <c r="AC190" s="12"/>
      <c r="AD190" s="12"/>
      <c r="AE190" s="12"/>
      <c r="AF190" s="12"/>
      <c r="AG190" s="12"/>
      <c r="AH190" s="12"/>
    </row>
    <row r="191" spans="1:34" s="1" customFormat="1" x14ac:dyDescent="0.4">
      <c r="A191" s="18" t="s">
        <v>175</v>
      </c>
      <c r="B191" s="13">
        <f>SUM(C191:I191)</f>
        <v>16.399999999999999</v>
      </c>
      <c r="C191" s="13">
        <v>2.11</v>
      </c>
      <c r="D191" s="13">
        <v>5.94</v>
      </c>
      <c r="E191" s="13">
        <v>6.69</v>
      </c>
      <c r="F191" s="13">
        <v>0.56999999999999995</v>
      </c>
      <c r="G191" s="13">
        <v>0.99</v>
      </c>
      <c r="H191" s="13">
        <v>0.06</v>
      </c>
      <c r="I191" s="14">
        <v>0.04</v>
      </c>
      <c r="J191" s="13">
        <f>SUM(K191:Q191)</f>
        <v>207.48</v>
      </c>
      <c r="K191" s="13">
        <v>29.02</v>
      </c>
      <c r="L191" s="13">
        <v>71.27</v>
      </c>
      <c r="M191" s="13">
        <v>87.06</v>
      </c>
      <c r="N191" s="13">
        <v>6.83</v>
      </c>
      <c r="O191" s="13">
        <v>12.1</v>
      </c>
      <c r="P191" s="13">
        <v>0.76</v>
      </c>
      <c r="Q191" s="13">
        <v>0.44</v>
      </c>
      <c r="S191" s="5"/>
      <c r="AB191" s="12"/>
      <c r="AC191" s="12"/>
      <c r="AD191" s="12"/>
      <c r="AE191" s="12"/>
      <c r="AF191" s="12"/>
      <c r="AG191" s="12"/>
      <c r="AH191" s="12"/>
    </row>
    <row r="192" spans="1:34" s="1" customFormat="1" x14ac:dyDescent="0.4">
      <c r="A192" s="18" t="s">
        <v>174</v>
      </c>
      <c r="B192" s="13">
        <f>SUM(C192:I192)</f>
        <v>14.360000000000001</v>
      </c>
      <c r="C192" s="13">
        <v>2.04</v>
      </c>
      <c r="D192" s="13">
        <v>5.63</v>
      </c>
      <c r="E192" s="13">
        <v>5.0199999999999996</v>
      </c>
      <c r="F192" s="13">
        <v>0.56999999999999995</v>
      </c>
      <c r="G192" s="13">
        <v>0.97</v>
      </c>
      <c r="H192" s="13">
        <v>0.05</v>
      </c>
      <c r="I192" s="14">
        <v>0.08</v>
      </c>
      <c r="J192" s="13">
        <f>SUM(K192:Q192)</f>
        <v>207.24</v>
      </c>
      <c r="K192" s="13">
        <v>30.14</v>
      </c>
      <c r="L192" s="13">
        <v>67.53</v>
      </c>
      <c r="M192" s="13">
        <v>89.07</v>
      </c>
      <c r="N192" s="13">
        <v>6.83</v>
      </c>
      <c r="O192" s="13">
        <v>11.76</v>
      </c>
      <c r="P192" s="13">
        <v>0.93</v>
      </c>
      <c r="Q192" s="13">
        <v>0.98</v>
      </c>
      <c r="S192" s="5"/>
      <c r="AB192" s="12"/>
      <c r="AC192" s="12"/>
      <c r="AD192" s="12"/>
      <c r="AE192" s="12"/>
      <c r="AF192" s="12"/>
      <c r="AG192" s="12"/>
      <c r="AH192" s="12"/>
    </row>
    <row r="193" spans="1:34" s="1" customFormat="1" x14ac:dyDescent="0.4">
      <c r="A193" s="18" t="s">
        <v>173</v>
      </c>
      <c r="B193" s="13">
        <f>SUM(C193:I193)</f>
        <v>14.39</v>
      </c>
      <c r="C193" s="13">
        <v>2.2200000000000002</v>
      </c>
      <c r="D193" s="13">
        <v>5.76</v>
      </c>
      <c r="E193" s="13">
        <v>4.68</v>
      </c>
      <c r="F193" s="13">
        <v>0.56000000000000005</v>
      </c>
      <c r="G193" s="13">
        <v>0.98</v>
      </c>
      <c r="H193" s="13">
        <v>0.1</v>
      </c>
      <c r="I193" s="14">
        <v>0.09</v>
      </c>
      <c r="J193" s="13">
        <f>SUM(K193:Q193)</f>
        <v>210.64000000000001</v>
      </c>
      <c r="K193" s="13">
        <v>33.42</v>
      </c>
      <c r="L193" s="13">
        <v>69.150000000000006</v>
      </c>
      <c r="M193" s="13">
        <v>86.39</v>
      </c>
      <c r="N193" s="13">
        <v>6.69</v>
      </c>
      <c r="O193" s="13">
        <v>12.14</v>
      </c>
      <c r="P193" s="13">
        <v>1.81</v>
      </c>
      <c r="Q193" s="13">
        <v>1.04</v>
      </c>
      <c r="S193" s="5"/>
      <c r="AB193" s="12"/>
      <c r="AC193" s="12"/>
      <c r="AD193" s="12"/>
      <c r="AE193" s="12"/>
      <c r="AF193" s="12"/>
      <c r="AG193" s="12"/>
      <c r="AH193" s="12"/>
    </row>
    <row r="194" spans="1:34" s="1" customFormat="1" x14ac:dyDescent="0.4">
      <c r="A194" s="18" t="s">
        <v>172</v>
      </c>
      <c r="B194" s="13">
        <f>SUM(C194:I194)</f>
        <v>14.49</v>
      </c>
      <c r="C194" s="13">
        <v>1.89</v>
      </c>
      <c r="D194" s="13">
        <v>5.95</v>
      </c>
      <c r="E194" s="13">
        <v>4.8899999999999997</v>
      </c>
      <c r="F194" s="13">
        <v>0.56000000000000005</v>
      </c>
      <c r="G194" s="13">
        <v>1</v>
      </c>
      <c r="H194" s="13">
        <v>0.09</v>
      </c>
      <c r="I194" s="14">
        <v>0.11</v>
      </c>
      <c r="J194" s="13">
        <f>SUM(K194:Q194)</f>
        <v>210.07000000000002</v>
      </c>
      <c r="K194" s="13">
        <v>29.98</v>
      </c>
      <c r="L194" s="13">
        <v>71.41</v>
      </c>
      <c r="M194" s="13">
        <v>87.09</v>
      </c>
      <c r="N194" s="13">
        <v>6.69</v>
      </c>
      <c r="O194" s="13">
        <v>12.14</v>
      </c>
      <c r="P194" s="13">
        <v>1.46</v>
      </c>
      <c r="Q194" s="13">
        <v>1.3</v>
      </c>
      <c r="S194" s="5"/>
      <c r="AB194" s="12"/>
      <c r="AC194" s="12"/>
      <c r="AD194" s="12"/>
      <c r="AE194" s="12"/>
      <c r="AF194" s="12"/>
      <c r="AG194" s="12"/>
      <c r="AH194" s="12"/>
    </row>
    <row r="195" spans="1:34" s="1" customFormat="1" x14ac:dyDescent="0.4">
      <c r="A195" s="18" t="s">
        <v>171</v>
      </c>
      <c r="B195" s="13">
        <f>SUM(C195:I195)</f>
        <v>15.219999999999999</v>
      </c>
      <c r="C195" s="13">
        <v>2.31</v>
      </c>
      <c r="D195" s="13">
        <v>5.97</v>
      </c>
      <c r="E195" s="13">
        <v>5.29</v>
      </c>
      <c r="F195" s="13">
        <v>0.56000000000000005</v>
      </c>
      <c r="G195" s="13">
        <v>0.93</v>
      </c>
      <c r="H195" s="13">
        <v>0.12</v>
      </c>
      <c r="I195" s="14">
        <v>0.04</v>
      </c>
      <c r="J195" s="13">
        <f>SUM(K195:Q195)</f>
        <v>211.97</v>
      </c>
      <c r="K195" s="13">
        <v>32.409999999999997</v>
      </c>
      <c r="L195" s="13">
        <v>71.650000000000006</v>
      </c>
      <c r="M195" s="13">
        <v>86.65</v>
      </c>
      <c r="N195" s="13">
        <v>6.69</v>
      </c>
      <c r="O195" s="13">
        <v>12.71</v>
      </c>
      <c r="P195" s="13">
        <v>1.35</v>
      </c>
      <c r="Q195" s="13">
        <v>0.51</v>
      </c>
      <c r="S195" s="5"/>
      <c r="AB195" s="12"/>
      <c r="AC195" s="12"/>
      <c r="AD195" s="12"/>
      <c r="AE195" s="12"/>
      <c r="AF195" s="12"/>
      <c r="AG195" s="12"/>
      <c r="AH195" s="12"/>
    </row>
    <row r="196" spans="1:34" s="1" customFormat="1" x14ac:dyDescent="0.4">
      <c r="A196" s="18" t="s">
        <v>170</v>
      </c>
      <c r="B196" s="13">
        <f>SUM(C196:I196)</f>
        <v>17.599999999999998</v>
      </c>
      <c r="C196" s="13">
        <v>2.85</v>
      </c>
      <c r="D196" s="13">
        <v>5.75</v>
      </c>
      <c r="E196" s="13">
        <v>6.86</v>
      </c>
      <c r="F196" s="13">
        <v>0.71</v>
      </c>
      <c r="G196" s="13">
        <v>1.31</v>
      </c>
      <c r="H196" s="13">
        <v>0.15</v>
      </c>
      <c r="I196" s="14">
        <v>-0.03</v>
      </c>
      <c r="J196" s="13">
        <f>SUM(K196:Q196)</f>
        <v>212.70999999999998</v>
      </c>
      <c r="K196" s="13">
        <v>31.44</v>
      </c>
      <c r="L196" s="13">
        <v>68.989999999999995</v>
      </c>
      <c r="M196" s="13">
        <v>84.75</v>
      </c>
      <c r="N196" s="13">
        <v>8.48</v>
      </c>
      <c r="O196" s="13">
        <v>17.91</v>
      </c>
      <c r="P196" s="13">
        <v>1.51</v>
      </c>
      <c r="Q196" s="13">
        <v>-0.37</v>
      </c>
      <c r="S196" s="5"/>
      <c r="AB196" s="12"/>
      <c r="AC196" s="12"/>
      <c r="AD196" s="12"/>
      <c r="AE196" s="12"/>
      <c r="AF196" s="12"/>
      <c r="AG196" s="12"/>
      <c r="AH196" s="12"/>
    </row>
    <row r="197" spans="1:34" s="1" customFormat="1" x14ac:dyDescent="0.4">
      <c r="A197" s="18" t="s">
        <v>169</v>
      </c>
      <c r="B197" s="13">
        <f>SUM(C197:I197)</f>
        <v>20.569999999999997</v>
      </c>
      <c r="C197" s="13">
        <v>3.32</v>
      </c>
      <c r="D197" s="13">
        <v>6.14</v>
      </c>
      <c r="E197" s="13">
        <v>9.1199999999999992</v>
      </c>
      <c r="F197" s="13">
        <v>0.71</v>
      </c>
      <c r="G197" s="13">
        <v>1.1100000000000001</v>
      </c>
      <c r="H197" s="13">
        <v>0.15</v>
      </c>
      <c r="I197" s="14">
        <v>0.02</v>
      </c>
      <c r="J197" s="13">
        <f>SUM(K197:Q197)</f>
        <v>217.97999999999996</v>
      </c>
      <c r="K197" s="13">
        <v>32.68</v>
      </c>
      <c r="L197" s="13">
        <v>73.7</v>
      </c>
      <c r="M197" s="13">
        <v>86.81</v>
      </c>
      <c r="N197" s="13">
        <v>8.48</v>
      </c>
      <c r="O197" s="13">
        <v>14.66</v>
      </c>
      <c r="P197" s="13">
        <v>1.45</v>
      </c>
      <c r="Q197" s="13">
        <v>0.2</v>
      </c>
      <c r="S197" s="5"/>
      <c r="AB197" s="12"/>
      <c r="AC197" s="12"/>
      <c r="AD197" s="12"/>
      <c r="AE197" s="12"/>
      <c r="AF197" s="12"/>
      <c r="AG197" s="12"/>
      <c r="AH197" s="12"/>
    </row>
    <row r="198" spans="1:34" s="1" customFormat="1" x14ac:dyDescent="0.4">
      <c r="A198" s="18" t="s">
        <v>168</v>
      </c>
      <c r="B198" s="13">
        <f>SUM(C198:I198)</f>
        <v>24.560000000000006</v>
      </c>
      <c r="C198" s="13">
        <v>4.12</v>
      </c>
      <c r="D198" s="13">
        <v>6.43</v>
      </c>
      <c r="E198" s="13">
        <v>11.76</v>
      </c>
      <c r="F198" s="13">
        <v>0.71</v>
      </c>
      <c r="G198" s="13">
        <v>1.41</v>
      </c>
      <c r="H198" s="13">
        <v>0.1</v>
      </c>
      <c r="I198" s="14">
        <v>0.03</v>
      </c>
      <c r="J198" s="13">
        <f>SUM(K198:Q198)</f>
        <v>220.75</v>
      </c>
      <c r="K198" s="13">
        <v>30.2</v>
      </c>
      <c r="L198" s="13">
        <v>77.2</v>
      </c>
      <c r="M198" s="13">
        <v>87.7</v>
      </c>
      <c r="N198" s="13">
        <v>8.48</v>
      </c>
      <c r="O198" s="13">
        <v>15.92</v>
      </c>
      <c r="P198" s="13">
        <v>0.9</v>
      </c>
      <c r="Q198" s="13">
        <v>0.35</v>
      </c>
      <c r="S198" s="5"/>
      <c r="AB198" s="12"/>
      <c r="AC198" s="12"/>
      <c r="AD198" s="12"/>
      <c r="AE198" s="12"/>
      <c r="AF198" s="12"/>
      <c r="AG198" s="12"/>
      <c r="AH198" s="12"/>
    </row>
    <row r="199" spans="1:34" s="1" customFormat="1" x14ac:dyDescent="0.4">
      <c r="A199" s="18" t="s">
        <v>167</v>
      </c>
      <c r="B199" s="13">
        <f>SUM(C199:I199)</f>
        <v>21.99</v>
      </c>
      <c r="C199" s="13">
        <v>3.52</v>
      </c>
      <c r="D199" s="13">
        <v>5.67</v>
      </c>
      <c r="E199" s="13">
        <v>10.42</v>
      </c>
      <c r="F199" s="13">
        <v>0.71</v>
      </c>
      <c r="G199" s="13">
        <v>1.49</v>
      </c>
      <c r="H199" s="13">
        <v>0.14000000000000001</v>
      </c>
      <c r="I199" s="14">
        <v>0.04</v>
      </c>
      <c r="J199" s="13">
        <f>SUM(K199:Q199)</f>
        <v>212.08999999999997</v>
      </c>
      <c r="K199" s="13">
        <v>31.27</v>
      </c>
      <c r="L199" s="13">
        <v>68.03</v>
      </c>
      <c r="M199" s="13">
        <v>86.41</v>
      </c>
      <c r="N199" s="13">
        <v>8.57</v>
      </c>
      <c r="O199" s="13">
        <v>15.92</v>
      </c>
      <c r="P199" s="13">
        <v>1.4</v>
      </c>
      <c r="Q199" s="13">
        <v>0.49</v>
      </c>
      <c r="S199" s="5"/>
      <c r="AB199" s="12"/>
      <c r="AC199" s="12"/>
      <c r="AD199" s="12"/>
      <c r="AE199" s="12"/>
      <c r="AF199" s="12"/>
      <c r="AG199" s="12"/>
      <c r="AH199" s="12"/>
    </row>
    <row r="200" spans="1:34" s="1" customFormat="1" x14ac:dyDescent="0.4">
      <c r="A200" s="18" t="s">
        <v>166</v>
      </c>
      <c r="B200" s="13">
        <f>SUM(C200:I200)</f>
        <v>19.189999999999998</v>
      </c>
      <c r="C200" s="13">
        <v>3.12</v>
      </c>
      <c r="D200" s="13">
        <v>5.54</v>
      </c>
      <c r="E200" s="13">
        <v>8.2899999999999991</v>
      </c>
      <c r="F200" s="13">
        <v>0.71</v>
      </c>
      <c r="G200" s="13">
        <v>1.36</v>
      </c>
      <c r="H200" s="13">
        <v>0.15</v>
      </c>
      <c r="I200" s="14">
        <v>0.02</v>
      </c>
      <c r="J200" s="13">
        <f>SUM(K200:Q200)</f>
        <v>206.44000000000003</v>
      </c>
      <c r="K200" s="13">
        <v>33.31</v>
      </c>
      <c r="L200" s="13">
        <v>66.42</v>
      </c>
      <c r="M200" s="13">
        <v>79.69</v>
      </c>
      <c r="N200" s="13">
        <v>8.57</v>
      </c>
      <c r="O200" s="13">
        <v>16.3</v>
      </c>
      <c r="P200" s="13">
        <v>1.91</v>
      </c>
      <c r="Q200" s="13">
        <v>0.24</v>
      </c>
      <c r="S200" s="5"/>
      <c r="AB200" s="12"/>
      <c r="AC200" s="12"/>
      <c r="AD200" s="12"/>
      <c r="AE200" s="12"/>
      <c r="AF200" s="12"/>
      <c r="AG200" s="12"/>
      <c r="AH200" s="12"/>
    </row>
    <row r="201" spans="1:34" s="1" customFormat="1" x14ac:dyDescent="0.4">
      <c r="A201" s="18" t="s">
        <v>165</v>
      </c>
      <c r="B201" s="13">
        <f>SUM(C201:I201)</f>
        <v>19.700000000000003</v>
      </c>
      <c r="C201" s="13">
        <v>3.39</v>
      </c>
      <c r="D201" s="13">
        <v>5.59</v>
      </c>
      <c r="E201" s="13">
        <v>8.32</v>
      </c>
      <c r="F201" s="13">
        <v>0.71</v>
      </c>
      <c r="G201" s="13">
        <v>1.55</v>
      </c>
      <c r="H201" s="13">
        <v>0.11</v>
      </c>
      <c r="I201" s="14">
        <v>0.03</v>
      </c>
      <c r="J201" s="13">
        <f>SUM(K201:Q201)</f>
        <v>210.27</v>
      </c>
      <c r="K201" s="13">
        <v>34.26</v>
      </c>
      <c r="L201" s="13">
        <v>67.09</v>
      </c>
      <c r="M201" s="13">
        <v>81.75</v>
      </c>
      <c r="N201" s="13">
        <v>8.57</v>
      </c>
      <c r="O201" s="13">
        <v>16.899999999999999</v>
      </c>
      <c r="P201" s="13">
        <v>1.33</v>
      </c>
      <c r="Q201" s="13">
        <v>0.37</v>
      </c>
      <c r="S201" s="5"/>
      <c r="AB201" s="12"/>
      <c r="AC201" s="12"/>
      <c r="AD201" s="12"/>
      <c r="AE201" s="12"/>
      <c r="AF201" s="12"/>
      <c r="AG201" s="12"/>
      <c r="AH201" s="12"/>
    </row>
    <row r="202" spans="1:34" s="1" customFormat="1" x14ac:dyDescent="0.4">
      <c r="A202" s="18" t="s">
        <v>164</v>
      </c>
      <c r="B202" s="13">
        <f>SUM(C202:I202)</f>
        <v>15.750000000000002</v>
      </c>
      <c r="C202" s="13">
        <v>1.97</v>
      </c>
      <c r="D202" s="13">
        <v>5.76</v>
      </c>
      <c r="E202" s="13">
        <v>5.77</v>
      </c>
      <c r="F202" s="13">
        <v>0.57999999999999996</v>
      </c>
      <c r="G202" s="13">
        <v>1.48</v>
      </c>
      <c r="H202" s="13">
        <v>0.13</v>
      </c>
      <c r="I202" s="14">
        <v>0.06</v>
      </c>
      <c r="J202" s="13">
        <f>SUM(K202:Q202)</f>
        <v>205.39999999999998</v>
      </c>
      <c r="K202" s="13">
        <v>28.39</v>
      </c>
      <c r="L202" s="13">
        <v>69.12</v>
      </c>
      <c r="M202" s="13">
        <v>81.58</v>
      </c>
      <c r="N202" s="13">
        <v>6.92</v>
      </c>
      <c r="O202" s="13">
        <v>16.989999999999998</v>
      </c>
      <c r="P202" s="13">
        <v>1.73</v>
      </c>
      <c r="Q202" s="13">
        <v>0.67</v>
      </c>
      <c r="S202" s="5"/>
      <c r="AB202" s="12"/>
      <c r="AC202" s="12"/>
      <c r="AD202" s="12"/>
      <c r="AE202" s="12"/>
      <c r="AF202" s="12"/>
      <c r="AG202" s="12"/>
      <c r="AH202" s="12"/>
    </row>
    <row r="203" spans="1:34" s="1" customFormat="1" x14ac:dyDescent="0.4">
      <c r="A203" s="18" t="s">
        <v>163</v>
      </c>
      <c r="B203" s="13">
        <f>SUM(C203:I203)</f>
        <v>15.129999999999997</v>
      </c>
      <c r="C203" s="13">
        <v>2.0099999999999998</v>
      </c>
      <c r="D203" s="13">
        <v>5.51</v>
      </c>
      <c r="E203" s="13">
        <v>5.38</v>
      </c>
      <c r="F203" s="13">
        <v>0.57999999999999996</v>
      </c>
      <c r="G203" s="13">
        <v>1.46</v>
      </c>
      <c r="H203" s="13">
        <v>0.18</v>
      </c>
      <c r="I203" s="14">
        <v>0.01</v>
      </c>
      <c r="J203" s="13">
        <f>SUM(K203:Q203)</f>
        <v>202.88</v>
      </c>
      <c r="K203" s="13">
        <v>29.63</v>
      </c>
      <c r="L203" s="13">
        <v>66.180000000000007</v>
      </c>
      <c r="M203" s="13">
        <v>79.98</v>
      </c>
      <c r="N203" s="13">
        <v>6.92</v>
      </c>
      <c r="O203" s="13">
        <v>17.75</v>
      </c>
      <c r="P203" s="13">
        <v>2.2799999999999998</v>
      </c>
      <c r="Q203" s="13">
        <v>0.14000000000000001</v>
      </c>
      <c r="S203" s="5"/>
      <c r="AB203" s="12"/>
      <c r="AC203" s="12"/>
      <c r="AD203" s="12"/>
      <c r="AE203" s="12"/>
      <c r="AF203" s="12"/>
      <c r="AG203" s="12"/>
      <c r="AH203" s="12"/>
    </row>
    <row r="204" spans="1:34" s="1" customFormat="1" x14ac:dyDescent="0.4">
      <c r="A204" s="18" t="s">
        <v>162</v>
      </c>
      <c r="B204" s="13">
        <f>SUM(C204:I204)</f>
        <v>14.750000000000002</v>
      </c>
      <c r="C204" s="13">
        <v>2.13</v>
      </c>
      <c r="D204" s="13">
        <v>5.86</v>
      </c>
      <c r="E204" s="13">
        <v>4.6100000000000003</v>
      </c>
      <c r="F204" s="13">
        <v>0.57999999999999996</v>
      </c>
      <c r="G204" s="13">
        <v>1.4</v>
      </c>
      <c r="H204" s="13">
        <v>0.11</v>
      </c>
      <c r="I204" s="14">
        <v>0.06</v>
      </c>
      <c r="J204" s="13">
        <f>SUM(K204:Q204)</f>
        <v>207.88</v>
      </c>
      <c r="K204" s="13">
        <v>33.22</v>
      </c>
      <c r="L204" s="13">
        <v>70.34</v>
      </c>
      <c r="M204" s="13">
        <v>77.599999999999994</v>
      </c>
      <c r="N204" s="13">
        <v>6.92</v>
      </c>
      <c r="O204" s="13">
        <v>17.07</v>
      </c>
      <c r="P204" s="13">
        <v>1.96</v>
      </c>
      <c r="Q204" s="13">
        <v>0.77</v>
      </c>
      <c r="S204" s="5"/>
      <c r="AB204" s="12"/>
      <c r="AC204" s="12"/>
      <c r="AD204" s="12"/>
      <c r="AE204" s="12"/>
      <c r="AF204" s="12"/>
      <c r="AG204" s="12"/>
      <c r="AH204" s="12"/>
    </row>
    <row r="205" spans="1:34" s="1" customFormat="1" x14ac:dyDescent="0.4">
      <c r="A205" s="18" t="s">
        <v>161</v>
      </c>
      <c r="B205" s="13">
        <f>SUM(C205:I205)</f>
        <v>14.179999999999998</v>
      </c>
      <c r="C205" s="13">
        <v>1.9</v>
      </c>
      <c r="D205" s="13">
        <v>5.64</v>
      </c>
      <c r="E205" s="13">
        <v>4.57</v>
      </c>
      <c r="F205" s="13">
        <v>0.6</v>
      </c>
      <c r="G205" s="13">
        <v>1.28</v>
      </c>
      <c r="H205" s="13">
        <v>0.1</v>
      </c>
      <c r="I205" s="14">
        <v>0.09</v>
      </c>
      <c r="J205" s="13">
        <f>SUM(K205:Q205)</f>
        <v>205.05999999999997</v>
      </c>
      <c r="K205" s="13">
        <v>29.94</v>
      </c>
      <c r="L205" s="13">
        <v>67.709999999999994</v>
      </c>
      <c r="M205" s="13">
        <v>81.7</v>
      </c>
      <c r="N205" s="13">
        <v>7.14</v>
      </c>
      <c r="O205" s="13">
        <v>15.78</v>
      </c>
      <c r="P205" s="13">
        <v>1.76</v>
      </c>
      <c r="Q205" s="13">
        <v>1.03</v>
      </c>
      <c r="S205" s="5"/>
      <c r="AB205" s="12"/>
      <c r="AC205" s="12"/>
      <c r="AD205" s="12"/>
      <c r="AE205" s="12"/>
      <c r="AF205" s="12"/>
      <c r="AG205" s="12"/>
      <c r="AH205" s="12"/>
    </row>
    <row r="206" spans="1:34" s="1" customFormat="1" x14ac:dyDescent="0.4">
      <c r="A206" s="18" t="s">
        <v>160</v>
      </c>
      <c r="B206" s="13">
        <f>SUM(C206:I206)</f>
        <v>14.11</v>
      </c>
      <c r="C206" s="13">
        <v>2.0499999999999998</v>
      </c>
      <c r="D206" s="13">
        <v>5.54</v>
      </c>
      <c r="E206" s="13">
        <v>4.5</v>
      </c>
      <c r="F206" s="13">
        <v>0.6</v>
      </c>
      <c r="G206" s="13">
        <v>1.23</v>
      </c>
      <c r="H206" s="13">
        <v>0.11</v>
      </c>
      <c r="I206" s="14">
        <v>0.08</v>
      </c>
      <c r="J206" s="13">
        <f>SUM(K206:Q206)</f>
        <v>204.49999999999997</v>
      </c>
      <c r="K206" s="13">
        <v>33.24</v>
      </c>
      <c r="L206" s="13">
        <v>66.47</v>
      </c>
      <c r="M206" s="13">
        <v>80.069999999999993</v>
      </c>
      <c r="N206" s="13">
        <v>7.14</v>
      </c>
      <c r="O206" s="13">
        <v>14.84</v>
      </c>
      <c r="P206" s="13">
        <v>1.79</v>
      </c>
      <c r="Q206" s="13">
        <v>0.95</v>
      </c>
      <c r="S206" s="5"/>
      <c r="AB206" s="12"/>
      <c r="AC206" s="12"/>
      <c r="AD206" s="12"/>
      <c r="AE206" s="12"/>
      <c r="AF206" s="12"/>
      <c r="AG206" s="12"/>
      <c r="AH206" s="12"/>
    </row>
    <row r="207" spans="1:34" s="1" customFormat="1" x14ac:dyDescent="0.4">
      <c r="A207" s="18" t="s">
        <v>159</v>
      </c>
      <c r="B207" s="13">
        <f>SUM(C207:I207)</f>
        <v>14.69</v>
      </c>
      <c r="C207" s="13">
        <v>2.14</v>
      </c>
      <c r="D207" s="13">
        <v>5.86</v>
      </c>
      <c r="E207" s="13">
        <v>4.82</v>
      </c>
      <c r="F207" s="13">
        <v>0.6</v>
      </c>
      <c r="G207" s="13">
        <v>1.06</v>
      </c>
      <c r="H207" s="13">
        <v>0.17</v>
      </c>
      <c r="I207" s="14">
        <v>0.04</v>
      </c>
      <c r="J207" s="13">
        <f>SUM(K207:Q207)</f>
        <v>208.71999999999994</v>
      </c>
      <c r="K207" s="13">
        <v>31.41</v>
      </c>
      <c r="L207" s="13">
        <v>70.349999999999994</v>
      </c>
      <c r="M207" s="13">
        <v>82.97</v>
      </c>
      <c r="N207" s="13">
        <v>7.14</v>
      </c>
      <c r="O207" s="13">
        <v>14.36</v>
      </c>
      <c r="P207" s="13">
        <v>2.04</v>
      </c>
      <c r="Q207" s="13">
        <v>0.45</v>
      </c>
      <c r="S207" s="5"/>
      <c r="AB207" s="12"/>
      <c r="AC207" s="12"/>
      <c r="AD207" s="12"/>
      <c r="AE207" s="12"/>
      <c r="AF207" s="12"/>
      <c r="AG207" s="12"/>
      <c r="AH207" s="12"/>
    </row>
    <row r="208" spans="1:34" s="1" customFormat="1" x14ac:dyDescent="0.4">
      <c r="A208" s="18" t="s">
        <v>158</v>
      </c>
      <c r="B208" s="13">
        <f>SUM(C208:I208)</f>
        <v>16.689999999999998</v>
      </c>
      <c r="C208" s="13">
        <v>2.65</v>
      </c>
      <c r="D208" s="13">
        <v>6.21</v>
      </c>
      <c r="E208" s="13">
        <v>5.86</v>
      </c>
      <c r="F208" s="13">
        <v>0.72</v>
      </c>
      <c r="G208" s="13">
        <v>1.01</v>
      </c>
      <c r="H208" s="13">
        <v>0.22</v>
      </c>
      <c r="I208" s="14">
        <v>0.02</v>
      </c>
      <c r="J208" s="13">
        <f>SUM(K208:Q208)</f>
        <v>211.9</v>
      </c>
      <c r="K208" s="13">
        <v>31.83</v>
      </c>
      <c r="L208" s="13">
        <v>74.510000000000005</v>
      </c>
      <c r="M208" s="13">
        <v>80.81</v>
      </c>
      <c r="N208" s="13">
        <v>8.6199999999999992</v>
      </c>
      <c r="O208" s="13">
        <v>13.7</v>
      </c>
      <c r="P208" s="13">
        <v>2.21</v>
      </c>
      <c r="Q208" s="13">
        <v>0.22</v>
      </c>
      <c r="S208" s="5"/>
      <c r="AB208" s="12"/>
      <c r="AC208" s="12"/>
      <c r="AD208" s="12"/>
      <c r="AE208" s="12"/>
      <c r="AF208" s="12"/>
      <c r="AG208" s="12"/>
      <c r="AH208" s="12"/>
    </row>
    <row r="209" spans="1:34" s="1" customFormat="1" x14ac:dyDescent="0.4">
      <c r="A209" s="18" t="s">
        <v>157</v>
      </c>
      <c r="B209" s="13">
        <f>SUM(C209:I209)</f>
        <v>18.089999999999996</v>
      </c>
      <c r="C209" s="13">
        <v>3.56</v>
      </c>
      <c r="D209" s="13">
        <v>5.81</v>
      </c>
      <c r="E209" s="13">
        <v>6.75</v>
      </c>
      <c r="F209" s="13">
        <v>0.72</v>
      </c>
      <c r="G209" s="13">
        <v>1.05</v>
      </c>
      <c r="H209" s="13">
        <v>0.21</v>
      </c>
      <c r="I209" s="14">
        <v>-0.01</v>
      </c>
      <c r="J209" s="13">
        <f>SUM(K209:Q209)</f>
        <v>210.27000000000004</v>
      </c>
      <c r="K209" s="13">
        <v>41.76</v>
      </c>
      <c r="L209" s="13">
        <v>69.7</v>
      </c>
      <c r="M209" s="13">
        <v>74.319999999999993</v>
      </c>
      <c r="N209" s="13">
        <v>8.6199999999999992</v>
      </c>
      <c r="O209" s="13">
        <v>13.9</v>
      </c>
      <c r="P209" s="13">
        <v>2.11</v>
      </c>
      <c r="Q209" s="13">
        <v>-0.14000000000000001</v>
      </c>
      <c r="S209" s="5"/>
      <c r="AB209" s="12"/>
      <c r="AC209" s="12"/>
      <c r="AD209" s="12"/>
      <c r="AE209" s="12"/>
      <c r="AF209" s="12"/>
      <c r="AG209" s="12"/>
      <c r="AH209" s="12"/>
    </row>
    <row r="210" spans="1:34" s="1" customFormat="1" x14ac:dyDescent="0.4">
      <c r="A210" s="18" t="s">
        <v>156</v>
      </c>
      <c r="B210" s="13">
        <f>SUM(C210:I210)</f>
        <v>19.98</v>
      </c>
      <c r="C210" s="13">
        <v>3.82</v>
      </c>
      <c r="D210" s="13">
        <v>5.47</v>
      </c>
      <c r="E210" s="13">
        <v>8.36</v>
      </c>
      <c r="F210" s="13">
        <v>0.72</v>
      </c>
      <c r="G210" s="13">
        <v>1.25</v>
      </c>
      <c r="H210" s="13">
        <v>0.26</v>
      </c>
      <c r="I210" s="14">
        <v>0.1</v>
      </c>
      <c r="J210" s="13">
        <f>SUM(K210:Q210)</f>
        <v>203.54999999999998</v>
      </c>
      <c r="K210" s="13">
        <v>38.380000000000003</v>
      </c>
      <c r="L210" s="13">
        <v>65.69</v>
      </c>
      <c r="M210" s="13">
        <v>73.22</v>
      </c>
      <c r="N210" s="13">
        <v>8.6199999999999992</v>
      </c>
      <c r="O210" s="13">
        <v>14</v>
      </c>
      <c r="P210" s="13">
        <v>2.41</v>
      </c>
      <c r="Q210" s="13">
        <v>1.23</v>
      </c>
      <c r="S210" s="5"/>
      <c r="AB210" s="12"/>
      <c r="AC210" s="12"/>
      <c r="AD210" s="12"/>
      <c r="AE210" s="12"/>
      <c r="AF210" s="12"/>
      <c r="AG210" s="12"/>
      <c r="AH210" s="12"/>
    </row>
    <row r="211" spans="1:34" s="1" customFormat="1" x14ac:dyDescent="0.4">
      <c r="A211" s="18" t="s">
        <v>155</v>
      </c>
      <c r="B211" s="13">
        <f>SUM(C211:I211)</f>
        <v>20.439999999999998</v>
      </c>
      <c r="C211" s="13">
        <v>3.63</v>
      </c>
      <c r="D211" s="13">
        <v>5.72</v>
      </c>
      <c r="E211" s="13">
        <v>8.66</v>
      </c>
      <c r="F211" s="13">
        <v>0.76</v>
      </c>
      <c r="G211" s="13">
        <v>1.31</v>
      </c>
      <c r="H211" s="13">
        <v>0.24</v>
      </c>
      <c r="I211" s="14">
        <v>0.12</v>
      </c>
      <c r="J211" s="13">
        <f>SUM(K211:Q211)</f>
        <v>206.82</v>
      </c>
      <c r="K211" s="13">
        <v>36.630000000000003</v>
      </c>
      <c r="L211" s="13">
        <v>68.62</v>
      </c>
      <c r="M211" s="13">
        <v>74.650000000000006</v>
      </c>
      <c r="N211" s="13">
        <v>9.15</v>
      </c>
      <c r="O211" s="13">
        <v>13.93</v>
      </c>
      <c r="P211" s="13">
        <v>2.39</v>
      </c>
      <c r="Q211" s="13">
        <v>1.45</v>
      </c>
      <c r="S211" s="5"/>
      <c r="AB211" s="12"/>
      <c r="AC211" s="12"/>
      <c r="AD211" s="12"/>
      <c r="AE211" s="12"/>
      <c r="AF211" s="12"/>
      <c r="AG211" s="12"/>
      <c r="AH211" s="12"/>
    </row>
    <row r="212" spans="1:34" s="1" customFormat="1" x14ac:dyDescent="0.4">
      <c r="A212" s="18" t="s">
        <v>154</v>
      </c>
      <c r="B212" s="13">
        <f>SUM(C212:I212)</f>
        <v>20.490000000000002</v>
      </c>
      <c r="C212" s="13">
        <v>4.16</v>
      </c>
      <c r="D212" s="13">
        <v>5.52</v>
      </c>
      <c r="E212" s="13">
        <v>8.5500000000000007</v>
      </c>
      <c r="F212" s="13">
        <v>0.76</v>
      </c>
      <c r="G212" s="13">
        <v>1.34</v>
      </c>
      <c r="H212" s="13">
        <v>0.2</v>
      </c>
      <c r="I212" s="14">
        <v>-0.04</v>
      </c>
      <c r="J212" s="13">
        <f>SUM(K212:Q212)</f>
        <v>207.93</v>
      </c>
      <c r="K212" s="13">
        <v>39.81</v>
      </c>
      <c r="L212" s="13">
        <v>66.260000000000005</v>
      </c>
      <c r="M212" s="13">
        <v>74.790000000000006</v>
      </c>
      <c r="N212" s="13">
        <v>9.15</v>
      </c>
      <c r="O212" s="13">
        <v>16.11</v>
      </c>
      <c r="P212" s="13">
        <v>2.35</v>
      </c>
      <c r="Q212" s="13">
        <v>-0.54</v>
      </c>
      <c r="S212" s="5"/>
      <c r="AB212" s="12"/>
      <c r="AC212" s="12"/>
      <c r="AD212" s="12"/>
      <c r="AE212" s="12"/>
      <c r="AF212" s="12"/>
      <c r="AG212" s="12"/>
      <c r="AH212" s="12"/>
    </row>
    <row r="213" spans="1:34" s="1" customFormat="1" x14ac:dyDescent="0.4">
      <c r="A213" s="18" t="s">
        <v>153</v>
      </c>
      <c r="B213" s="13">
        <f>SUM(C213:I213)</f>
        <v>18.330000000000005</v>
      </c>
      <c r="C213" s="13">
        <v>3.9</v>
      </c>
      <c r="D213" s="13">
        <v>5.65</v>
      </c>
      <c r="E213" s="13">
        <v>6.69</v>
      </c>
      <c r="F213" s="13">
        <v>0.76</v>
      </c>
      <c r="G213" s="13">
        <v>1.07</v>
      </c>
      <c r="H213" s="13">
        <v>0.17</v>
      </c>
      <c r="I213" s="14">
        <v>0.09</v>
      </c>
      <c r="J213" s="13">
        <f>SUM(K213:Q213)</f>
        <v>205.78</v>
      </c>
      <c r="K213" s="13">
        <v>42.98</v>
      </c>
      <c r="L213" s="13">
        <v>67.8</v>
      </c>
      <c r="M213" s="13">
        <v>70.83</v>
      </c>
      <c r="N213" s="13">
        <v>9.15</v>
      </c>
      <c r="O213" s="13">
        <v>11.97</v>
      </c>
      <c r="P213" s="13">
        <v>1.91</v>
      </c>
      <c r="Q213" s="13">
        <v>1.1399999999999999</v>
      </c>
      <c r="S213" s="5"/>
      <c r="AB213" s="12"/>
      <c r="AC213" s="12"/>
      <c r="AD213" s="12"/>
      <c r="AE213" s="12"/>
      <c r="AF213" s="12"/>
      <c r="AG213" s="12"/>
      <c r="AH213" s="12"/>
    </row>
    <row r="214" spans="1:34" s="1" customFormat="1" x14ac:dyDescent="0.4">
      <c r="A214" s="18" t="s">
        <v>152</v>
      </c>
      <c r="B214" s="13">
        <f>SUM(C214:I214)</f>
        <v>17.45</v>
      </c>
      <c r="C214" s="13">
        <v>3.38</v>
      </c>
      <c r="D214" s="13">
        <v>5.49</v>
      </c>
      <c r="E214" s="13">
        <v>6.42</v>
      </c>
      <c r="F214" s="13">
        <v>0.57999999999999996</v>
      </c>
      <c r="G214" s="13">
        <v>1.34</v>
      </c>
      <c r="H214" s="13">
        <v>0.15</v>
      </c>
      <c r="I214" s="14">
        <v>0.09</v>
      </c>
      <c r="J214" s="13">
        <f>SUM(K214:Q214)</f>
        <v>204.12</v>
      </c>
      <c r="K214" s="13">
        <v>41.3</v>
      </c>
      <c r="L214" s="13">
        <v>65.89</v>
      </c>
      <c r="M214" s="13">
        <v>71.37</v>
      </c>
      <c r="N214" s="13">
        <v>7</v>
      </c>
      <c r="O214" s="13">
        <v>15.5</v>
      </c>
      <c r="P214" s="13">
        <v>1.96</v>
      </c>
      <c r="Q214" s="13">
        <v>1.1000000000000001</v>
      </c>
      <c r="S214" s="5"/>
      <c r="AB214" s="12"/>
      <c r="AC214" s="12"/>
      <c r="AD214" s="12"/>
      <c r="AE214" s="12"/>
      <c r="AF214" s="12"/>
      <c r="AG214" s="12"/>
      <c r="AH214" s="12"/>
    </row>
    <row r="215" spans="1:34" s="1" customFormat="1" x14ac:dyDescent="0.4">
      <c r="A215" s="18" t="s">
        <v>151</v>
      </c>
      <c r="B215" s="13">
        <f>SUM(C215:I215)</f>
        <v>16.28</v>
      </c>
      <c r="C215" s="13">
        <v>3.06</v>
      </c>
      <c r="D215" s="13">
        <v>5.71</v>
      </c>
      <c r="E215" s="13">
        <v>5.33</v>
      </c>
      <c r="F215" s="13">
        <v>0.57999999999999996</v>
      </c>
      <c r="G215" s="13">
        <v>1.36</v>
      </c>
      <c r="H215" s="13">
        <v>0.14000000000000001</v>
      </c>
      <c r="I215" s="14">
        <v>0.1</v>
      </c>
      <c r="J215" s="13">
        <f>SUM(K215:Q215)</f>
        <v>213.31</v>
      </c>
      <c r="K215" s="13">
        <v>43.05</v>
      </c>
      <c r="L215" s="13">
        <v>68.58</v>
      </c>
      <c r="M215" s="13">
        <v>75.400000000000006</v>
      </c>
      <c r="N215" s="13">
        <v>7</v>
      </c>
      <c r="O215" s="13">
        <v>16.34</v>
      </c>
      <c r="P215" s="13">
        <v>1.79</v>
      </c>
      <c r="Q215" s="13">
        <v>1.1499999999999999</v>
      </c>
      <c r="S215" s="5"/>
      <c r="AB215" s="12"/>
      <c r="AC215" s="12"/>
      <c r="AD215" s="12"/>
      <c r="AE215" s="12"/>
      <c r="AF215" s="12"/>
      <c r="AG215" s="12"/>
      <c r="AH215" s="12"/>
    </row>
    <row r="216" spans="1:34" s="1" customFormat="1" x14ac:dyDescent="0.4">
      <c r="A216" s="18" t="s">
        <v>150</v>
      </c>
      <c r="B216" s="13">
        <f>SUM(C216:I216)</f>
        <v>14.510000000000003</v>
      </c>
      <c r="C216" s="13">
        <v>2.62</v>
      </c>
      <c r="D216" s="13">
        <v>5.5</v>
      </c>
      <c r="E216" s="13">
        <v>4.28</v>
      </c>
      <c r="F216" s="13">
        <v>0.57999999999999996</v>
      </c>
      <c r="G216" s="13">
        <v>1.3</v>
      </c>
      <c r="H216" s="13">
        <v>0.15</v>
      </c>
      <c r="I216" s="14">
        <v>0.08</v>
      </c>
      <c r="J216" s="13">
        <f>SUM(K216:Q216)</f>
        <v>207.03</v>
      </c>
      <c r="K216" s="13">
        <v>41.43</v>
      </c>
      <c r="L216" s="13">
        <v>66.010000000000005</v>
      </c>
      <c r="M216" s="13">
        <v>73.42</v>
      </c>
      <c r="N216" s="13">
        <v>7</v>
      </c>
      <c r="O216" s="13">
        <v>15.72</v>
      </c>
      <c r="P216" s="13">
        <v>2.4700000000000002</v>
      </c>
      <c r="Q216" s="13">
        <v>0.98</v>
      </c>
      <c r="S216" s="5"/>
      <c r="AB216" s="12"/>
      <c r="AC216" s="12"/>
      <c r="AD216" s="12"/>
      <c r="AE216" s="12"/>
      <c r="AF216" s="12"/>
      <c r="AG216" s="12"/>
      <c r="AH216" s="12"/>
    </row>
    <row r="217" spans="1:34" s="1" customFormat="1" x14ac:dyDescent="0.4">
      <c r="A217" s="18" t="s">
        <v>149</v>
      </c>
      <c r="B217" s="13">
        <f>SUM(C217:I217)</f>
        <v>14.24</v>
      </c>
      <c r="C217" s="13">
        <v>2.8</v>
      </c>
      <c r="D217" s="13">
        <v>5.47</v>
      </c>
      <c r="E217" s="13">
        <v>3.92</v>
      </c>
      <c r="F217" s="13">
        <v>0.56999999999999995</v>
      </c>
      <c r="G217" s="13">
        <v>1.22</v>
      </c>
      <c r="H217" s="13">
        <v>0.14000000000000001</v>
      </c>
      <c r="I217" s="14">
        <v>0.12</v>
      </c>
      <c r="J217" s="13">
        <f>SUM(K217:Q217)</f>
        <v>207.41</v>
      </c>
      <c r="K217" s="13">
        <v>44.15</v>
      </c>
      <c r="L217" s="13">
        <v>65.69</v>
      </c>
      <c r="M217" s="13">
        <v>72.02</v>
      </c>
      <c r="N217" s="13">
        <v>6.83</v>
      </c>
      <c r="O217" s="13">
        <v>14.86</v>
      </c>
      <c r="P217" s="13">
        <v>2.4500000000000002</v>
      </c>
      <c r="Q217" s="13">
        <v>1.41</v>
      </c>
      <c r="S217" s="5"/>
      <c r="AB217" s="12"/>
      <c r="AC217" s="12"/>
      <c r="AD217" s="12"/>
      <c r="AE217" s="12"/>
      <c r="AF217" s="12"/>
      <c r="AG217" s="12"/>
      <c r="AH217" s="12"/>
    </row>
    <row r="218" spans="1:34" s="1" customFormat="1" x14ac:dyDescent="0.4">
      <c r="A218" s="18" t="s">
        <v>148</v>
      </c>
      <c r="B218" s="13">
        <f>SUM(C218:I218)</f>
        <v>14.58</v>
      </c>
      <c r="C218" s="13">
        <v>2.74</v>
      </c>
      <c r="D218" s="13">
        <v>6</v>
      </c>
      <c r="E218" s="13">
        <v>3.59</v>
      </c>
      <c r="F218" s="13">
        <v>0.56999999999999995</v>
      </c>
      <c r="G218" s="13">
        <v>1.42</v>
      </c>
      <c r="H218" s="13">
        <v>0.15</v>
      </c>
      <c r="I218" s="14">
        <v>0.11</v>
      </c>
      <c r="J218" s="13">
        <f>SUM(K218:Q218)</f>
        <v>214.25000000000003</v>
      </c>
      <c r="K218" s="13">
        <v>42.99</v>
      </c>
      <c r="L218" s="13">
        <v>72.02</v>
      </c>
      <c r="M218" s="13">
        <v>71.86</v>
      </c>
      <c r="N218" s="13">
        <v>6.83</v>
      </c>
      <c r="O218" s="13">
        <v>16.91</v>
      </c>
      <c r="P218" s="13">
        <v>2.31</v>
      </c>
      <c r="Q218" s="13">
        <v>1.33</v>
      </c>
      <c r="S218" s="5"/>
      <c r="AB218" s="12"/>
      <c r="AC218" s="12"/>
      <c r="AD218" s="12"/>
      <c r="AE218" s="12"/>
      <c r="AF218" s="12"/>
      <c r="AG218" s="12"/>
      <c r="AH218" s="12"/>
    </row>
    <row r="219" spans="1:34" s="1" customFormat="1" x14ac:dyDescent="0.4">
      <c r="A219" s="18" t="s">
        <v>147</v>
      </c>
      <c r="B219" s="13">
        <f>SUM(C219:I219)</f>
        <v>14.75</v>
      </c>
      <c r="C219" s="13">
        <v>3.05</v>
      </c>
      <c r="D219" s="13">
        <v>5.62</v>
      </c>
      <c r="E219" s="13">
        <v>3.91</v>
      </c>
      <c r="F219" s="13">
        <v>0.56999999999999995</v>
      </c>
      <c r="G219" s="13">
        <v>1.25</v>
      </c>
      <c r="H219" s="13">
        <v>0.23</v>
      </c>
      <c r="I219" s="14">
        <v>0.12</v>
      </c>
      <c r="J219" s="13">
        <f>SUM(K219:Q219)</f>
        <v>202.47000000000003</v>
      </c>
      <c r="K219" s="13">
        <v>41.58</v>
      </c>
      <c r="L219" s="13">
        <v>67.48</v>
      </c>
      <c r="M219" s="13">
        <v>65.569999999999993</v>
      </c>
      <c r="N219" s="13">
        <v>6.83</v>
      </c>
      <c r="O219" s="13">
        <v>16.77</v>
      </c>
      <c r="P219" s="13">
        <v>2.8</v>
      </c>
      <c r="Q219" s="13">
        <v>1.44</v>
      </c>
      <c r="S219" s="5"/>
      <c r="AB219" s="12"/>
      <c r="AC219" s="12"/>
      <c r="AD219" s="12"/>
      <c r="AE219" s="12"/>
      <c r="AF219" s="12"/>
      <c r="AG219" s="12"/>
      <c r="AH219" s="12"/>
    </row>
    <row r="220" spans="1:34" s="1" customFormat="1" x14ac:dyDescent="0.4">
      <c r="A220" s="18" t="s">
        <v>146</v>
      </c>
      <c r="B220" s="13">
        <f>SUM(C220:I220)</f>
        <v>17.670000000000002</v>
      </c>
      <c r="C220" s="13">
        <v>3.8</v>
      </c>
      <c r="D220" s="13">
        <v>5.65</v>
      </c>
      <c r="E220" s="13">
        <v>6.01</v>
      </c>
      <c r="F220" s="13">
        <v>0.79</v>
      </c>
      <c r="G220" s="13">
        <v>1.17</v>
      </c>
      <c r="H220" s="13">
        <v>0.19</v>
      </c>
      <c r="I220" s="14">
        <v>0.06</v>
      </c>
      <c r="J220" s="13">
        <f>SUM(K220:Q220)</f>
        <v>204.56000000000003</v>
      </c>
      <c r="K220" s="13">
        <v>39.76</v>
      </c>
      <c r="L220" s="13">
        <v>67.77</v>
      </c>
      <c r="M220" s="13">
        <v>69.760000000000005</v>
      </c>
      <c r="N220" s="13">
        <v>9.43</v>
      </c>
      <c r="O220" s="13">
        <v>15.31</v>
      </c>
      <c r="P220" s="13">
        <v>1.86</v>
      </c>
      <c r="Q220" s="13">
        <v>0.67</v>
      </c>
      <c r="S220" s="5"/>
      <c r="AB220" s="12"/>
      <c r="AC220" s="12"/>
      <c r="AD220" s="12"/>
      <c r="AE220" s="12"/>
      <c r="AF220" s="12"/>
      <c r="AG220" s="12"/>
      <c r="AH220" s="12"/>
    </row>
    <row r="221" spans="1:34" s="1" customFormat="1" x14ac:dyDescent="0.4">
      <c r="A221" s="18" t="s">
        <v>145</v>
      </c>
      <c r="B221" s="13">
        <f>SUM(C221:I221)</f>
        <v>18.529999999999998</v>
      </c>
      <c r="C221" s="13">
        <v>3.61</v>
      </c>
      <c r="D221" s="13">
        <v>5.33</v>
      </c>
      <c r="E221" s="13">
        <v>7.4</v>
      </c>
      <c r="F221" s="13">
        <v>0.79</v>
      </c>
      <c r="G221" s="13">
        <v>1.07</v>
      </c>
      <c r="H221" s="13">
        <v>0.24</v>
      </c>
      <c r="I221" s="14">
        <v>0.09</v>
      </c>
      <c r="J221" s="13">
        <f>SUM(K221:Q221)</f>
        <v>199.62000000000003</v>
      </c>
      <c r="K221" s="13">
        <v>36.29</v>
      </c>
      <c r="L221" s="13">
        <v>64.02</v>
      </c>
      <c r="M221" s="13">
        <v>72.150000000000006</v>
      </c>
      <c r="N221" s="13">
        <v>9.43</v>
      </c>
      <c r="O221" s="13">
        <v>14.08</v>
      </c>
      <c r="P221" s="13">
        <v>2.5299999999999998</v>
      </c>
      <c r="Q221" s="13">
        <v>1.1200000000000001</v>
      </c>
      <c r="S221" s="5"/>
      <c r="AB221" s="12"/>
      <c r="AC221" s="12"/>
      <c r="AD221" s="12"/>
      <c r="AE221" s="12"/>
      <c r="AF221" s="12"/>
      <c r="AG221" s="12"/>
      <c r="AH221" s="12"/>
    </row>
    <row r="222" spans="1:34" s="1" customFormat="1" x14ac:dyDescent="0.4">
      <c r="A222" s="18" t="s">
        <v>144</v>
      </c>
      <c r="B222" s="13">
        <f>SUM(C222:I222)</f>
        <v>21.309999999999995</v>
      </c>
      <c r="C222" s="13">
        <v>4.16</v>
      </c>
      <c r="D222" s="13">
        <v>6.14</v>
      </c>
      <c r="E222" s="13">
        <v>8.49</v>
      </c>
      <c r="F222" s="13">
        <v>0.79</v>
      </c>
      <c r="G222" s="13">
        <v>1.36</v>
      </c>
      <c r="H222" s="13">
        <v>0.28999999999999998</v>
      </c>
      <c r="I222" s="14">
        <v>0.08</v>
      </c>
      <c r="J222" s="13">
        <f>SUM(K222:Q222)</f>
        <v>211.14000000000001</v>
      </c>
      <c r="K222" s="13">
        <v>38.19</v>
      </c>
      <c r="L222" s="13">
        <v>73.73</v>
      </c>
      <c r="M222" s="13">
        <v>71.25</v>
      </c>
      <c r="N222" s="13">
        <v>9.43</v>
      </c>
      <c r="O222" s="13">
        <v>14.98</v>
      </c>
      <c r="P222" s="13">
        <v>2.57</v>
      </c>
      <c r="Q222" s="13">
        <v>0.99</v>
      </c>
      <c r="S222" s="5"/>
      <c r="AB222" s="12"/>
      <c r="AC222" s="12"/>
      <c r="AD222" s="12"/>
      <c r="AE222" s="12"/>
      <c r="AF222" s="12"/>
      <c r="AG222" s="12"/>
      <c r="AH222" s="12"/>
    </row>
    <row r="223" spans="1:34" s="1" customFormat="1" x14ac:dyDescent="0.4">
      <c r="A223" s="18" t="s">
        <v>143</v>
      </c>
      <c r="B223" s="13">
        <f>SUM(C223:I223)</f>
        <v>21.09</v>
      </c>
      <c r="C223" s="13">
        <v>4.05</v>
      </c>
      <c r="D223" s="13">
        <v>5.28</v>
      </c>
      <c r="E223" s="13">
        <v>9.11</v>
      </c>
      <c r="F223" s="13">
        <v>0.8</v>
      </c>
      <c r="G223" s="13">
        <v>1.52</v>
      </c>
      <c r="H223" s="13">
        <v>0.26</v>
      </c>
      <c r="I223" s="14">
        <v>7.0000000000000007E-2</v>
      </c>
      <c r="J223" s="13">
        <f>SUM(K223:Q223)</f>
        <v>199.65</v>
      </c>
      <c r="K223" s="13">
        <v>35.08</v>
      </c>
      <c r="L223" s="13">
        <v>63.33</v>
      </c>
      <c r="M223" s="13">
        <v>72.13</v>
      </c>
      <c r="N223" s="13">
        <v>9.6300000000000008</v>
      </c>
      <c r="O223" s="13">
        <v>16.14</v>
      </c>
      <c r="P223" s="13">
        <v>2.48</v>
      </c>
      <c r="Q223" s="13">
        <v>0.86</v>
      </c>
      <c r="S223" s="5"/>
      <c r="AB223" s="12"/>
      <c r="AC223" s="12"/>
      <c r="AD223" s="12"/>
      <c r="AE223" s="12"/>
      <c r="AF223" s="12"/>
      <c r="AG223" s="12"/>
      <c r="AH223" s="12"/>
    </row>
    <row r="224" spans="1:34" s="1" customFormat="1" x14ac:dyDescent="0.4">
      <c r="A224" s="18" t="s">
        <v>142</v>
      </c>
      <c r="B224" s="13">
        <f>SUM(C224:I224)</f>
        <v>19.75</v>
      </c>
      <c r="C224" s="13">
        <v>3.68</v>
      </c>
      <c r="D224" s="13">
        <v>5.19</v>
      </c>
      <c r="E224" s="13">
        <v>8.57</v>
      </c>
      <c r="F224" s="13">
        <v>0.8</v>
      </c>
      <c r="G224" s="13">
        <v>1.22</v>
      </c>
      <c r="H224" s="13">
        <v>0.22</v>
      </c>
      <c r="I224" s="14">
        <v>7.0000000000000007E-2</v>
      </c>
      <c r="J224" s="13">
        <f>SUM(K224:Q224)</f>
        <v>194.61999999999998</v>
      </c>
      <c r="K224" s="13">
        <v>32.58</v>
      </c>
      <c r="L224" s="13">
        <v>62.26</v>
      </c>
      <c r="M224" s="13">
        <v>71.989999999999995</v>
      </c>
      <c r="N224" s="13">
        <v>9.6300000000000008</v>
      </c>
      <c r="O224" s="13">
        <v>14.89</v>
      </c>
      <c r="P224" s="13">
        <v>2.46</v>
      </c>
      <c r="Q224" s="13">
        <v>0.81</v>
      </c>
      <c r="S224" s="5"/>
      <c r="AB224" s="12"/>
      <c r="AC224" s="12"/>
      <c r="AD224" s="12"/>
      <c r="AE224" s="12"/>
      <c r="AF224" s="12"/>
      <c r="AG224" s="12"/>
      <c r="AH224" s="12"/>
    </row>
    <row r="225" spans="1:34" s="1" customFormat="1" x14ac:dyDescent="0.4">
      <c r="A225" s="18" t="s">
        <v>141</v>
      </c>
      <c r="B225" s="13">
        <f>SUM(C225:I225)</f>
        <v>20.880000000000006</v>
      </c>
      <c r="C225" s="13">
        <v>4.03</v>
      </c>
      <c r="D225" s="13">
        <v>5.23</v>
      </c>
      <c r="E225" s="13">
        <v>9.23</v>
      </c>
      <c r="F225" s="13">
        <v>0.8</v>
      </c>
      <c r="G225" s="13">
        <v>1.26</v>
      </c>
      <c r="H225" s="13">
        <v>0.23</v>
      </c>
      <c r="I225" s="14">
        <v>0.1</v>
      </c>
      <c r="J225" s="13">
        <f>SUM(K225:Q225)</f>
        <v>194.32999999999998</v>
      </c>
      <c r="K225" s="13">
        <v>30.83</v>
      </c>
      <c r="L225" s="13">
        <v>62.73</v>
      </c>
      <c r="M225" s="13">
        <v>72.55</v>
      </c>
      <c r="N225" s="13">
        <v>9.6300000000000008</v>
      </c>
      <c r="O225" s="13">
        <v>14.7</v>
      </c>
      <c r="P225" s="13">
        <v>2.66</v>
      </c>
      <c r="Q225" s="13">
        <v>1.23</v>
      </c>
      <c r="S225" s="5"/>
      <c r="AB225" s="12"/>
      <c r="AC225" s="12"/>
      <c r="AD225" s="12"/>
      <c r="AE225" s="12"/>
      <c r="AF225" s="12"/>
      <c r="AG225" s="12"/>
      <c r="AH225" s="12"/>
    </row>
    <row r="226" spans="1:34" s="1" customFormat="1" x14ac:dyDescent="0.4">
      <c r="A226" s="18" t="s">
        <v>140</v>
      </c>
      <c r="B226" s="13">
        <f>SUM(C226:I226)</f>
        <v>18.050000000000004</v>
      </c>
      <c r="C226" s="13">
        <v>3.25</v>
      </c>
      <c r="D226" s="13">
        <v>5.87</v>
      </c>
      <c r="E226" s="13">
        <v>6.52</v>
      </c>
      <c r="F226" s="13">
        <v>0.76</v>
      </c>
      <c r="G226" s="13">
        <v>1.29</v>
      </c>
      <c r="H226" s="13">
        <v>0.26</v>
      </c>
      <c r="I226" s="14">
        <v>0.1</v>
      </c>
      <c r="J226" s="13">
        <f>SUM(K226:Q226)</f>
        <v>210.76</v>
      </c>
      <c r="K226" s="13">
        <v>38.67</v>
      </c>
      <c r="L226" s="13">
        <v>70.41</v>
      </c>
      <c r="M226" s="13">
        <v>72.75</v>
      </c>
      <c r="N226" s="13">
        <v>9.1300000000000008</v>
      </c>
      <c r="O226" s="13">
        <v>15.25</v>
      </c>
      <c r="P226" s="13">
        <v>3.34</v>
      </c>
      <c r="Q226" s="13">
        <v>1.21</v>
      </c>
      <c r="S226" s="5"/>
      <c r="AB226" s="12"/>
      <c r="AC226" s="12"/>
      <c r="AD226" s="12"/>
      <c r="AE226" s="12"/>
      <c r="AF226" s="12"/>
      <c r="AG226" s="12"/>
      <c r="AH226" s="12"/>
    </row>
    <row r="227" spans="1:34" s="1" customFormat="1" x14ac:dyDescent="0.4">
      <c r="A227" s="18" t="s">
        <v>139</v>
      </c>
      <c r="B227" s="13">
        <f>SUM(C227:I227)</f>
        <v>15.909999999999997</v>
      </c>
      <c r="C227" s="13">
        <v>3</v>
      </c>
      <c r="D227" s="13">
        <v>5.7</v>
      </c>
      <c r="E227" s="13">
        <v>5.0599999999999996</v>
      </c>
      <c r="F227" s="13">
        <v>0.76</v>
      </c>
      <c r="G227" s="13">
        <v>1.03</v>
      </c>
      <c r="H227" s="13">
        <v>0.25</v>
      </c>
      <c r="I227" s="14">
        <v>0.11</v>
      </c>
      <c r="J227" s="13">
        <f>SUM(K227:Q227)</f>
        <v>203.38</v>
      </c>
      <c r="K227" s="13">
        <v>41.3</v>
      </c>
      <c r="L227" s="13">
        <v>68.400000000000006</v>
      </c>
      <c r="M227" s="13">
        <v>67.709999999999994</v>
      </c>
      <c r="N227" s="13">
        <v>9.1300000000000008</v>
      </c>
      <c r="O227" s="13">
        <v>12.34</v>
      </c>
      <c r="P227" s="13">
        <v>3.23</v>
      </c>
      <c r="Q227" s="13">
        <v>1.27</v>
      </c>
      <c r="S227" s="5"/>
      <c r="AB227" s="12"/>
      <c r="AC227" s="12"/>
      <c r="AD227" s="12"/>
      <c r="AE227" s="12"/>
      <c r="AF227" s="12"/>
      <c r="AG227" s="12"/>
      <c r="AH227" s="12"/>
    </row>
    <row r="228" spans="1:34" s="1" customFormat="1" x14ac:dyDescent="0.4">
      <c r="A228" s="18" t="s">
        <v>138</v>
      </c>
      <c r="B228" s="13">
        <f>SUM(C228:I228)</f>
        <v>14.26</v>
      </c>
      <c r="C228" s="13">
        <v>2.48</v>
      </c>
      <c r="D228" s="13">
        <v>5.73</v>
      </c>
      <c r="E228" s="13">
        <v>3.94</v>
      </c>
      <c r="F228" s="13">
        <v>0.76</v>
      </c>
      <c r="G228" s="13">
        <v>1.06</v>
      </c>
      <c r="H228" s="13">
        <v>0.19</v>
      </c>
      <c r="I228" s="14">
        <v>0.1</v>
      </c>
      <c r="J228" s="13">
        <f>SUM(K228:Q228)</f>
        <v>204.25999999999996</v>
      </c>
      <c r="K228" s="13">
        <v>39.64</v>
      </c>
      <c r="L228" s="13">
        <v>68.739999999999995</v>
      </c>
      <c r="M228" s="13">
        <v>69.569999999999993</v>
      </c>
      <c r="N228" s="13">
        <v>9.1300000000000008</v>
      </c>
      <c r="O228" s="13">
        <v>12.82</v>
      </c>
      <c r="P228" s="13">
        <v>3.16</v>
      </c>
      <c r="Q228" s="13">
        <v>1.2</v>
      </c>
      <c r="S228" s="5"/>
      <c r="AB228" s="12"/>
      <c r="AC228" s="12"/>
      <c r="AD228" s="12"/>
      <c r="AE228" s="12"/>
      <c r="AF228" s="12"/>
      <c r="AG228" s="12"/>
      <c r="AH228" s="12"/>
    </row>
    <row r="229" spans="1:34" s="1" customFormat="1" x14ac:dyDescent="0.4">
      <c r="A229" s="18" t="s">
        <v>137</v>
      </c>
      <c r="B229" s="13">
        <f>SUM(C229:I229)</f>
        <v>13.72</v>
      </c>
      <c r="C229" s="13">
        <v>2.58</v>
      </c>
      <c r="D229" s="13">
        <v>5.43</v>
      </c>
      <c r="E229" s="13">
        <v>3.39</v>
      </c>
      <c r="F229" s="13">
        <v>0.66</v>
      </c>
      <c r="G229" s="13">
        <v>1.37</v>
      </c>
      <c r="H229" s="13">
        <v>0.14000000000000001</v>
      </c>
      <c r="I229" s="14">
        <v>0.15</v>
      </c>
      <c r="J229" s="13">
        <f>SUM(K229:Q229)</f>
        <v>203.66000000000003</v>
      </c>
      <c r="K229" s="13">
        <v>41.64</v>
      </c>
      <c r="L229" s="13">
        <v>65.180000000000007</v>
      </c>
      <c r="M229" s="13">
        <v>68.09</v>
      </c>
      <c r="N229" s="13">
        <v>7.93</v>
      </c>
      <c r="O229" s="13">
        <v>16.5</v>
      </c>
      <c r="P229" s="13">
        <v>2.5</v>
      </c>
      <c r="Q229" s="13">
        <v>1.82</v>
      </c>
      <c r="S229" s="5"/>
      <c r="AB229" s="12"/>
      <c r="AC229" s="12"/>
      <c r="AD229" s="12"/>
      <c r="AE229" s="12"/>
      <c r="AF229" s="12"/>
      <c r="AG229" s="12"/>
      <c r="AH229" s="12"/>
    </row>
    <row r="230" spans="1:34" s="1" customFormat="1" x14ac:dyDescent="0.4">
      <c r="A230" s="18" t="s">
        <v>136</v>
      </c>
      <c r="B230" s="13">
        <f>SUM(C230:I230)</f>
        <v>14.16</v>
      </c>
      <c r="C230" s="13">
        <v>2.87</v>
      </c>
      <c r="D230" s="13">
        <v>5.71</v>
      </c>
      <c r="E230" s="13">
        <v>3.11</v>
      </c>
      <c r="F230" s="13">
        <v>0.66</v>
      </c>
      <c r="G230" s="13">
        <v>1.5</v>
      </c>
      <c r="H230" s="13">
        <v>0.18</v>
      </c>
      <c r="I230" s="14">
        <v>0.13</v>
      </c>
      <c r="J230" s="13">
        <f>SUM(K230:Q230)</f>
        <v>209.45999999999998</v>
      </c>
      <c r="K230" s="13">
        <v>45.68</v>
      </c>
      <c r="L230" s="13">
        <v>68.48</v>
      </c>
      <c r="M230" s="13">
        <v>65.05</v>
      </c>
      <c r="N230" s="13">
        <v>7.93</v>
      </c>
      <c r="O230" s="13">
        <v>17.91</v>
      </c>
      <c r="P230" s="13">
        <v>2.85</v>
      </c>
      <c r="Q230" s="13">
        <v>1.56</v>
      </c>
      <c r="S230" s="5"/>
      <c r="AB230" s="12"/>
      <c r="AC230" s="12"/>
      <c r="AD230" s="12"/>
      <c r="AE230" s="12"/>
      <c r="AF230" s="12"/>
      <c r="AG230" s="12"/>
      <c r="AH230" s="12"/>
    </row>
    <row r="231" spans="1:34" s="1" customFormat="1" x14ac:dyDescent="0.4">
      <c r="A231" s="18" t="s">
        <v>135</v>
      </c>
      <c r="B231" s="13">
        <f>SUM(C231:I231)</f>
        <v>14.860000000000001</v>
      </c>
      <c r="C231" s="13">
        <v>2.96</v>
      </c>
      <c r="D231" s="13">
        <v>5.8</v>
      </c>
      <c r="E231" s="13">
        <v>3.88</v>
      </c>
      <c r="F231" s="13">
        <v>0.66</v>
      </c>
      <c r="G231" s="13">
        <v>1.22</v>
      </c>
      <c r="H231" s="13">
        <v>0.22</v>
      </c>
      <c r="I231" s="14">
        <v>0.12</v>
      </c>
      <c r="J231" s="13">
        <f>SUM(K231:Q231)</f>
        <v>207.29000000000002</v>
      </c>
      <c r="K231" s="13">
        <v>41.21</v>
      </c>
      <c r="L231" s="13">
        <v>69.58</v>
      </c>
      <c r="M231" s="13">
        <v>68.260000000000005</v>
      </c>
      <c r="N231" s="13">
        <v>7.93</v>
      </c>
      <c r="O231" s="13">
        <v>16.05</v>
      </c>
      <c r="P231" s="13">
        <v>2.84</v>
      </c>
      <c r="Q231" s="13">
        <v>1.42</v>
      </c>
      <c r="S231" s="5"/>
      <c r="AB231" s="12"/>
      <c r="AC231" s="12"/>
      <c r="AD231" s="12"/>
      <c r="AE231" s="12"/>
      <c r="AF231" s="12"/>
      <c r="AG231" s="12"/>
      <c r="AH231" s="12"/>
    </row>
    <row r="232" spans="1:34" s="1" customFormat="1" x14ac:dyDescent="0.4">
      <c r="A232" s="18" t="s">
        <v>134</v>
      </c>
      <c r="B232" s="13">
        <f>SUM(C232:I232)</f>
        <v>16.340000000000003</v>
      </c>
      <c r="C232" s="13">
        <v>3.22</v>
      </c>
      <c r="D232" s="13">
        <v>5.7</v>
      </c>
      <c r="E232" s="13">
        <v>4.87</v>
      </c>
      <c r="F232" s="13">
        <v>0.81</v>
      </c>
      <c r="G232" s="13">
        <v>1.3</v>
      </c>
      <c r="H232" s="13">
        <v>0.34</v>
      </c>
      <c r="I232" s="14">
        <v>0.1</v>
      </c>
      <c r="J232" s="13">
        <f>SUM(K232:Q232)</f>
        <v>207.22</v>
      </c>
      <c r="K232" s="13">
        <v>37.11</v>
      </c>
      <c r="L232" s="13">
        <v>68.459999999999994</v>
      </c>
      <c r="M232" s="13">
        <v>70.53</v>
      </c>
      <c r="N232" s="13">
        <v>9.73</v>
      </c>
      <c r="O232" s="13">
        <v>16.739999999999998</v>
      </c>
      <c r="P232" s="13">
        <v>3.44</v>
      </c>
      <c r="Q232" s="13">
        <v>1.21</v>
      </c>
      <c r="S232" s="5"/>
      <c r="AB232" s="12"/>
      <c r="AC232" s="12"/>
      <c r="AD232" s="12"/>
      <c r="AE232" s="12"/>
      <c r="AF232" s="12"/>
      <c r="AG232" s="12"/>
      <c r="AH232" s="12"/>
    </row>
    <row r="233" spans="1:34" s="1" customFormat="1" x14ac:dyDescent="0.4">
      <c r="A233" s="18" t="s">
        <v>133</v>
      </c>
      <c r="B233" s="13">
        <f>SUM(C233:I233)</f>
        <v>19.02</v>
      </c>
      <c r="C233" s="13">
        <v>3.44</v>
      </c>
      <c r="D233" s="13">
        <v>5.76</v>
      </c>
      <c r="E233" s="13">
        <v>7.33</v>
      </c>
      <c r="F233" s="13">
        <v>0.81</v>
      </c>
      <c r="G233" s="13">
        <v>1.26</v>
      </c>
      <c r="H233" s="13">
        <v>0.31</v>
      </c>
      <c r="I233" s="14">
        <v>0.11</v>
      </c>
      <c r="J233" s="13">
        <f>SUM(K233:Q233)</f>
        <v>204.33999999999997</v>
      </c>
      <c r="K233" s="13">
        <v>33.33</v>
      </c>
      <c r="L233" s="13">
        <v>69.12</v>
      </c>
      <c r="M233" s="13">
        <v>70.989999999999995</v>
      </c>
      <c r="N233" s="13">
        <v>9.73</v>
      </c>
      <c r="O233" s="13">
        <v>16.41</v>
      </c>
      <c r="P233" s="13">
        <v>3.41</v>
      </c>
      <c r="Q233" s="13">
        <v>1.35</v>
      </c>
      <c r="S233" s="5"/>
      <c r="AB233" s="12"/>
      <c r="AC233" s="12"/>
      <c r="AD233" s="12"/>
      <c r="AE233" s="12"/>
      <c r="AF233" s="12"/>
      <c r="AG233" s="12"/>
      <c r="AH233" s="12"/>
    </row>
    <row r="234" spans="1:34" s="1" customFormat="1" x14ac:dyDescent="0.4">
      <c r="A234" s="18" t="s">
        <v>132</v>
      </c>
      <c r="B234" s="13">
        <f>SUM(C234:I234)</f>
        <v>19.419999999999998</v>
      </c>
      <c r="C234" s="13">
        <v>3.49</v>
      </c>
      <c r="D234" s="13">
        <v>5.6</v>
      </c>
      <c r="E234" s="13">
        <v>7.61</v>
      </c>
      <c r="F234" s="13">
        <v>0.81</v>
      </c>
      <c r="G234" s="13">
        <v>1.41</v>
      </c>
      <c r="H234" s="13">
        <v>0.42</v>
      </c>
      <c r="I234" s="14">
        <v>0.08</v>
      </c>
      <c r="J234" s="13">
        <f>SUM(K234:Q234)</f>
        <v>198.58999999999997</v>
      </c>
      <c r="K234" s="13">
        <v>34.03</v>
      </c>
      <c r="L234" s="13">
        <v>67.180000000000007</v>
      </c>
      <c r="M234" s="13">
        <v>67.3</v>
      </c>
      <c r="N234" s="13">
        <v>9.73</v>
      </c>
      <c r="O234" s="13">
        <v>15.55</v>
      </c>
      <c r="P234" s="13">
        <v>3.85</v>
      </c>
      <c r="Q234" s="13">
        <v>0.95</v>
      </c>
      <c r="S234" s="5"/>
      <c r="AB234" s="12"/>
      <c r="AC234" s="12"/>
      <c r="AD234" s="12"/>
      <c r="AE234" s="12"/>
      <c r="AF234" s="12"/>
      <c r="AG234" s="12"/>
      <c r="AH234" s="12"/>
    </row>
    <row r="235" spans="1:34" s="1" customFormat="1" x14ac:dyDescent="0.4">
      <c r="A235" s="18" t="s">
        <v>131</v>
      </c>
      <c r="B235" s="13">
        <f>SUM(C235:I235)</f>
        <v>19.66</v>
      </c>
      <c r="C235" s="13">
        <v>3.67</v>
      </c>
      <c r="D235" s="13">
        <v>5.23</v>
      </c>
      <c r="E235" s="13">
        <v>8</v>
      </c>
      <c r="F235" s="13">
        <v>0.87</v>
      </c>
      <c r="G235" s="13">
        <v>1.33</v>
      </c>
      <c r="H235" s="13">
        <v>0.41</v>
      </c>
      <c r="I235" s="14">
        <v>0.15</v>
      </c>
      <c r="J235" s="13">
        <f>SUM(K235:Q235)</f>
        <v>197.36</v>
      </c>
      <c r="K235" s="13">
        <v>36</v>
      </c>
      <c r="L235" s="13">
        <v>62.81</v>
      </c>
      <c r="M235" s="13">
        <v>67.88</v>
      </c>
      <c r="N235" s="13">
        <v>10.49</v>
      </c>
      <c r="O235" s="13">
        <v>14.4</v>
      </c>
      <c r="P235" s="13">
        <v>3.94</v>
      </c>
      <c r="Q235" s="13">
        <v>1.84</v>
      </c>
      <c r="S235" s="5"/>
      <c r="AB235" s="12"/>
      <c r="AC235" s="12"/>
      <c r="AD235" s="12"/>
      <c r="AE235" s="12"/>
      <c r="AF235" s="12"/>
      <c r="AG235" s="12"/>
      <c r="AH235" s="12"/>
    </row>
    <row r="236" spans="1:34" s="1" customFormat="1" x14ac:dyDescent="0.4">
      <c r="A236" s="18" t="s">
        <v>130</v>
      </c>
      <c r="B236" s="13">
        <f>SUM(C236:I236)</f>
        <v>18.32</v>
      </c>
      <c r="C236" s="13">
        <v>3.24</v>
      </c>
      <c r="D236" s="13">
        <v>5.39</v>
      </c>
      <c r="E236" s="13">
        <v>7.15</v>
      </c>
      <c r="F236" s="13">
        <v>0.87</v>
      </c>
      <c r="G236" s="13">
        <v>1.1100000000000001</v>
      </c>
      <c r="H236" s="13">
        <v>0.42</v>
      </c>
      <c r="I236" s="14">
        <v>0.14000000000000001</v>
      </c>
      <c r="J236" s="13">
        <f>SUM(K236:Q236)</f>
        <v>196.57</v>
      </c>
      <c r="K236" s="13">
        <v>34.82</v>
      </c>
      <c r="L236" s="13">
        <v>64.69</v>
      </c>
      <c r="M236" s="13">
        <v>66.47</v>
      </c>
      <c r="N236" s="13">
        <v>10.49</v>
      </c>
      <c r="O236" s="13">
        <v>13.7</v>
      </c>
      <c r="P236" s="13">
        <v>4.6900000000000004</v>
      </c>
      <c r="Q236" s="13">
        <v>1.71</v>
      </c>
      <c r="S236" s="5"/>
      <c r="AB236" s="12"/>
      <c r="AC236" s="12"/>
      <c r="AD236" s="12"/>
      <c r="AE236" s="12"/>
      <c r="AF236" s="12"/>
      <c r="AG236" s="12"/>
      <c r="AH236" s="12"/>
    </row>
    <row r="237" spans="1:34" s="1" customFormat="1" x14ac:dyDescent="0.4">
      <c r="A237" s="18" t="s">
        <v>129</v>
      </c>
      <c r="B237" s="13">
        <f>SUM(C237:I237)</f>
        <v>17.869999999999997</v>
      </c>
      <c r="C237" s="13">
        <v>3.44</v>
      </c>
      <c r="D237" s="13">
        <v>5.43</v>
      </c>
      <c r="E237" s="13">
        <v>6.5</v>
      </c>
      <c r="F237" s="13">
        <v>0.87</v>
      </c>
      <c r="G237" s="13">
        <v>1.1499999999999999</v>
      </c>
      <c r="H237" s="13">
        <v>0.36</v>
      </c>
      <c r="I237" s="14">
        <v>0.12</v>
      </c>
      <c r="J237" s="13">
        <f>SUM(K237:Q237)</f>
        <v>196.5</v>
      </c>
      <c r="K237" s="13">
        <v>36.08</v>
      </c>
      <c r="L237" s="13">
        <v>65.14</v>
      </c>
      <c r="M237" s="13">
        <v>65.17</v>
      </c>
      <c r="N237" s="13">
        <v>10.49</v>
      </c>
      <c r="O237" s="13">
        <v>13.9</v>
      </c>
      <c r="P237" s="13">
        <v>4.2300000000000004</v>
      </c>
      <c r="Q237" s="13">
        <v>1.49</v>
      </c>
      <c r="S237" s="5"/>
      <c r="AB237" s="12"/>
      <c r="AC237" s="12"/>
      <c r="AD237" s="12"/>
      <c r="AE237" s="12"/>
      <c r="AF237" s="12"/>
      <c r="AG237" s="12"/>
      <c r="AH237" s="12"/>
    </row>
    <row r="238" spans="1:34" s="1" customFormat="1" x14ac:dyDescent="0.4">
      <c r="A238" s="18" t="s">
        <v>128</v>
      </c>
      <c r="B238" s="13">
        <f>SUM(C238:I238)</f>
        <v>15.940000000000001</v>
      </c>
      <c r="C238" s="13">
        <v>2.89</v>
      </c>
      <c r="D238" s="13">
        <v>5.71</v>
      </c>
      <c r="E238" s="13">
        <v>4.88</v>
      </c>
      <c r="F238" s="13">
        <v>0.81</v>
      </c>
      <c r="G238" s="13">
        <v>1.23</v>
      </c>
      <c r="H238" s="13">
        <v>0.27</v>
      </c>
      <c r="I238" s="14">
        <v>0.15</v>
      </c>
      <c r="J238" s="13">
        <f>SUM(K238:Q238)</f>
        <v>202.09</v>
      </c>
      <c r="K238" s="13">
        <v>39.159999999999997</v>
      </c>
      <c r="L238" s="13">
        <v>68.540000000000006</v>
      </c>
      <c r="M238" s="13">
        <v>64.39</v>
      </c>
      <c r="N238" s="13">
        <v>9.76</v>
      </c>
      <c r="O238" s="13">
        <v>14.9</v>
      </c>
      <c r="P238" s="13">
        <v>3.52</v>
      </c>
      <c r="Q238" s="13">
        <v>1.82</v>
      </c>
      <c r="S238" s="5"/>
      <c r="AB238" s="12"/>
      <c r="AC238" s="12"/>
      <c r="AD238" s="12"/>
      <c r="AE238" s="12"/>
      <c r="AF238" s="12"/>
      <c r="AG238" s="12"/>
      <c r="AH238" s="12"/>
    </row>
    <row r="239" spans="1:34" s="1" customFormat="1" x14ac:dyDescent="0.4">
      <c r="A239" s="18" t="s">
        <v>127</v>
      </c>
      <c r="B239" s="13">
        <f>SUM(C239:I239)</f>
        <v>14.660000000000002</v>
      </c>
      <c r="C239" s="13">
        <v>2.4300000000000002</v>
      </c>
      <c r="D239" s="13">
        <v>5.31</v>
      </c>
      <c r="E239" s="13">
        <v>4.4800000000000004</v>
      </c>
      <c r="F239" s="13">
        <v>0.81</v>
      </c>
      <c r="G239" s="13">
        <v>1.25</v>
      </c>
      <c r="H239" s="13">
        <v>0.23</v>
      </c>
      <c r="I239" s="14">
        <v>0.15</v>
      </c>
      <c r="J239" s="13">
        <f>SUM(K239:Q239)</f>
        <v>199.99999999999997</v>
      </c>
      <c r="K239" s="13">
        <v>37.51</v>
      </c>
      <c r="L239" s="13">
        <v>63.76</v>
      </c>
      <c r="M239" s="13">
        <v>69.040000000000006</v>
      </c>
      <c r="N239" s="13">
        <v>9.76</v>
      </c>
      <c r="O239" s="13">
        <v>15.1</v>
      </c>
      <c r="P239" s="13">
        <v>3.01</v>
      </c>
      <c r="Q239" s="13">
        <v>1.82</v>
      </c>
      <c r="S239" s="5"/>
      <c r="AB239" s="12"/>
      <c r="AC239" s="12"/>
      <c r="AD239" s="12"/>
      <c r="AE239" s="12"/>
      <c r="AF239" s="12"/>
      <c r="AG239" s="12"/>
      <c r="AH239" s="12"/>
    </row>
    <row r="240" spans="1:34" s="1" customFormat="1" x14ac:dyDescent="0.4">
      <c r="A240" s="18" t="s">
        <v>126</v>
      </c>
      <c r="B240" s="13">
        <f>SUM(C240:I240)</f>
        <v>13.780000000000001</v>
      </c>
      <c r="C240" s="13">
        <v>1.75</v>
      </c>
      <c r="D240" s="13">
        <v>5.75</v>
      </c>
      <c r="E240" s="13">
        <v>3.86</v>
      </c>
      <c r="F240" s="13">
        <v>0.81</v>
      </c>
      <c r="G240" s="13">
        <v>1.32</v>
      </c>
      <c r="H240" s="13">
        <v>0.16</v>
      </c>
      <c r="I240" s="14">
        <v>0.13</v>
      </c>
      <c r="J240" s="13">
        <f>SUM(K240:Q240)</f>
        <v>202.26</v>
      </c>
      <c r="K240" s="13">
        <v>29.86</v>
      </c>
      <c r="L240" s="13">
        <v>69.05</v>
      </c>
      <c r="M240" s="13">
        <v>73.33</v>
      </c>
      <c r="N240" s="13">
        <v>9.76</v>
      </c>
      <c r="O240" s="13">
        <v>15.96</v>
      </c>
      <c r="P240" s="13">
        <v>2.7</v>
      </c>
      <c r="Q240" s="13">
        <v>1.6</v>
      </c>
      <c r="S240" s="5"/>
      <c r="AB240" s="12"/>
      <c r="AC240" s="12"/>
      <c r="AD240" s="12"/>
      <c r="AE240" s="12"/>
      <c r="AF240" s="12"/>
      <c r="AG240" s="12"/>
      <c r="AH240" s="12"/>
    </row>
    <row r="241" spans="1:34" s="1" customFormat="1" x14ac:dyDescent="0.4">
      <c r="A241" s="18" t="s">
        <v>125</v>
      </c>
      <c r="B241" s="13">
        <f>SUM(C241:I241)</f>
        <v>13.389999999999999</v>
      </c>
      <c r="C241" s="13">
        <v>1.6</v>
      </c>
      <c r="D241" s="13">
        <v>5.47</v>
      </c>
      <c r="E241" s="13">
        <v>3.88</v>
      </c>
      <c r="F241" s="13">
        <v>0.81</v>
      </c>
      <c r="G241" s="13">
        <v>1.27</v>
      </c>
      <c r="H241" s="13">
        <v>0.19</v>
      </c>
      <c r="I241" s="14">
        <v>0.17</v>
      </c>
      <c r="J241" s="13">
        <f>SUM(K241:Q241)</f>
        <v>197.31</v>
      </c>
      <c r="K241" s="13">
        <v>27.69</v>
      </c>
      <c r="L241" s="13">
        <v>65.59</v>
      </c>
      <c r="M241" s="13">
        <v>73.989999999999995</v>
      </c>
      <c r="N241" s="13">
        <v>9.74</v>
      </c>
      <c r="O241" s="13">
        <v>15.08</v>
      </c>
      <c r="P241" s="13">
        <v>3.22</v>
      </c>
      <c r="Q241" s="13">
        <v>2</v>
      </c>
      <c r="S241" s="5"/>
      <c r="AB241" s="12"/>
      <c r="AC241" s="12"/>
      <c r="AD241" s="12"/>
      <c r="AE241" s="12"/>
      <c r="AF241" s="12"/>
      <c r="AG241" s="12"/>
      <c r="AH241" s="12"/>
    </row>
    <row r="242" spans="1:34" s="1" customFormat="1" x14ac:dyDescent="0.4">
      <c r="A242" s="18" t="s">
        <v>124</v>
      </c>
      <c r="B242" s="13">
        <f>SUM(C242:I242)</f>
        <v>13.729999999999999</v>
      </c>
      <c r="C242" s="13">
        <v>1.61</v>
      </c>
      <c r="D242" s="13">
        <v>5.87</v>
      </c>
      <c r="E242" s="13">
        <v>3.88</v>
      </c>
      <c r="F242" s="13">
        <v>0.81</v>
      </c>
      <c r="G242" s="13">
        <v>1.1200000000000001</v>
      </c>
      <c r="H242" s="13">
        <v>0.28000000000000003</v>
      </c>
      <c r="I242" s="14">
        <v>0.16</v>
      </c>
      <c r="J242" s="13">
        <f>SUM(K242:Q242)</f>
        <v>198.35</v>
      </c>
      <c r="K242" s="13">
        <v>27.08</v>
      </c>
      <c r="L242" s="13">
        <v>70.45</v>
      </c>
      <c r="M242" s="13">
        <v>71.28</v>
      </c>
      <c r="N242" s="13">
        <v>9.74</v>
      </c>
      <c r="O242" s="13">
        <v>13.43</v>
      </c>
      <c r="P242" s="13">
        <v>4.3899999999999997</v>
      </c>
      <c r="Q242" s="13">
        <v>1.98</v>
      </c>
      <c r="S242" s="5"/>
      <c r="AB242" s="12"/>
      <c r="AC242" s="12"/>
      <c r="AD242" s="12"/>
      <c r="AE242" s="12"/>
      <c r="AF242" s="12"/>
      <c r="AG242" s="12"/>
      <c r="AH242" s="12"/>
    </row>
    <row r="243" spans="1:34" s="1" customFormat="1" x14ac:dyDescent="0.4">
      <c r="A243" s="18" t="s">
        <v>123</v>
      </c>
      <c r="B243" s="13">
        <f>SUM(C243:I243)</f>
        <v>14.170000000000002</v>
      </c>
      <c r="C243" s="13">
        <v>2.52</v>
      </c>
      <c r="D243" s="13">
        <v>5.69</v>
      </c>
      <c r="E243" s="13">
        <v>3.83</v>
      </c>
      <c r="F243" s="13">
        <v>0.81</v>
      </c>
      <c r="G243" s="13">
        <v>1.01</v>
      </c>
      <c r="H243" s="13">
        <v>0.17</v>
      </c>
      <c r="I243" s="14">
        <v>0.14000000000000001</v>
      </c>
      <c r="J243" s="13">
        <f>SUM(K243:Q243)</f>
        <v>201.60999999999999</v>
      </c>
      <c r="K243" s="13">
        <v>37.26</v>
      </c>
      <c r="L243" s="13">
        <v>68.28</v>
      </c>
      <c r="M243" s="13">
        <v>69.27</v>
      </c>
      <c r="N243" s="13">
        <v>9.74</v>
      </c>
      <c r="O243" s="13">
        <v>13.2</v>
      </c>
      <c r="P243" s="13">
        <v>2.23</v>
      </c>
      <c r="Q243" s="13">
        <v>1.63</v>
      </c>
      <c r="S243" s="5"/>
      <c r="AB243" s="12"/>
      <c r="AC243" s="12"/>
      <c r="AD243" s="12"/>
      <c r="AE243" s="12"/>
      <c r="AF243" s="12"/>
      <c r="AG243" s="12"/>
      <c r="AH243" s="12"/>
    </row>
    <row r="244" spans="1:34" s="1" customFormat="1" x14ac:dyDescent="0.4">
      <c r="A244" s="18" t="s">
        <v>122</v>
      </c>
      <c r="B244" s="13">
        <f>SUM(C244:I244)</f>
        <v>15.75</v>
      </c>
      <c r="C244" s="13">
        <v>2.54</v>
      </c>
      <c r="D244" s="13">
        <v>5.69</v>
      </c>
      <c r="E244" s="13">
        <v>5.08</v>
      </c>
      <c r="F244" s="13">
        <v>1.07</v>
      </c>
      <c r="G244" s="13">
        <v>0.87</v>
      </c>
      <c r="H244" s="13">
        <v>0.37</v>
      </c>
      <c r="I244" s="14">
        <v>0.13</v>
      </c>
      <c r="J244" s="13">
        <f>SUM(K244:Q244)</f>
        <v>198.79</v>
      </c>
      <c r="K244" s="13">
        <v>29.79</v>
      </c>
      <c r="L244" s="13">
        <v>68.33</v>
      </c>
      <c r="M244" s="13">
        <v>71.52</v>
      </c>
      <c r="N244" s="13">
        <v>12.85</v>
      </c>
      <c r="O244" s="13">
        <v>10.98</v>
      </c>
      <c r="P244" s="13">
        <v>3.8</v>
      </c>
      <c r="Q244" s="13">
        <v>1.52</v>
      </c>
      <c r="S244" s="5"/>
      <c r="AB244" s="12"/>
      <c r="AC244" s="12"/>
      <c r="AD244" s="12"/>
      <c r="AE244" s="12"/>
      <c r="AF244" s="12"/>
      <c r="AG244" s="12"/>
      <c r="AH244" s="12"/>
    </row>
    <row r="245" spans="1:34" s="1" customFormat="1" x14ac:dyDescent="0.4">
      <c r="A245" s="18" t="s">
        <v>121</v>
      </c>
      <c r="B245" s="13">
        <f>SUM(C245:I245)</f>
        <v>17.599999999999998</v>
      </c>
      <c r="C245" s="13">
        <v>2.91</v>
      </c>
      <c r="D245" s="13">
        <v>5.64</v>
      </c>
      <c r="E245" s="13">
        <v>6.65</v>
      </c>
      <c r="F245" s="13">
        <v>1.07</v>
      </c>
      <c r="G245" s="13">
        <v>0.86</v>
      </c>
      <c r="H245" s="13">
        <v>0.31</v>
      </c>
      <c r="I245" s="14">
        <v>0.16</v>
      </c>
      <c r="J245" s="13">
        <f>SUM(K245:Q245)</f>
        <v>196.61999999999998</v>
      </c>
      <c r="K245" s="13">
        <v>29.89</v>
      </c>
      <c r="L245" s="13">
        <v>67.709999999999994</v>
      </c>
      <c r="M245" s="13">
        <v>69.73</v>
      </c>
      <c r="N245" s="13">
        <v>12.85</v>
      </c>
      <c r="O245" s="13">
        <v>11.01</v>
      </c>
      <c r="P245" s="13">
        <v>3.5</v>
      </c>
      <c r="Q245" s="13">
        <v>1.93</v>
      </c>
      <c r="S245" s="5"/>
      <c r="AB245" s="12"/>
      <c r="AC245" s="12"/>
      <c r="AD245" s="12"/>
      <c r="AE245" s="12"/>
      <c r="AF245" s="12"/>
      <c r="AG245" s="12"/>
      <c r="AH245" s="12"/>
    </row>
    <row r="246" spans="1:34" s="1" customFormat="1" x14ac:dyDescent="0.4">
      <c r="A246" s="18" t="s">
        <v>120</v>
      </c>
      <c r="B246" s="13">
        <f>SUM(C246:I246)</f>
        <v>19.41</v>
      </c>
      <c r="C246" s="13">
        <v>2.9</v>
      </c>
      <c r="D246" s="13">
        <v>5.6</v>
      </c>
      <c r="E246" s="13">
        <v>7.93</v>
      </c>
      <c r="F246" s="13">
        <v>1.07</v>
      </c>
      <c r="G246" s="13">
        <v>1.32</v>
      </c>
      <c r="H246" s="13">
        <v>0.44</v>
      </c>
      <c r="I246" s="14">
        <v>0.15</v>
      </c>
      <c r="J246" s="13">
        <f>SUM(K246:Q246)</f>
        <v>195.71</v>
      </c>
      <c r="K246" s="13">
        <v>26.67</v>
      </c>
      <c r="L246" s="13">
        <v>67.239999999999995</v>
      </c>
      <c r="M246" s="13">
        <v>68.56</v>
      </c>
      <c r="N246" s="13">
        <v>12.85</v>
      </c>
      <c r="O246" s="13">
        <v>14.55</v>
      </c>
      <c r="P246" s="13">
        <v>4</v>
      </c>
      <c r="Q246" s="13">
        <v>1.84</v>
      </c>
      <c r="S246" s="5"/>
      <c r="AB246" s="12"/>
      <c r="AC246" s="12"/>
      <c r="AD246" s="12"/>
      <c r="AE246" s="12"/>
      <c r="AF246" s="12"/>
      <c r="AG246" s="12"/>
      <c r="AH246" s="12"/>
    </row>
    <row r="247" spans="1:34" s="1" customFormat="1" x14ac:dyDescent="0.4">
      <c r="A247" s="18" t="s">
        <v>119</v>
      </c>
      <c r="B247" s="13">
        <f>SUM(C247:I247)</f>
        <v>20.49</v>
      </c>
      <c r="C247" s="13">
        <v>3.16</v>
      </c>
      <c r="D247" s="13">
        <v>5.57</v>
      </c>
      <c r="E247" s="13">
        <v>8.5399999999999991</v>
      </c>
      <c r="F247" s="13">
        <v>1.1299999999999999</v>
      </c>
      <c r="G247" s="13">
        <v>1.46</v>
      </c>
      <c r="H247" s="13">
        <v>0.49</v>
      </c>
      <c r="I247" s="14">
        <v>0.14000000000000001</v>
      </c>
      <c r="J247" s="13">
        <f>SUM(K247:Q247)</f>
        <v>197.70000000000002</v>
      </c>
      <c r="K247" s="13">
        <v>28.01</v>
      </c>
      <c r="L247" s="13">
        <v>66.81</v>
      </c>
      <c r="M247" s="13">
        <v>68.33</v>
      </c>
      <c r="N247" s="13">
        <v>11.93</v>
      </c>
      <c r="O247" s="13">
        <v>16.2</v>
      </c>
      <c r="P247" s="13">
        <v>4.68</v>
      </c>
      <c r="Q247" s="13">
        <v>1.74</v>
      </c>
      <c r="S247" s="5"/>
      <c r="AB247" s="12"/>
      <c r="AC247" s="12"/>
      <c r="AD247" s="12"/>
      <c r="AE247" s="12"/>
      <c r="AF247" s="12"/>
      <c r="AG247" s="12"/>
      <c r="AH247" s="12"/>
    </row>
    <row r="248" spans="1:34" s="1" customFormat="1" x14ac:dyDescent="0.4">
      <c r="A248" s="18" t="s">
        <v>118</v>
      </c>
      <c r="B248" s="13">
        <f>SUM(C248:I248)</f>
        <v>19.049999999999997</v>
      </c>
      <c r="C248" s="13">
        <v>2.89</v>
      </c>
      <c r="D248" s="13">
        <v>5.3</v>
      </c>
      <c r="E248" s="13">
        <v>7.95</v>
      </c>
      <c r="F248" s="13">
        <v>1.1299999999999999</v>
      </c>
      <c r="G248" s="13">
        <v>1.29</v>
      </c>
      <c r="H248" s="13">
        <v>0.36</v>
      </c>
      <c r="I248" s="14">
        <v>0.13</v>
      </c>
      <c r="J248" s="13">
        <f>SUM(K248:Q248)</f>
        <v>194.06</v>
      </c>
      <c r="K248" s="13">
        <v>26.99</v>
      </c>
      <c r="L248" s="13">
        <v>63.59</v>
      </c>
      <c r="M248" s="13">
        <v>70.010000000000005</v>
      </c>
      <c r="N248" s="13">
        <v>12</v>
      </c>
      <c r="O248" s="13">
        <v>15.99</v>
      </c>
      <c r="P248" s="13">
        <v>3.92</v>
      </c>
      <c r="Q248" s="13">
        <v>1.56</v>
      </c>
      <c r="S248" s="5"/>
      <c r="AB248" s="12"/>
      <c r="AC248" s="12"/>
      <c r="AD248" s="12"/>
      <c r="AE248" s="12"/>
      <c r="AF248" s="12"/>
      <c r="AG248" s="12"/>
      <c r="AH248" s="12"/>
    </row>
    <row r="249" spans="1:34" s="1" customFormat="1" x14ac:dyDescent="0.4">
      <c r="A249" s="18" t="s">
        <v>117</v>
      </c>
      <c r="B249" s="13">
        <f>SUM(C249:I249)</f>
        <v>18.77</v>
      </c>
      <c r="C249" s="13">
        <v>3</v>
      </c>
      <c r="D249" s="13">
        <v>5.47</v>
      </c>
      <c r="E249" s="13">
        <v>7.35</v>
      </c>
      <c r="F249" s="13">
        <v>1.1299999999999999</v>
      </c>
      <c r="G249" s="13">
        <v>1.25</v>
      </c>
      <c r="H249" s="13">
        <v>0.42</v>
      </c>
      <c r="I249" s="14">
        <v>0.15</v>
      </c>
      <c r="J249" s="13">
        <f>SUM(K249:Q249)</f>
        <v>196.87</v>
      </c>
      <c r="K249" s="13">
        <v>29.57</v>
      </c>
      <c r="L249" s="13">
        <v>65.69</v>
      </c>
      <c r="M249" s="13">
        <v>67.72</v>
      </c>
      <c r="N249" s="13">
        <v>12.05</v>
      </c>
      <c r="O249" s="13">
        <v>15.21</v>
      </c>
      <c r="P249" s="13">
        <v>4.8099999999999996</v>
      </c>
      <c r="Q249" s="13">
        <v>1.82</v>
      </c>
      <c r="S249" s="5"/>
      <c r="AB249" s="12"/>
      <c r="AC249" s="12"/>
      <c r="AD249" s="12"/>
      <c r="AE249" s="12"/>
      <c r="AF249" s="12"/>
      <c r="AG249" s="12"/>
      <c r="AH249" s="12"/>
    </row>
    <row r="250" spans="1:34" s="1" customFormat="1" x14ac:dyDescent="0.4">
      <c r="A250" s="18" t="s">
        <v>116</v>
      </c>
      <c r="B250" s="13">
        <f>SUM(C250:I250)</f>
        <v>16.200000000000003</v>
      </c>
      <c r="C250" s="13">
        <v>2.29</v>
      </c>
      <c r="D250" s="13">
        <v>5.92</v>
      </c>
      <c r="E250" s="13">
        <v>5.32</v>
      </c>
      <c r="F250" s="13">
        <v>0.93</v>
      </c>
      <c r="G250" s="13">
        <v>1.24</v>
      </c>
      <c r="H250" s="13">
        <v>0.34</v>
      </c>
      <c r="I250" s="14">
        <v>0.16</v>
      </c>
      <c r="J250" s="13">
        <f>SUM(K250:Q250)</f>
        <v>201.89999999999998</v>
      </c>
      <c r="K250" s="13">
        <v>30.57</v>
      </c>
      <c r="L250" s="13">
        <v>71</v>
      </c>
      <c r="M250" s="13">
        <v>67.05</v>
      </c>
      <c r="N250" s="13">
        <v>11.79</v>
      </c>
      <c r="O250" s="13">
        <v>15.35</v>
      </c>
      <c r="P250" s="13">
        <v>4.1900000000000004</v>
      </c>
      <c r="Q250" s="13">
        <v>1.95</v>
      </c>
      <c r="S250" s="5"/>
      <c r="AB250" s="12"/>
      <c r="AC250" s="12"/>
      <c r="AD250" s="12"/>
      <c r="AE250" s="12"/>
      <c r="AF250" s="12"/>
      <c r="AG250" s="12"/>
      <c r="AH250" s="12"/>
    </row>
    <row r="251" spans="1:34" s="1" customFormat="1" x14ac:dyDescent="0.4">
      <c r="A251" s="18" t="s">
        <v>115</v>
      </c>
      <c r="B251" s="13">
        <f>SUM(C251:I251)</f>
        <v>15.01</v>
      </c>
      <c r="C251" s="13">
        <v>1.79</v>
      </c>
      <c r="D251" s="13">
        <v>5.72</v>
      </c>
      <c r="E251" s="13">
        <v>4.72</v>
      </c>
      <c r="F251" s="13">
        <v>0.93</v>
      </c>
      <c r="G251" s="13">
        <v>1.26</v>
      </c>
      <c r="H251" s="13">
        <v>0.43</v>
      </c>
      <c r="I251" s="14">
        <v>0.16</v>
      </c>
      <c r="J251" s="13">
        <f>SUM(K251:Q251)</f>
        <v>196.16000000000003</v>
      </c>
      <c r="K251" s="13">
        <v>27.09</v>
      </c>
      <c r="L251" s="13">
        <v>68.7</v>
      </c>
      <c r="M251" s="13">
        <v>65.77</v>
      </c>
      <c r="N251" s="13">
        <v>11.86</v>
      </c>
      <c r="O251" s="13">
        <v>15.33</v>
      </c>
      <c r="P251" s="13">
        <v>5.51</v>
      </c>
      <c r="Q251" s="13">
        <v>1.9</v>
      </c>
      <c r="S251" s="5"/>
      <c r="AB251" s="12"/>
      <c r="AC251" s="12"/>
      <c r="AD251" s="12"/>
      <c r="AE251" s="12"/>
      <c r="AF251" s="12"/>
      <c r="AG251" s="12"/>
      <c r="AH251" s="12"/>
    </row>
    <row r="252" spans="1:34" s="1" customFormat="1" x14ac:dyDescent="0.4">
      <c r="A252" s="18" t="s">
        <v>114</v>
      </c>
      <c r="B252" s="13">
        <f>SUM(C252:I252)</f>
        <v>13.590000000000002</v>
      </c>
      <c r="C252" s="13">
        <v>1.6</v>
      </c>
      <c r="D252" s="13">
        <v>5.45</v>
      </c>
      <c r="E252" s="13">
        <v>3.89</v>
      </c>
      <c r="F252" s="13">
        <v>0.93</v>
      </c>
      <c r="G252" s="13">
        <v>1.22</v>
      </c>
      <c r="H252" s="13">
        <v>0.34</v>
      </c>
      <c r="I252" s="14">
        <v>0.16</v>
      </c>
      <c r="J252" s="13">
        <f>SUM(K252:Q252)</f>
        <v>194.6</v>
      </c>
      <c r="K252" s="13">
        <v>27.05</v>
      </c>
      <c r="L252" s="13">
        <v>65.459999999999994</v>
      </c>
      <c r="M252" s="13">
        <v>67.88</v>
      </c>
      <c r="N252" s="13">
        <v>12.17</v>
      </c>
      <c r="O252" s="13">
        <v>14.62</v>
      </c>
      <c r="P252" s="13">
        <v>5.49</v>
      </c>
      <c r="Q252" s="13">
        <v>1.93</v>
      </c>
      <c r="S252" s="5"/>
      <c r="AB252" s="12"/>
      <c r="AC252" s="12"/>
      <c r="AD252" s="12"/>
      <c r="AE252" s="12"/>
      <c r="AF252" s="12"/>
      <c r="AG252" s="12"/>
      <c r="AH252" s="12"/>
    </row>
    <row r="253" spans="1:34" s="1" customFormat="1" x14ac:dyDescent="0.4">
      <c r="A253" s="18" t="s">
        <v>113</v>
      </c>
      <c r="B253" s="13">
        <f>SUM(C253:I253)</f>
        <v>13.450000000000001</v>
      </c>
      <c r="C253" s="13">
        <v>1.53</v>
      </c>
      <c r="D253" s="13">
        <v>5.62</v>
      </c>
      <c r="E253" s="13">
        <v>3.63</v>
      </c>
      <c r="F253" s="13">
        <v>0.89</v>
      </c>
      <c r="G253" s="13">
        <v>1.27</v>
      </c>
      <c r="H253" s="13">
        <v>0.34</v>
      </c>
      <c r="I253" s="14">
        <v>0.17</v>
      </c>
      <c r="J253" s="13">
        <f>SUM(K253:Q253)</f>
        <v>196.68000000000004</v>
      </c>
      <c r="K253" s="13">
        <v>26.6</v>
      </c>
      <c r="L253" s="13">
        <v>67.48</v>
      </c>
      <c r="M253" s="13">
        <v>68.22</v>
      </c>
      <c r="N253" s="13">
        <v>12.11</v>
      </c>
      <c r="O253" s="13">
        <v>14.91</v>
      </c>
      <c r="P253" s="13">
        <v>5.27</v>
      </c>
      <c r="Q253" s="13">
        <v>2.09</v>
      </c>
      <c r="S253" s="5"/>
      <c r="AB253" s="12"/>
      <c r="AC253" s="12"/>
      <c r="AD253" s="12"/>
      <c r="AE253" s="12"/>
      <c r="AF253" s="12"/>
      <c r="AG253" s="12"/>
      <c r="AH253" s="12"/>
    </row>
    <row r="254" spans="1:34" s="1" customFormat="1" x14ac:dyDescent="0.4">
      <c r="A254" s="18" t="s">
        <v>112</v>
      </c>
      <c r="B254" s="13">
        <f>SUM(C254:I254)</f>
        <v>13.49</v>
      </c>
      <c r="C254" s="13">
        <v>1.58</v>
      </c>
      <c r="D254" s="13">
        <v>5.7</v>
      </c>
      <c r="E254" s="13">
        <v>3.63</v>
      </c>
      <c r="F254" s="13">
        <v>0.89</v>
      </c>
      <c r="G254" s="13">
        <v>1.2</v>
      </c>
      <c r="H254" s="13">
        <v>0.32</v>
      </c>
      <c r="I254" s="14">
        <v>0.17</v>
      </c>
      <c r="J254" s="13">
        <f>SUM(K254:Q254)</f>
        <v>201.32000000000002</v>
      </c>
      <c r="K254" s="13">
        <v>27.3</v>
      </c>
      <c r="L254" s="13">
        <v>68.400000000000006</v>
      </c>
      <c r="M254" s="13">
        <v>72.33</v>
      </c>
      <c r="N254" s="13">
        <v>12.39</v>
      </c>
      <c r="O254" s="13">
        <v>14.21</v>
      </c>
      <c r="P254" s="13">
        <v>4.66</v>
      </c>
      <c r="Q254" s="13">
        <v>2.0299999999999998</v>
      </c>
      <c r="S254" s="5"/>
      <c r="AB254" s="12"/>
      <c r="AC254" s="12"/>
      <c r="AD254" s="12"/>
      <c r="AE254" s="12"/>
      <c r="AF254" s="12"/>
      <c r="AG254" s="12"/>
      <c r="AH254" s="12"/>
    </row>
    <row r="255" spans="1:34" s="1" customFormat="1" x14ac:dyDescent="0.4">
      <c r="A255" s="18" t="s">
        <v>111</v>
      </c>
      <c r="B255" s="13">
        <f>SUM(C255:I255)</f>
        <v>14.1</v>
      </c>
      <c r="C255" s="13">
        <v>1.55</v>
      </c>
      <c r="D255" s="13">
        <v>5.71</v>
      </c>
      <c r="E255" s="13">
        <v>4.32</v>
      </c>
      <c r="F255" s="13">
        <v>0.89</v>
      </c>
      <c r="G255" s="13">
        <v>1.18</v>
      </c>
      <c r="H255" s="13">
        <v>0.28000000000000003</v>
      </c>
      <c r="I255" s="14">
        <v>0.17</v>
      </c>
      <c r="J255" s="13">
        <f>SUM(K255:Q255)</f>
        <v>194.03</v>
      </c>
      <c r="K255" s="13">
        <v>20.69</v>
      </c>
      <c r="L255" s="13">
        <v>68.540000000000006</v>
      </c>
      <c r="M255" s="13">
        <v>71.48</v>
      </c>
      <c r="N255" s="13">
        <v>12.64</v>
      </c>
      <c r="O255" s="13">
        <v>14.95</v>
      </c>
      <c r="P255" s="13">
        <v>3.73</v>
      </c>
      <c r="Q255" s="13">
        <v>2</v>
      </c>
      <c r="S255" s="5"/>
      <c r="AB255" s="12"/>
      <c r="AC255" s="12"/>
      <c r="AD255" s="12"/>
      <c r="AE255" s="12"/>
      <c r="AF255" s="12"/>
      <c r="AG255" s="12"/>
      <c r="AH255" s="12"/>
    </row>
    <row r="256" spans="1:34" s="1" customFormat="1" x14ac:dyDescent="0.4">
      <c r="A256" s="18" t="s">
        <v>110</v>
      </c>
      <c r="B256" s="13">
        <f>SUM(C256:I256)</f>
        <v>16.179999999999996</v>
      </c>
      <c r="C256" s="13">
        <v>2.14</v>
      </c>
      <c r="D256" s="13">
        <v>5.64</v>
      </c>
      <c r="E256" s="13">
        <v>5.43</v>
      </c>
      <c r="F256" s="13">
        <v>1.19</v>
      </c>
      <c r="G256" s="13">
        <v>1.36</v>
      </c>
      <c r="H256" s="13">
        <v>0.28999999999999998</v>
      </c>
      <c r="I256" s="14">
        <v>0.13</v>
      </c>
      <c r="J256" s="13">
        <f>SUM(K256:Q256)</f>
        <v>194.32</v>
      </c>
      <c r="K256" s="13">
        <v>23.44</v>
      </c>
      <c r="L256" s="13">
        <v>67.63</v>
      </c>
      <c r="M256" s="13">
        <v>68.72</v>
      </c>
      <c r="N256" s="13">
        <v>13.29</v>
      </c>
      <c r="O256" s="13">
        <v>16.739999999999998</v>
      </c>
      <c r="P256" s="13">
        <v>2.97</v>
      </c>
      <c r="Q256" s="13">
        <v>1.53</v>
      </c>
      <c r="S256" s="5"/>
      <c r="AB256" s="12"/>
      <c r="AC256" s="12"/>
      <c r="AD256" s="12"/>
      <c r="AE256" s="12"/>
      <c r="AF256" s="12"/>
      <c r="AG256" s="12"/>
      <c r="AH256" s="12"/>
    </row>
    <row r="257" spans="1:34" s="1" customFormat="1" x14ac:dyDescent="0.4">
      <c r="A257" s="18" t="s">
        <v>109</v>
      </c>
      <c r="B257" s="13">
        <f>SUM(C257:I257)</f>
        <v>16.850000000000001</v>
      </c>
      <c r="C257" s="13">
        <v>1.91</v>
      </c>
      <c r="D257" s="13">
        <v>5.3</v>
      </c>
      <c r="E257" s="13">
        <v>6.55</v>
      </c>
      <c r="F257" s="13">
        <v>1.19</v>
      </c>
      <c r="G257" s="13">
        <v>1.3</v>
      </c>
      <c r="H257" s="13">
        <v>0.48</v>
      </c>
      <c r="I257" s="14">
        <v>0.12</v>
      </c>
      <c r="J257" s="13">
        <f>SUM(K257:Q257)</f>
        <v>189.37</v>
      </c>
      <c r="K257" s="13">
        <v>18.899999999999999</v>
      </c>
      <c r="L257" s="13">
        <v>63.64</v>
      </c>
      <c r="M257" s="13">
        <v>70.260000000000005</v>
      </c>
      <c r="N257" s="13">
        <v>13.48</v>
      </c>
      <c r="O257" s="13">
        <v>16.28</v>
      </c>
      <c r="P257" s="13">
        <v>5.32</v>
      </c>
      <c r="Q257" s="13">
        <v>1.49</v>
      </c>
      <c r="S257" s="5"/>
      <c r="AB257" s="12"/>
      <c r="AC257" s="12"/>
      <c r="AD257" s="12"/>
      <c r="AE257" s="12"/>
      <c r="AF257" s="12"/>
      <c r="AG257" s="12"/>
      <c r="AH257" s="12"/>
    </row>
    <row r="258" spans="1:34" s="1" customFormat="1" x14ac:dyDescent="0.4">
      <c r="A258" s="18" t="s">
        <v>108</v>
      </c>
      <c r="B258" s="13">
        <f>SUM(C258:I258)</f>
        <v>17.479999999999997</v>
      </c>
      <c r="C258" s="13">
        <v>1.69</v>
      </c>
      <c r="D258" s="13">
        <v>5.68</v>
      </c>
      <c r="E258" s="13">
        <v>6.77</v>
      </c>
      <c r="F258" s="13">
        <v>1.19</v>
      </c>
      <c r="G258" s="13">
        <v>1.44</v>
      </c>
      <c r="H258" s="13">
        <v>0.56000000000000005</v>
      </c>
      <c r="I258" s="14">
        <v>0.15</v>
      </c>
      <c r="J258" s="13">
        <f>SUM(K258:Q258)</f>
        <v>189.59</v>
      </c>
      <c r="K258" s="13">
        <v>18.41</v>
      </c>
      <c r="L258" s="13">
        <v>68.180000000000007</v>
      </c>
      <c r="M258" s="13">
        <v>66.42</v>
      </c>
      <c r="N258" s="13">
        <v>13.61</v>
      </c>
      <c r="O258" s="13">
        <v>15.95</v>
      </c>
      <c r="P258" s="13">
        <v>5.28</v>
      </c>
      <c r="Q258" s="13">
        <v>1.74</v>
      </c>
      <c r="S258" s="5"/>
      <c r="AB258" s="12"/>
      <c r="AC258" s="12"/>
      <c r="AD258" s="12"/>
      <c r="AE258" s="12"/>
      <c r="AF258" s="12"/>
      <c r="AG258" s="12"/>
      <c r="AH258" s="12"/>
    </row>
    <row r="259" spans="1:34" s="1" customFormat="1" x14ac:dyDescent="0.4">
      <c r="A259" s="18" t="s">
        <v>107</v>
      </c>
      <c r="B259" s="13">
        <f>SUM(C259:I259)</f>
        <v>18.93</v>
      </c>
      <c r="C259" s="13">
        <v>1.68</v>
      </c>
      <c r="D259" s="13">
        <v>5.54</v>
      </c>
      <c r="E259" s="13">
        <v>8.44</v>
      </c>
      <c r="F259" s="13">
        <v>1.3</v>
      </c>
      <c r="G259" s="13">
        <v>1.31</v>
      </c>
      <c r="H259" s="13">
        <v>0.5</v>
      </c>
      <c r="I259" s="14">
        <v>0.16</v>
      </c>
      <c r="J259" s="13">
        <f>SUM(K259:Q259)</f>
        <v>188.97</v>
      </c>
      <c r="K259" s="13">
        <v>15.37</v>
      </c>
      <c r="L259" s="13">
        <v>66.52</v>
      </c>
      <c r="M259" s="13">
        <v>71.81</v>
      </c>
      <c r="N259" s="13">
        <v>13.74</v>
      </c>
      <c r="O259" s="13">
        <v>14.91</v>
      </c>
      <c r="P259" s="13">
        <v>4.74</v>
      </c>
      <c r="Q259" s="13">
        <v>1.88</v>
      </c>
      <c r="S259" s="5"/>
      <c r="AB259" s="12"/>
      <c r="AC259" s="12"/>
      <c r="AD259" s="12"/>
      <c r="AE259" s="12"/>
      <c r="AF259" s="12"/>
      <c r="AG259" s="12"/>
      <c r="AH259" s="12"/>
    </row>
    <row r="260" spans="1:34" s="1" customFormat="1" x14ac:dyDescent="0.4">
      <c r="A260" s="18" t="s">
        <v>106</v>
      </c>
      <c r="B260" s="13">
        <f>SUM(C260:I260)</f>
        <v>17.750000000000004</v>
      </c>
      <c r="C260" s="13">
        <v>1.71</v>
      </c>
      <c r="D260" s="13">
        <v>5.21</v>
      </c>
      <c r="E260" s="13">
        <v>7.73</v>
      </c>
      <c r="F260" s="13">
        <v>1.3</v>
      </c>
      <c r="G260" s="13">
        <v>1.2</v>
      </c>
      <c r="H260" s="13">
        <v>0.43</v>
      </c>
      <c r="I260" s="14">
        <v>0.17</v>
      </c>
      <c r="J260" s="13">
        <f>SUM(K260:Q260)</f>
        <v>187.06</v>
      </c>
      <c r="K260" s="13">
        <v>16.760000000000002</v>
      </c>
      <c r="L260" s="13">
        <v>62.48</v>
      </c>
      <c r="M260" s="13">
        <v>72.31</v>
      </c>
      <c r="N260" s="13">
        <v>13.88</v>
      </c>
      <c r="O260" s="13">
        <v>14.9</v>
      </c>
      <c r="P260" s="13">
        <v>4.6399999999999997</v>
      </c>
      <c r="Q260" s="13">
        <v>2.09</v>
      </c>
      <c r="S260" s="5"/>
      <c r="AB260" s="12"/>
      <c r="AC260" s="12"/>
      <c r="AD260" s="12"/>
      <c r="AE260" s="12"/>
      <c r="AF260" s="12"/>
      <c r="AG260" s="12"/>
      <c r="AH260" s="12"/>
    </row>
    <row r="261" spans="1:34" s="1" customFormat="1" x14ac:dyDescent="0.4">
      <c r="A261" s="18" t="s">
        <v>105</v>
      </c>
      <c r="B261" s="13">
        <f>SUM(C261:I261)</f>
        <v>18.180000000000003</v>
      </c>
      <c r="C261" s="13">
        <v>1.5</v>
      </c>
      <c r="D261" s="13">
        <v>5.55</v>
      </c>
      <c r="E261" s="13">
        <v>8.07</v>
      </c>
      <c r="F261" s="13">
        <v>1.3</v>
      </c>
      <c r="G261" s="13">
        <v>1.21</v>
      </c>
      <c r="H261" s="13">
        <v>0.36</v>
      </c>
      <c r="I261" s="14">
        <v>0.19</v>
      </c>
      <c r="J261" s="13">
        <f>SUM(K261:Q261)</f>
        <v>192.10999999999996</v>
      </c>
      <c r="K261" s="13">
        <v>15.39</v>
      </c>
      <c r="L261" s="13">
        <v>66.61</v>
      </c>
      <c r="M261" s="13">
        <v>75.02</v>
      </c>
      <c r="N261" s="13">
        <v>13.98</v>
      </c>
      <c r="O261" s="13">
        <v>14.84</v>
      </c>
      <c r="P261" s="13">
        <v>4.01</v>
      </c>
      <c r="Q261" s="13">
        <v>2.2599999999999998</v>
      </c>
      <c r="S261" s="5"/>
      <c r="AB261" s="12"/>
      <c r="AC261" s="12"/>
      <c r="AD261" s="12"/>
      <c r="AE261" s="12"/>
      <c r="AF261" s="12"/>
      <c r="AG261" s="12"/>
      <c r="AH261" s="12"/>
    </row>
    <row r="262" spans="1:34" s="1" customFormat="1" x14ac:dyDescent="0.4">
      <c r="A262" s="18" t="s">
        <v>104</v>
      </c>
      <c r="B262" s="13">
        <f>SUM(C262:I262)</f>
        <v>16.03</v>
      </c>
      <c r="C262" s="13">
        <v>0.91</v>
      </c>
      <c r="D262" s="13">
        <v>5.61</v>
      </c>
      <c r="E262" s="13">
        <v>6.74</v>
      </c>
      <c r="F262" s="13">
        <v>1.0900000000000001</v>
      </c>
      <c r="G262" s="13">
        <v>1.1399999999999999</v>
      </c>
      <c r="H262" s="13">
        <v>0.38</v>
      </c>
      <c r="I262" s="14">
        <v>0.16</v>
      </c>
      <c r="J262" s="13">
        <f>SUM(K262:Q262)</f>
        <v>191.96</v>
      </c>
      <c r="K262" s="13">
        <v>12.38</v>
      </c>
      <c r="L262" s="13">
        <v>67.33</v>
      </c>
      <c r="M262" s="13">
        <v>77.48</v>
      </c>
      <c r="N262" s="13">
        <v>13.83</v>
      </c>
      <c r="O262" s="13">
        <v>14.35</v>
      </c>
      <c r="P262" s="13">
        <v>4.71</v>
      </c>
      <c r="Q262" s="13">
        <v>1.88</v>
      </c>
      <c r="S262" s="5"/>
      <c r="AB262" s="12"/>
      <c r="AC262" s="12"/>
      <c r="AD262" s="12"/>
      <c r="AE262" s="12"/>
      <c r="AF262" s="12"/>
      <c r="AG262" s="12"/>
      <c r="AH262" s="12"/>
    </row>
    <row r="263" spans="1:34" s="1" customFormat="1" x14ac:dyDescent="0.4">
      <c r="A263" s="18" t="s">
        <v>103</v>
      </c>
      <c r="B263" s="13">
        <f>SUM(C263:I263)</f>
        <v>14.44</v>
      </c>
      <c r="C263" s="13">
        <v>0.72</v>
      </c>
      <c r="D263" s="13">
        <v>5.93</v>
      </c>
      <c r="E263" s="13">
        <v>4.97</v>
      </c>
      <c r="F263" s="13">
        <v>1.0900000000000001</v>
      </c>
      <c r="G263" s="13">
        <v>1.19</v>
      </c>
      <c r="H263" s="13">
        <v>0.38</v>
      </c>
      <c r="I263" s="14">
        <v>0.16</v>
      </c>
      <c r="J263" s="13">
        <f>SUM(K263:Q263)</f>
        <v>193.75</v>
      </c>
      <c r="K263" s="13">
        <v>12.12</v>
      </c>
      <c r="L263" s="13">
        <v>71.12</v>
      </c>
      <c r="M263" s="13">
        <v>75.290000000000006</v>
      </c>
      <c r="N263" s="13">
        <v>13.92</v>
      </c>
      <c r="O263" s="13">
        <v>14.54</v>
      </c>
      <c r="P263" s="13">
        <v>4.79</v>
      </c>
      <c r="Q263" s="13">
        <v>1.97</v>
      </c>
      <c r="S263" s="5"/>
      <c r="AB263" s="12"/>
      <c r="AC263" s="12"/>
      <c r="AD263" s="12"/>
      <c r="AE263" s="12"/>
      <c r="AF263" s="12"/>
      <c r="AG263" s="12"/>
      <c r="AH263" s="12"/>
    </row>
    <row r="264" spans="1:34" s="1" customFormat="1" x14ac:dyDescent="0.4">
      <c r="A264" s="18" t="s">
        <v>102</v>
      </c>
      <c r="B264" s="13">
        <f>SUM(C264:I264)</f>
        <v>13.57</v>
      </c>
      <c r="C264" s="13">
        <v>0.78</v>
      </c>
      <c r="D264" s="13">
        <v>5.77</v>
      </c>
      <c r="E264" s="13">
        <v>4.28</v>
      </c>
      <c r="F264" s="13">
        <v>1.0900000000000001</v>
      </c>
      <c r="G264" s="13">
        <v>1.24</v>
      </c>
      <c r="H264" s="13">
        <v>0.27</v>
      </c>
      <c r="I264" s="14">
        <v>0.14000000000000001</v>
      </c>
      <c r="J264" s="13">
        <f>SUM(K264:Q264)</f>
        <v>197.28999999999996</v>
      </c>
      <c r="K264" s="13">
        <v>13.63</v>
      </c>
      <c r="L264" s="13">
        <v>69.28</v>
      </c>
      <c r="M264" s="13">
        <v>79.19</v>
      </c>
      <c r="N264" s="13">
        <v>14.23</v>
      </c>
      <c r="O264" s="13">
        <v>14.89</v>
      </c>
      <c r="P264" s="13">
        <v>4.3899999999999997</v>
      </c>
      <c r="Q264" s="13">
        <v>1.68</v>
      </c>
      <c r="S264" s="5"/>
      <c r="AB264" s="12"/>
      <c r="AC264" s="12"/>
      <c r="AD264" s="12"/>
      <c r="AE264" s="12"/>
      <c r="AF264" s="12"/>
      <c r="AG264" s="12"/>
      <c r="AH264" s="12"/>
    </row>
    <row r="265" spans="1:34" s="1" customFormat="1" x14ac:dyDescent="0.4">
      <c r="A265" s="18" t="s">
        <v>101</v>
      </c>
      <c r="B265" s="13">
        <f>SUM(C265:I265)</f>
        <v>13.190000000000001</v>
      </c>
      <c r="C265" s="13">
        <v>0.67</v>
      </c>
      <c r="D265" s="13">
        <v>5.86</v>
      </c>
      <c r="E265" s="13">
        <v>3.88</v>
      </c>
      <c r="F265" s="13">
        <v>0.91</v>
      </c>
      <c r="G265" s="13">
        <v>1.37</v>
      </c>
      <c r="H265" s="13">
        <v>0.35</v>
      </c>
      <c r="I265" s="14">
        <v>0.15</v>
      </c>
      <c r="J265" s="13">
        <f>SUM(K265:Q265)</f>
        <v>190.05</v>
      </c>
      <c r="K265" s="13">
        <v>12.18</v>
      </c>
      <c r="L265" s="13">
        <v>70.260000000000005</v>
      </c>
      <c r="M265" s="13">
        <v>71.680000000000007</v>
      </c>
      <c r="N265" s="13">
        <v>12.36</v>
      </c>
      <c r="O265" s="13">
        <v>16.329999999999998</v>
      </c>
      <c r="P265" s="13">
        <v>5.43</v>
      </c>
      <c r="Q265" s="13">
        <v>1.81</v>
      </c>
      <c r="S265" s="5"/>
      <c r="AB265" s="12"/>
      <c r="AC265" s="12"/>
      <c r="AD265" s="12"/>
      <c r="AE265" s="12"/>
      <c r="AF265" s="12"/>
      <c r="AG265" s="12"/>
      <c r="AH265" s="12"/>
    </row>
    <row r="266" spans="1:34" s="1" customFormat="1" x14ac:dyDescent="0.4">
      <c r="A266" s="18" t="s">
        <v>100</v>
      </c>
      <c r="B266" s="13">
        <f>SUM(C266:I266)</f>
        <v>12.870000000000001</v>
      </c>
      <c r="C266" s="13">
        <v>0.56999999999999995</v>
      </c>
      <c r="D266" s="13">
        <v>5.71</v>
      </c>
      <c r="E266" s="13">
        <v>3.79</v>
      </c>
      <c r="F266" s="13">
        <v>0.91</v>
      </c>
      <c r="G266" s="13">
        <v>1.35</v>
      </c>
      <c r="H266" s="13">
        <v>0.38</v>
      </c>
      <c r="I266" s="14">
        <v>0.16</v>
      </c>
      <c r="J266" s="13">
        <f>SUM(K266:Q266)</f>
        <v>188.84</v>
      </c>
      <c r="K266" s="13">
        <v>10.3</v>
      </c>
      <c r="L266" s="13">
        <v>68.52</v>
      </c>
      <c r="M266" s="13">
        <v>74.05</v>
      </c>
      <c r="N266" s="13">
        <v>12.6</v>
      </c>
      <c r="O266" s="13">
        <v>16.05</v>
      </c>
      <c r="P266" s="13">
        <v>5.44</v>
      </c>
      <c r="Q266" s="13">
        <v>1.88</v>
      </c>
      <c r="S266" s="5"/>
      <c r="AB266" s="12"/>
      <c r="AC266" s="12"/>
      <c r="AD266" s="12"/>
      <c r="AE266" s="12"/>
      <c r="AF266" s="12"/>
      <c r="AG266" s="12"/>
      <c r="AH266" s="12"/>
    </row>
    <row r="267" spans="1:34" s="1" customFormat="1" x14ac:dyDescent="0.4">
      <c r="A267" s="18" t="s">
        <v>99</v>
      </c>
      <c r="B267" s="13">
        <f>SUM(C267:I267)</f>
        <v>13.580000000000002</v>
      </c>
      <c r="C267" s="13">
        <v>0.75</v>
      </c>
      <c r="D267" s="13">
        <v>5.99</v>
      </c>
      <c r="E267" s="13">
        <v>4.1100000000000003</v>
      </c>
      <c r="F267" s="13">
        <v>0.91</v>
      </c>
      <c r="G267" s="13">
        <v>1.33</v>
      </c>
      <c r="H267" s="13">
        <v>0.39</v>
      </c>
      <c r="I267" s="14">
        <v>0.1</v>
      </c>
      <c r="J267" s="13">
        <f>SUM(K267:Q267)</f>
        <v>193.17</v>
      </c>
      <c r="K267" s="13">
        <v>11.01</v>
      </c>
      <c r="L267" s="13">
        <v>71.84</v>
      </c>
      <c r="M267" s="13">
        <v>74.8</v>
      </c>
      <c r="N267" s="13">
        <v>12.86</v>
      </c>
      <c r="O267" s="13">
        <v>16.39</v>
      </c>
      <c r="P267" s="13">
        <v>5.0599999999999996</v>
      </c>
      <c r="Q267" s="13">
        <v>1.21</v>
      </c>
      <c r="S267" s="5"/>
      <c r="AB267" s="12"/>
      <c r="AC267" s="12"/>
      <c r="AD267" s="12"/>
      <c r="AE267" s="12"/>
      <c r="AF267" s="12"/>
      <c r="AG267" s="12"/>
      <c r="AH267" s="12"/>
    </row>
    <row r="268" spans="1:34" s="1" customFormat="1" x14ac:dyDescent="0.4">
      <c r="A268" s="18" t="s">
        <v>98</v>
      </c>
      <c r="B268" s="13">
        <f>SUM(C268:I268)</f>
        <v>15.839999999999998</v>
      </c>
      <c r="C268" s="13">
        <v>0.97</v>
      </c>
      <c r="D268" s="13">
        <v>5.83</v>
      </c>
      <c r="E268" s="13">
        <v>6.17</v>
      </c>
      <c r="F268" s="13">
        <v>1.2</v>
      </c>
      <c r="G268" s="13">
        <v>1.31</v>
      </c>
      <c r="H268" s="13">
        <v>0.32</v>
      </c>
      <c r="I268" s="14">
        <v>0.04</v>
      </c>
      <c r="J268" s="13">
        <f>SUM(K268:Q268)</f>
        <v>191.31</v>
      </c>
      <c r="K268" s="13">
        <v>11.59</v>
      </c>
      <c r="L268" s="13">
        <v>69.92</v>
      </c>
      <c r="M268" s="13">
        <v>76.709999999999994</v>
      </c>
      <c r="N268" s="13">
        <v>13.37</v>
      </c>
      <c r="O268" s="13">
        <v>15.8</v>
      </c>
      <c r="P268" s="13">
        <v>3.39</v>
      </c>
      <c r="Q268" s="13">
        <v>0.53</v>
      </c>
      <c r="S268" s="5"/>
      <c r="AB268" s="12"/>
      <c r="AC268" s="12"/>
      <c r="AD268" s="12"/>
      <c r="AE268" s="12"/>
      <c r="AF268" s="12"/>
      <c r="AG268" s="12"/>
      <c r="AH268" s="12"/>
    </row>
    <row r="269" spans="1:34" s="1" customFormat="1" x14ac:dyDescent="0.4">
      <c r="A269" s="18" t="s">
        <v>97</v>
      </c>
      <c r="B269" s="13">
        <f>SUM(C269:I269)</f>
        <v>18.179999999999996</v>
      </c>
      <c r="C269" s="13">
        <v>1.22</v>
      </c>
      <c r="D269" s="13">
        <v>5.61</v>
      </c>
      <c r="E269" s="13">
        <v>8.3699999999999992</v>
      </c>
      <c r="F269" s="13">
        <v>1.2</v>
      </c>
      <c r="G269" s="13">
        <v>1.36</v>
      </c>
      <c r="H269" s="13">
        <v>0.36</v>
      </c>
      <c r="I269" s="14">
        <v>0.06</v>
      </c>
      <c r="J269" s="13">
        <f>SUM(K269:Q269)</f>
        <v>192.51</v>
      </c>
      <c r="K269" s="13">
        <v>10.7</v>
      </c>
      <c r="L269" s="13">
        <v>67.3</v>
      </c>
      <c r="M269" s="13">
        <v>79.55</v>
      </c>
      <c r="N269" s="13">
        <v>13.56</v>
      </c>
      <c r="O269" s="13">
        <v>16.73</v>
      </c>
      <c r="P269" s="13">
        <v>4</v>
      </c>
      <c r="Q269" s="13">
        <v>0.67</v>
      </c>
      <c r="S269" s="5"/>
      <c r="AB269" s="12"/>
      <c r="AC269" s="12"/>
      <c r="AD269" s="12"/>
      <c r="AE269" s="12"/>
      <c r="AF269" s="12"/>
      <c r="AG269" s="12"/>
      <c r="AH269" s="12"/>
    </row>
    <row r="270" spans="1:34" s="1" customFormat="1" x14ac:dyDescent="0.4">
      <c r="A270" s="18" t="s">
        <v>96</v>
      </c>
      <c r="B270" s="13">
        <f>SUM(C270:I270)</f>
        <v>18.830000000000002</v>
      </c>
      <c r="C270" s="13">
        <v>1.23</v>
      </c>
      <c r="D270" s="13">
        <v>5.93</v>
      </c>
      <c r="E270" s="13">
        <v>8.6300000000000008</v>
      </c>
      <c r="F270" s="13">
        <v>1.2</v>
      </c>
      <c r="G270" s="13">
        <v>1.38</v>
      </c>
      <c r="H270" s="13">
        <v>0.42</v>
      </c>
      <c r="I270" s="14">
        <v>0.04</v>
      </c>
      <c r="J270" s="13">
        <f>SUM(K270:Q270)</f>
        <v>194.98</v>
      </c>
      <c r="K270" s="13">
        <v>12.15</v>
      </c>
      <c r="L270" s="13">
        <v>71.150000000000006</v>
      </c>
      <c r="M270" s="13">
        <v>78.31</v>
      </c>
      <c r="N270" s="13">
        <v>13.66</v>
      </c>
      <c r="O270" s="13">
        <v>15.25</v>
      </c>
      <c r="P270" s="13">
        <v>4.01</v>
      </c>
      <c r="Q270" s="13">
        <v>0.45</v>
      </c>
      <c r="S270" s="5"/>
      <c r="AB270" s="12"/>
      <c r="AC270" s="12"/>
      <c r="AD270" s="12"/>
      <c r="AE270" s="12"/>
      <c r="AF270" s="12"/>
      <c r="AG270" s="12"/>
      <c r="AH270" s="12"/>
    </row>
    <row r="271" spans="1:34" s="1" customFormat="1" x14ac:dyDescent="0.4">
      <c r="A271" s="18" t="s">
        <v>95</v>
      </c>
      <c r="B271" s="13">
        <f>SUM(C271:I271)</f>
        <v>19.920000000000002</v>
      </c>
      <c r="C271" s="13">
        <v>1.65</v>
      </c>
      <c r="D271" s="13">
        <v>5.45</v>
      </c>
      <c r="E271" s="13">
        <v>9.73</v>
      </c>
      <c r="F271" s="13">
        <v>1.37</v>
      </c>
      <c r="G271" s="13">
        <v>1.27</v>
      </c>
      <c r="H271" s="13">
        <v>0.44</v>
      </c>
      <c r="I271" s="14">
        <v>0.01</v>
      </c>
      <c r="J271" s="13">
        <f>SUM(K271:Q271)</f>
        <v>191.37999999999997</v>
      </c>
      <c r="K271" s="13">
        <v>13.91</v>
      </c>
      <c r="L271" s="13">
        <v>65.430000000000007</v>
      </c>
      <c r="M271" s="13">
        <v>78.62</v>
      </c>
      <c r="N271" s="13">
        <v>14.38</v>
      </c>
      <c r="O271" s="13">
        <v>14.67</v>
      </c>
      <c r="P271" s="13">
        <v>4.2</v>
      </c>
      <c r="Q271" s="13">
        <v>0.17</v>
      </c>
      <c r="S271" s="5"/>
      <c r="AB271" s="12"/>
      <c r="AC271" s="12"/>
      <c r="AD271" s="12"/>
      <c r="AE271" s="12"/>
      <c r="AF271" s="12"/>
      <c r="AG271" s="12"/>
      <c r="AH271" s="12"/>
    </row>
    <row r="272" spans="1:34" s="1" customFormat="1" x14ac:dyDescent="0.4">
      <c r="A272" s="18" t="s">
        <v>94</v>
      </c>
      <c r="B272" s="13">
        <f>SUM(C272:I272)</f>
        <v>17.610000000000003</v>
      </c>
      <c r="C272" s="13">
        <v>1.31</v>
      </c>
      <c r="D272" s="13">
        <v>5.42</v>
      </c>
      <c r="E272" s="13">
        <v>7.69</v>
      </c>
      <c r="F272" s="13">
        <v>1.37</v>
      </c>
      <c r="G272" s="13">
        <v>1.25</v>
      </c>
      <c r="H272" s="13">
        <v>0.48</v>
      </c>
      <c r="I272" s="14">
        <v>0.09</v>
      </c>
      <c r="J272" s="13">
        <f>SUM(K272:Q272)</f>
        <v>190.15</v>
      </c>
      <c r="K272" s="13">
        <v>14.12</v>
      </c>
      <c r="L272" s="13">
        <v>64.989999999999995</v>
      </c>
      <c r="M272" s="13">
        <v>74.849999999999994</v>
      </c>
      <c r="N272" s="13">
        <v>14.56</v>
      </c>
      <c r="O272" s="13">
        <v>15.52</v>
      </c>
      <c r="P272" s="13">
        <v>5.0199999999999996</v>
      </c>
      <c r="Q272" s="13">
        <v>1.0900000000000001</v>
      </c>
      <c r="S272" s="5"/>
      <c r="AB272" s="12"/>
      <c r="AC272" s="12"/>
      <c r="AD272" s="12"/>
      <c r="AE272" s="12"/>
      <c r="AF272" s="12"/>
      <c r="AG272" s="12"/>
      <c r="AH272" s="12"/>
    </row>
    <row r="273" spans="1:34" s="1" customFormat="1" x14ac:dyDescent="0.4">
      <c r="A273" s="18" t="s">
        <v>93</v>
      </c>
      <c r="B273" s="13">
        <f>SUM(C273:I273)</f>
        <v>17.080000000000002</v>
      </c>
      <c r="C273" s="13">
        <v>0.76</v>
      </c>
      <c r="D273" s="13">
        <v>5.69</v>
      </c>
      <c r="E273" s="13">
        <v>7.37</v>
      </c>
      <c r="F273" s="13">
        <v>1.37</v>
      </c>
      <c r="G273" s="13">
        <v>1.28</v>
      </c>
      <c r="H273" s="13">
        <v>0.49</v>
      </c>
      <c r="I273" s="14">
        <v>0.12</v>
      </c>
      <c r="J273" s="13">
        <f>SUM(K273:Q273)</f>
        <v>191.97</v>
      </c>
      <c r="K273" s="13">
        <v>9.85</v>
      </c>
      <c r="L273" s="13">
        <v>68.28</v>
      </c>
      <c r="M273" s="13">
        <v>76.72</v>
      </c>
      <c r="N273" s="13">
        <v>14.67</v>
      </c>
      <c r="O273" s="13">
        <v>15.69</v>
      </c>
      <c r="P273" s="13">
        <v>5.33</v>
      </c>
      <c r="Q273" s="13">
        <v>1.43</v>
      </c>
      <c r="S273" s="5"/>
      <c r="AB273" s="12"/>
      <c r="AC273" s="12"/>
      <c r="AD273" s="12"/>
      <c r="AE273" s="12"/>
      <c r="AF273" s="12"/>
      <c r="AG273" s="12"/>
      <c r="AH273" s="12"/>
    </row>
    <row r="274" spans="1:34" s="1" customFormat="1" x14ac:dyDescent="0.4">
      <c r="A274" s="18" t="s">
        <v>92</v>
      </c>
      <c r="B274" s="13">
        <f>SUM(C274:I274)</f>
        <v>15.159999999999998</v>
      </c>
      <c r="C274" s="13">
        <v>0.55000000000000004</v>
      </c>
      <c r="D274" s="13">
        <v>5.73</v>
      </c>
      <c r="E274" s="13">
        <v>5.99</v>
      </c>
      <c r="F274" s="13">
        <v>1.1100000000000001</v>
      </c>
      <c r="G274" s="13">
        <v>1.1599999999999999</v>
      </c>
      <c r="H274" s="13">
        <v>0.45</v>
      </c>
      <c r="I274" s="14">
        <v>0.17</v>
      </c>
      <c r="J274" s="13">
        <f>SUM(K274:Q274)</f>
        <v>188.14000000000001</v>
      </c>
      <c r="K274" s="13">
        <v>8.52</v>
      </c>
      <c r="L274" s="13">
        <v>68.8</v>
      </c>
      <c r="M274" s="13">
        <v>74.540000000000006</v>
      </c>
      <c r="N274" s="13">
        <v>14.07</v>
      </c>
      <c r="O274" s="13">
        <v>14.57</v>
      </c>
      <c r="P274" s="13">
        <v>5.58</v>
      </c>
      <c r="Q274" s="13">
        <v>2.06</v>
      </c>
      <c r="S274" s="5"/>
      <c r="AB274" s="12"/>
      <c r="AC274" s="12"/>
      <c r="AD274" s="12"/>
      <c r="AE274" s="12"/>
      <c r="AF274" s="12"/>
      <c r="AG274" s="12"/>
      <c r="AH274" s="12"/>
    </row>
    <row r="275" spans="1:34" s="1" customFormat="1" x14ac:dyDescent="0.4">
      <c r="A275" s="18" t="s">
        <v>91</v>
      </c>
      <c r="B275" s="13">
        <f>SUM(C275:I275)</f>
        <v>14.27</v>
      </c>
      <c r="C275" s="13">
        <v>0.55000000000000004</v>
      </c>
      <c r="D275" s="13">
        <v>5.8</v>
      </c>
      <c r="E275" s="13">
        <v>4.93</v>
      </c>
      <c r="F275" s="13">
        <v>1.1100000000000001</v>
      </c>
      <c r="G275" s="13">
        <v>1.31</v>
      </c>
      <c r="H275" s="13">
        <v>0.42</v>
      </c>
      <c r="I275" s="14">
        <v>0.15</v>
      </c>
      <c r="J275" s="13">
        <f>SUM(K275:Q275)</f>
        <v>194.82999999999998</v>
      </c>
      <c r="K275" s="13">
        <v>10.210000000000001</v>
      </c>
      <c r="L275" s="13">
        <v>69.540000000000006</v>
      </c>
      <c r="M275" s="13">
        <v>77.81</v>
      </c>
      <c r="N275" s="13">
        <v>14.16</v>
      </c>
      <c r="O275" s="13">
        <v>15.85</v>
      </c>
      <c r="P275" s="13">
        <v>5.44</v>
      </c>
      <c r="Q275" s="13">
        <v>1.82</v>
      </c>
      <c r="S275" s="5"/>
      <c r="AB275" s="12"/>
      <c r="AC275" s="12"/>
      <c r="AD275" s="12"/>
      <c r="AE275" s="12"/>
      <c r="AF275" s="12"/>
      <c r="AG275" s="12"/>
      <c r="AH275" s="12"/>
    </row>
    <row r="276" spans="1:34" s="1" customFormat="1" x14ac:dyDescent="0.4">
      <c r="A276" s="18" t="s">
        <v>90</v>
      </c>
      <c r="B276" s="13">
        <f>SUM(C276:I276)</f>
        <v>13.620000000000001</v>
      </c>
      <c r="C276" s="13">
        <v>0.52</v>
      </c>
      <c r="D276" s="13">
        <v>6.19</v>
      </c>
      <c r="E276" s="13">
        <v>3.84</v>
      </c>
      <c r="F276" s="13">
        <v>1.1100000000000001</v>
      </c>
      <c r="G276" s="13">
        <v>1.36</v>
      </c>
      <c r="H276" s="13">
        <v>0.47</v>
      </c>
      <c r="I276" s="14">
        <v>0.13</v>
      </c>
      <c r="J276" s="13">
        <f>SUM(K276:Q276)</f>
        <v>197.26000000000002</v>
      </c>
      <c r="K276" s="13">
        <v>9.4600000000000009</v>
      </c>
      <c r="L276" s="13">
        <v>74.34</v>
      </c>
      <c r="M276" s="13">
        <v>73.69</v>
      </c>
      <c r="N276" s="13">
        <v>14.43</v>
      </c>
      <c r="O276" s="13">
        <v>16.489999999999998</v>
      </c>
      <c r="P276" s="13">
        <v>7.31</v>
      </c>
      <c r="Q276" s="13">
        <v>1.54</v>
      </c>
      <c r="S276" s="5"/>
      <c r="AB276" s="12"/>
      <c r="AC276" s="12"/>
      <c r="AD276" s="12"/>
      <c r="AE276" s="12"/>
      <c r="AF276" s="12"/>
      <c r="AG276" s="12"/>
      <c r="AH276" s="12"/>
    </row>
    <row r="277" spans="1:34" s="1" customFormat="1" x14ac:dyDescent="0.4">
      <c r="A277" s="18" t="s">
        <v>89</v>
      </c>
      <c r="B277" s="13">
        <f>SUM(C277:I277)</f>
        <v>13.180000000000001</v>
      </c>
      <c r="C277" s="13">
        <v>0.47</v>
      </c>
      <c r="D277" s="13">
        <v>5.95</v>
      </c>
      <c r="E277" s="13">
        <v>3.88</v>
      </c>
      <c r="F277" s="13">
        <v>1.06</v>
      </c>
      <c r="G277" s="13">
        <v>1.26</v>
      </c>
      <c r="H277" s="13">
        <v>0.4</v>
      </c>
      <c r="I277" s="14">
        <v>0.16</v>
      </c>
      <c r="J277" s="13">
        <f>SUM(K277:Q277)</f>
        <v>192.25</v>
      </c>
      <c r="K277" s="13">
        <v>8.74</v>
      </c>
      <c r="L277" s="13">
        <v>71.44</v>
      </c>
      <c r="M277" s="13">
        <v>74.39</v>
      </c>
      <c r="N277" s="13">
        <v>14.36</v>
      </c>
      <c r="O277" s="13">
        <v>15.23</v>
      </c>
      <c r="P277" s="13">
        <v>6.12</v>
      </c>
      <c r="Q277" s="13">
        <v>1.97</v>
      </c>
      <c r="S277" s="5"/>
      <c r="AB277" s="12"/>
      <c r="AC277" s="12"/>
      <c r="AD277" s="12"/>
      <c r="AE277" s="12"/>
      <c r="AF277" s="12"/>
      <c r="AG277" s="12"/>
      <c r="AH277" s="12"/>
    </row>
    <row r="278" spans="1:34" s="1" customFormat="1" x14ac:dyDescent="0.4">
      <c r="A278" s="18" t="s">
        <v>88</v>
      </c>
      <c r="B278" s="13">
        <f>SUM(C278:I278)</f>
        <v>13.23</v>
      </c>
      <c r="C278" s="13">
        <v>0.49</v>
      </c>
      <c r="D278" s="13">
        <v>5.91</v>
      </c>
      <c r="E278" s="13">
        <v>3.84</v>
      </c>
      <c r="F278" s="13">
        <v>1.06</v>
      </c>
      <c r="G278" s="13">
        <v>1.36</v>
      </c>
      <c r="H278" s="13">
        <v>0.41</v>
      </c>
      <c r="I278" s="14">
        <v>0.16</v>
      </c>
      <c r="J278" s="13">
        <f>SUM(K278:Q278)</f>
        <v>193.74</v>
      </c>
      <c r="K278" s="13">
        <v>9.07</v>
      </c>
      <c r="L278" s="13">
        <v>70.91</v>
      </c>
      <c r="M278" s="13">
        <v>75.45</v>
      </c>
      <c r="N278" s="13">
        <v>14.58</v>
      </c>
      <c r="O278" s="13">
        <v>16.04</v>
      </c>
      <c r="P278" s="13">
        <v>5.74</v>
      </c>
      <c r="Q278" s="13">
        <v>1.95</v>
      </c>
      <c r="S278" s="5"/>
      <c r="AB278" s="12"/>
      <c r="AC278" s="12"/>
      <c r="AD278" s="12"/>
      <c r="AE278" s="12"/>
      <c r="AF278" s="12"/>
      <c r="AG278" s="12"/>
      <c r="AH278" s="12"/>
    </row>
    <row r="279" spans="1:34" s="1" customFormat="1" x14ac:dyDescent="0.4">
      <c r="A279" s="18" t="s">
        <v>87</v>
      </c>
      <c r="B279" s="13">
        <f>SUM(C279:I279)</f>
        <v>14.190000000000003</v>
      </c>
      <c r="C279" s="13">
        <v>0.7</v>
      </c>
      <c r="D279" s="13">
        <v>6.09</v>
      </c>
      <c r="E279" s="13">
        <v>4.46</v>
      </c>
      <c r="F279" s="13">
        <v>1.06</v>
      </c>
      <c r="G279" s="13">
        <v>1.29</v>
      </c>
      <c r="H279" s="13">
        <v>0.46</v>
      </c>
      <c r="I279" s="14">
        <v>0.13</v>
      </c>
      <c r="J279" s="13">
        <f>SUM(K279:Q279)</f>
        <v>197.92</v>
      </c>
      <c r="K279" s="13">
        <v>9.68</v>
      </c>
      <c r="L279" s="13">
        <v>73.11</v>
      </c>
      <c r="M279" s="13">
        <v>77.31</v>
      </c>
      <c r="N279" s="13">
        <v>14.86</v>
      </c>
      <c r="O279" s="13">
        <v>15.53</v>
      </c>
      <c r="P279" s="13">
        <v>5.88</v>
      </c>
      <c r="Q279" s="13">
        <v>1.55</v>
      </c>
      <c r="S279" s="5"/>
      <c r="AB279" s="12"/>
      <c r="AC279" s="12"/>
      <c r="AD279" s="12"/>
      <c r="AE279" s="12"/>
      <c r="AF279" s="12"/>
      <c r="AG279" s="12"/>
      <c r="AH279" s="12"/>
    </row>
    <row r="280" spans="1:34" s="1" customFormat="1" x14ac:dyDescent="0.4">
      <c r="A280" s="18" t="s">
        <v>86</v>
      </c>
      <c r="B280" s="13">
        <f>SUM(C280:I280)</f>
        <v>15.129999999999999</v>
      </c>
      <c r="C280" s="13">
        <v>0.65</v>
      </c>
      <c r="D280" s="13">
        <v>5.77</v>
      </c>
      <c r="E280" s="13">
        <v>5.56</v>
      </c>
      <c r="F280" s="13">
        <v>1.2</v>
      </c>
      <c r="G280" s="13">
        <v>1.29</v>
      </c>
      <c r="H280" s="13">
        <v>0.6</v>
      </c>
      <c r="I280" s="14">
        <v>0.06</v>
      </c>
      <c r="J280" s="13">
        <f>SUM(K280:Q280)</f>
        <v>190.26999999999998</v>
      </c>
      <c r="K280" s="13">
        <v>8.58</v>
      </c>
      <c r="L280" s="13">
        <v>69.260000000000005</v>
      </c>
      <c r="M280" s="13">
        <v>76.44</v>
      </c>
      <c r="N280" s="13">
        <v>13.42</v>
      </c>
      <c r="O280" s="13">
        <v>15.35</v>
      </c>
      <c r="P280" s="13">
        <v>6.44</v>
      </c>
      <c r="Q280" s="13">
        <v>0.78</v>
      </c>
      <c r="S280" s="5"/>
      <c r="AB280" s="12"/>
      <c r="AC280" s="12"/>
      <c r="AD280" s="12"/>
      <c r="AE280" s="12"/>
      <c r="AF280" s="12"/>
      <c r="AG280" s="12"/>
      <c r="AH280" s="12"/>
    </row>
    <row r="281" spans="1:34" s="1" customFormat="1" x14ac:dyDescent="0.4">
      <c r="A281" s="18" t="s">
        <v>85</v>
      </c>
      <c r="B281" s="13">
        <f>SUM(C281:I281)</f>
        <v>17.86</v>
      </c>
      <c r="C281" s="13">
        <v>1.24</v>
      </c>
      <c r="D281" s="13">
        <v>5.88</v>
      </c>
      <c r="E281" s="13">
        <v>7.84</v>
      </c>
      <c r="F281" s="13">
        <v>1.2</v>
      </c>
      <c r="G281" s="13">
        <v>1.1499999999999999</v>
      </c>
      <c r="H281" s="13">
        <v>0.55000000000000004</v>
      </c>
      <c r="I281" s="14">
        <v>0</v>
      </c>
      <c r="J281" s="13">
        <f>SUM(K281:Q281)</f>
        <v>192.42000000000002</v>
      </c>
      <c r="K281" s="13">
        <v>10.92</v>
      </c>
      <c r="L281" s="13">
        <v>70.540000000000006</v>
      </c>
      <c r="M281" s="13">
        <v>77.44</v>
      </c>
      <c r="N281" s="13">
        <v>13.59</v>
      </c>
      <c r="O281" s="13">
        <v>13.88</v>
      </c>
      <c r="P281" s="13">
        <v>6.09</v>
      </c>
      <c r="Q281" s="13">
        <v>-0.04</v>
      </c>
      <c r="S281" s="5"/>
      <c r="AB281" s="12"/>
      <c r="AC281" s="12"/>
      <c r="AD281" s="12"/>
      <c r="AE281" s="12"/>
      <c r="AF281" s="12"/>
      <c r="AG281" s="12"/>
      <c r="AH281" s="12"/>
    </row>
    <row r="282" spans="1:34" s="1" customFormat="1" x14ac:dyDescent="0.4">
      <c r="A282" s="18" t="s">
        <v>84</v>
      </c>
      <c r="B282" s="13">
        <f>SUM(C282:I282)</f>
        <v>19.429999999999996</v>
      </c>
      <c r="C282" s="13">
        <v>1.42</v>
      </c>
      <c r="D282" s="13">
        <v>5.9</v>
      </c>
      <c r="E282" s="13">
        <v>9.09</v>
      </c>
      <c r="F282" s="13">
        <v>1.2</v>
      </c>
      <c r="G282" s="13">
        <v>1.1499999999999999</v>
      </c>
      <c r="H282" s="13">
        <v>0.59</v>
      </c>
      <c r="I282" s="14">
        <v>0.08</v>
      </c>
      <c r="J282" s="13">
        <f>SUM(K282:Q282)</f>
        <v>194.39000000000001</v>
      </c>
      <c r="K282" s="13">
        <v>12.74</v>
      </c>
      <c r="L282" s="13">
        <v>70.790000000000006</v>
      </c>
      <c r="M282" s="13">
        <v>77.62</v>
      </c>
      <c r="N282" s="13">
        <v>13.66</v>
      </c>
      <c r="O282" s="13">
        <v>12.68</v>
      </c>
      <c r="P282" s="13">
        <v>5.99</v>
      </c>
      <c r="Q282" s="13">
        <v>0.91</v>
      </c>
      <c r="S282" s="5"/>
      <c r="AB282" s="12"/>
      <c r="AC282" s="12"/>
      <c r="AD282" s="12"/>
      <c r="AE282" s="12"/>
      <c r="AF282" s="12"/>
      <c r="AG282" s="12"/>
      <c r="AH282" s="12"/>
    </row>
    <row r="283" spans="1:34" s="1" customFormat="1" x14ac:dyDescent="0.4">
      <c r="A283" s="18" t="s">
        <v>83</v>
      </c>
      <c r="B283" s="13">
        <f>SUM(C283:I283)</f>
        <v>19.170000000000002</v>
      </c>
      <c r="C283" s="13">
        <v>0.81</v>
      </c>
      <c r="D283" s="13">
        <v>5.57</v>
      </c>
      <c r="E283" s="13">
        <v>9.35</v>
      </c>
      <c r="F283" s="13">
        <v>1.39</v>
      </c>
      <c r="G283" s="13">
        <v>1.2</v>
      </c>
      <c r="H283" s="13">
        <v>0.67</v>
      </c>
      <c r="I283" s="14">
        <v>0.18</v>
      </c>
      <c r="J283" s="13">
        <f>SUM(K283:Q283)</f>
        <v>189.66</v>
      </c>
      <c r="K283" s="13">
        <v>7.35</v>
      </c>
      <c r="L283" s="13">
        <v>66.790000000000006</v>
      </c>
      <c r="M283" s="13">
        <v>78.19</v>
      </c>
      <c r="N283" s="13">
        <v>14.57</v>
      </c>
      <c r="O283" s="13">
        <v>13.86</v>
      </c>
      <c r="P283" s="13">
        <v>6.68</v>
      </c>
      <c r="Q283" s="13">
        <v>2.2200000000000002</v>
      </c>
      <c r="S283" s="5"/>
      <c r="AB283" s="12"/>
      <c r="AC283" s="12"/>
      <c r="AD283" s="12"/>
      <c r="AE283" s="12"/>
      <c r="AF283" s="12"/>
      <c r="AG283" s="12"/>
      <c r="AH283" s="12"/>
    </row>
    <row r="284" spans="1:34" s="1" customFormat="1" x14ac:dyDescent="0.4">
      <c r="A284" s="18" t="s">
        <v>82</v>
      </c>
      <c r="B284" s="13">
        <f>SUM(C284:I284)</f>
        <v>18.720000000000002</v>
      </c>
      <c r="C284" s="13">
        <v>1.1200000000000001</v>
      </c>
      <c r="D284" s="13">
        <v>5.52</v>
      </c>
      <c r="E284" s="13">
        <v>8.83</v>
      </c>
      <c r="F284" s="13">
        <v>1.39</v>
      </c>
      <c r="G284" s="13">
        <v>1.17</v>
      </c>
      <c r="H284" s="13">
        <v>0.55000000000000004</v>
      </c>
      <c r="I284" s="14">
        <v>0.14000000000000001</v>
      </c>
      <c r="J284" s="13">
        <f>SUM(K284:Q284)</f>
        <v>190.09</v>
      </c>
      <c r="K284" s="13">
        <v>10.050000000000001</v>
      </c>
      <c r="L284" s="13">
        <v>66.23</v>
      </c>
      <c r="M284" s="13">
        <v>76.94</v>
      </c>
      <c r="N284" s="13">
        <v>14.76</v>
      </c>
      <c r="O284" s="13">
        <v>14.62</v>
      </c>
      <c r="P284" s="13">
        <v>5.78</v>
      </c>
      <c r="Q284" s="13">
        <v>1.71</v>
      </c>
      <c r="S284" s="5"/>
      <c r="AB284" s="12"/>
      <c r="AC284" s="12"/>
      <c r="AD284" s="12"/>
      <c r="AE284" s="12"/>
      <c r="AF284" s="12"/>
      <c r="AG284" s="12"/>
      <c r="AH284" s="12"/>
    </row>
    <row r="285" spans="1:34" s="1" customFormat="1" x14ac:dyDescent="0.4">
      <c r="A285" s="18" t="s">
        <v>81</v>
      </c>
      <c r="B285" s="13">
        <f>SUM(C285:I285)</f>
        <v>19.020000000000003</v>
      </c>
      <c r="C285" s="13">
        <v>1.41</v>
      </c>
      <c r="D285" s="13">
        <v>5.28</v>
      </c>
      <c r="E285" s="13">
        <v>9</v>
      </c>
      <c r="F285" s="13">
        <v>1.39</v>
      </c>
      <c r="G285" s="13">
        <v>1.23</v>
      </c>
      <c r="H285" s="13">
        <v>0.56999999999999995</v>
      </c>
      <c r="I285" s="14">
        <v>0.14000000000000001</v>
      </c>
      <c r="J285" s="13">
        <f>SUM(K285:Q285)</f>
        <v>193.76</v>
      </c>
      <c r="K285" s="13">
        <v>14.76</v>
      </c>
      <c r="L285" s="13">
        <v>63.31</v>
      </c>
      <c r="M285" s="13">
        <v>77.69</v>
      </c>
      <c r="N285" s="13">
        <v>14.85</v>
      </c>
      <c r="O285" s="13">
        <v>15.24</v>
      </c>
      <c r="P285" s="13">
        <v>6.29</v>
      </c>
      <c r="Q285" s="13">
        <v>1.62</v>
      </c>
      <c r="S285" s="5"/>
      <c r="AB285" s="12"/>
      <c r="AC285" s="12"/>
      <c r="AD285" s="12"/>
      <c r="AE285" s="12"/>
      <c r="AF285" s="12"/>
      <c r="AG285" s="12"/>
      <c r="AH285" s="12"/>
    </row>
    <row r="286" spans="1:34" s="1" customFormat="1" x14ac:dyDescent="0.4">
      <c r="A286" s="18" t="s">
        <v>80</v>
      </c>
      <c r="B286" s="13">
        <f>SUM(C286:I286)</f>
        <v>15.85</v>
      </c>
      <c r="C286" s="13">
        <v>0.6</v>
      </c>
      <c r="D286" s="13">
        <v>5.88</v>
      </c>
      <c r="E286" s="13">
        <v>6.27</v>
      </c>
      <c r="F286" s="13">
        <v>1.24</v>
      </c>
      <c r="G286" s="13">
        <v>1.18</v>
      </c>
      <c r="H286" s="13">
        <v>0.53</v>
      </c>
      <c r="I286" s="14">
        <v>0.15</v>
      </c>
      <c r="J286" s="13">
        <f>SUM(K286:Q286)</f>
        <v>199.48000000000002</v>
      </c>
      <c r="K286" s="13">
        <v>9.07</v>
      </c>
      <c r="L286" s="13">
        <v>70.61</v>
      </c>
      <c r="M286" s="13">
        <v>80.760000000000005</v>
      </c>
      <c r="N286" s="13">
        <v>15.78</v>
      </c>
      <c r="O286" s="13">
        <v>14.78</v>
      </c>
      <c r="P286" s="13">
        <v>6.74</v>
      </c>
      <c r="Q286" s="13">
        <v>1.74</v>
      </c>
      <c r="S286" s="5"/>
      <c r="AB286" s="12"/>
      <c r="AC286" s="12"/>
      <c r="AD286" s="12"/>
      <c r="AE286" s="12"/>
      <c r="AF286" s="12"/>
      <c r="AG286" s="12"/>
      <c r="AH286" s="12"/>
    </row>
    <row r="287" spans="1:34" s="1" customFormat="1" x14ac:dyDescent="0.4">
      <c r="A287" s="18" t="s">
        <v>79</v>
      </c>
      <c r="B287" s="13">
        <f>SUM(C287:I287)</f>
        <v>13.77</v>
      </c>
      <c r="C287" s="13">
        <v>0.47</v>
      </c>
      <c r="D287" s="13">
        <v>5.76</v>
      </c>
      <c r="E287" s="13">
        <v>4.51</v>
      </c>
      <c r="F287" s="13">
        <v>1.24</v>
      </c>
      <c r="G287" s="13">
        <v>1.18</v>
      </c>
      <c r="H287" s="13">
        <v>0.46</v>
      </c>
      <c r="I287" s="14">
        <v>0.15</v>
      </c>
      <c r="J287" s="13">
        <f>SUM(K287:Q287)</f>
        <v>186.89000000000001</v>
      </c>
      <c r="K287" s="13">
        <v>8.48</v>
      </c>
      <c r="L287" s="13">
        <v>69.09</v>
      </c>
      <c r="M287" s="13">
        <v>71.31</v>
      </c>
      <c r="N287" s="13">
        <v>15.87</v>
      </c>
      <c r="O287" s="13">
        <v>14.15</v>
      </c>
      <c r="P287" s="13">
        <v>6.15</v>
      </c>
      <c r="Q287" s="13">
        <v>1.84</v>
      </c>
      <c r="S287" s="5"/>
      <c r="AB287" s="12"/>
      <c r="AC287" s="12"/>
      <c r="AD287" s="12"/>
      <c r="AE287" s="12"/>
      <c r="AF287" s="12"/>
      <c r="AG287" s="12"/>
      <c r="AH287" s="12"/>
    </row>
    <row r="288" spans="1:34" s="1" customFormat="1" x14ac:dyDescent="0.4">
      <c r="A288" s="18" t="s">
        <v>78</v>
      </c>
      <c r="B288" s="13">
        <f>SUM(C288:I288)</f>
        <v>13.050000000000002</v>
      </c>
      <c r="C288" s="13">
        <v>0.46</v>
      </c>
      <c r="D288" s="13">
        <v>5.75</v>
      </c>
      <c r="E288" s="13">
        <v>3.84</v>
      </c>
      <c r="F288" s="13">
        <v>1.24</v>
      </c>
      <c r="G288" s="13">
        <v>1.23</v>
      </c>
      <c r="H288" s="13">
        <v>0.39</v>
      </c>
      <c r="I288" s="14">
        <v>0.14000000000000001</v>
      </c>
      <c r="J288" s="13">
        <f>SUM(K288:Q288)</f>
        <v>191.02999999999997</v>
      </c>
      <c r="K288" s="13">
        <v>7.73</v>
      </c>
      <c r="L288" s="13">
        <v>68.959999999999994</v>
      </c>
      <c r="M288" s="13">
        <v>75.63</v>
      </c>
      <c r="N288" s="13">
        <v>16.09</v>
      </c>
      <c r="O288" s="13">
        <v>14.92</v>
      </c>
      <c r="P288" s="13">
        <v>5.97</v>
      </c>
      <c r="Q288" s="13">
        <v>1.73</v>
      </c>
      <c r="S288" s="5"/>
      <c r="AB288" s="12"/>
      <c r="AC288" s="12"/>
      <c r="AD288" s="12"/>
      <c r="AE288" s="12"/>
      <c r="AF288" s="12"/>
      <c r="AG288" s="12"/>
      <c r="AH288" s="12"/>
    </row>
    <row r="289" spans="1:34" s="1" customFormat="1" x14ac:dyDescent="0.4">
      <c r="A289" s="18" t="s">
        <v>77</v>
      </c>
      <c r="B289" s="13">
        <f>SUM(C289:I289)</f>
        <v>13.190000000000001</v>
      </c>
      <c r="C289" s="13">
        <v>0.4</v>
      </c>
      <c r="D289" s="13">
        <v>5.86</v>
      </c>
      <c r="E289" s="13">
        <v>3.93</v>
      </c>
      <c r="F289" s="13">
        <v>1.25</v>
      </c>
      <c r="G289" s="13">
        <v>1.23</v>
      </c>
      <c r="H289" s="13">
        <v>0.35</v>
      </c>
      <c r="I289" s="14">
        <v>0.17</v>
      </c>
      <c r="J289" s="13">
        <f>SUM(K289:Q289)</f>
        <v>190.69000000000003</v>
      </c>
      <c r="K289" s="13">
        <v>6.81</v>
      </c>
      <c r="L289" s="13">
        <v>70.349999999999994</v>
      </c>
      <c r="M289" s="13">
        <v>73.95</v>
      </c>
      <c r="N289" s="13">
        <v>16.899999999999999</v>
      </c>
      <c r="O289" s="13">
        <v>15.12</v>
      </c>
      <c r="P289" s="13">
        <v>5.52</v>
      </c>
      <c r="Q289" s="13">
        <v>2.04</v>
      </c>
      <c r="S289" s="5"/>
      <c r="AB289" s="12"/>
      <c r="AC289" s="12"/>
      <c r="AD289" s="12"/>
      <c r="AE289" s="12"/>
      <c r="AF289" s="12"/>
      <c r="AG289" s="12"/>
      <c r="AH289" s="12"/>
    </row>
    <row r="290" spans="1:34" s="1" customFormat="1" x14ac:dyDescent="0.4">
      <c r="A290" s="18" t="s">
        <v>76</v>
      </c>
      <c r="B290" s="13">
        <f>SUM(C290:I290)</f>
        <v>13.13</v>
      </c>
      <c r="C290" s="13">
        <v>0.41</v>
      </c>
      <c r="D290" s="13">
        <v>5.83</v>
      </c>
      <c r="E290" s="13">
        <v>3.75</v>
      </c>
      <c r="F290" s="13">
        <v>1.25</v>
      </c>
      <c r="G290" s="13">
        <v>1.29</v>
      </c>
      <c r="H290" s="13">
        <v>0.45</v>
      </c>
      <c r="I290" s="14">
        <v>0.15</v>
      </c>
      <c r="J290" s="13">
        <f>SUM(K290:Q290)</f>
        <v>190.7</v>
      </c>
      <c r="K290" s="13">
        <v>6.75</v>
      </c>
      <c r="L290" s="13">
        <v>69.94</v>
      </c>
      <c r="M290" s="13">
        <v>73.569999999999993</v>
      </c>
      <c r="N290" s="13">
        <v>17.079999999999998</v>
      </c>
      <c r="O290" s="13">
        <v>15.35</v>
      </c>
      <c r="P290" s="13">
        <v>6.27</v>
      </c>
      <c r="Q290" s="13">
        <v>1.74</v>
      </c>
      <c r="S290" s="5"/>
      <c r="AB290" s="12"/>
      <c r="AC290" s="12"/>
      <c r="AD290" s="12"/>
      <c r="AE290" s="12"/>
      <c r="AF290" s="12"/>
      <c r="AG290" s="12"/>
      <c r="AH290" s="12"/>
    </row>
    <row r="291" spans="1:34" s="1" customFormat="1" x14ac:dyDescent="0.4">
      <c r="A291" s="18" t="s">
        <v>75</v>
      </c>
      <c r="B291" s="13">
        <f>SUM(C291:I291)</f>
        <v>13.850000000000001</v>
      </c>
      <c r="C291" s="13">
        <v>0.71</v>
      </c>
      <c r="D291" s="13">
        <v>5.94</v>
      </c>
      <c r="E291" s="13">
        <v>4.0599999999999996</v>
      </c>
      <c r="F291" s="13">
        <v>1.25</v>
      </c>
      <c r="G291" s="13">
        <v>1.21</v>
      </c>
      <c r="H291" s="13">
        <v>0.56999999999999995</v>
      </c>
      <c r="I291" s="14">
        <v>0.11</v>
      </c>
      <c r="J291" s="13">
        <f>SUM(K291:Q291)</f>
        <v>193.60000000000002</v>
      </c>
      <c r="K291" s="13">
        <v>9.02</v>
      </c>
      <c r="L291" s="13">
        <v>71.23</v>
      </c>
      <c r="M291" s="13">
        <v>72.83</v>
      </c>
      <c r="N291" s="13">
        <v>17.36</v>
      </c>
      <c r="O291" s="13">
        <v>14.43</v>
      </c>
      <c r="P291" s="13">
        <v>7.43</v>
      </c>
      <c r="Q291" s="13">
        <v>1.3</v>
      </c>
      <c r="S291" s="5"/>
      <c r="AB291" s="12"/>
      <c r="AC291" s="12"/>
      <c r="AD291" s="12"/>
      <c r="AE291" s="12"/>
      <c r="AF291" s="12"/>
      <c r="AG291" s="12"/>
      <c r="AH291" s="12"/>
    </row>
    <row r="292" spans="1:34" s="1" customFormat="1" x14ac:dyDescent="0.4">
      <c r="A292" s="18" t="s">
        <v>74</v>
      </c>
      <c r="B292" s="13">
        <f>SUM(C292:I292)</f>
        <v>15.629999999999999</v>
      </c>
      <c r="C292" s="13">
        <v>0.62</v>
      </c>
      <c r="D292" s="13">
        <v>5.84</v>
      </c>
      <c r="E292" s="13">
        <v>6.01</v>
      </c>
      <c r="F292" s="13">
        <v>1.48</v>
      </c>
      <c r="G292" s="13">
        <v>0.99</v>
      </c>
      <c r="H292" s="13">
        <v>0.61</v>
      </c>
      <c r="I292" s="14">
        <v>0.08</v>
      </c>
      <c r="J292" s="13">
        <f>SUM(K292:Q292)</f>
        <v>187.75</v>
      </c>
      <c r="K292" s="13">
        <v>7.47</v>
      </c>
      <c r="L292" s="13">
        <v>70.12</v>
      </c>
      <c r="M292" s="13">
        <v>74.28</v>
      </c>
      <c r="N292" s="13">
        <v>16.5</v>
      </c>
      <c r="O292" s="13">
        <v>11.75</v>
      </c>
      <c r="P292" s="13">
        <v>6.72</v>
      </c>
      <c r="Q292" s="13">
        <v>0.91</v>
      </c>
      <c r="S292" s="5"/>
      <c r="AB292" s="12"/>
      <c r="AC292" s="12"/>
      <c r="AD292" s="12"/>
      <c r="AE292" s="12"/>
      <c r="AF292" s="12"/>
      <c r="AG292" s="12"/>
      <c r="AH292" s="12"/>
    </row>
    <row r="293" spans="1:34" s="1" customFormat="1" x14ac:dyDescent="0.4">
      <c r="A293" s="18" t="s">
        <v>73</v>
      </c>
      <c r="B293" s="13">
        <f>SUM(C293:I293)</f>
        <v>17.200000000000003</v>
      </c>
      <c r="C293" s="13">
        <v>0.94</v>
      </c>
      <c r="D293" s="13">
        <v>5.88</v>
      </c>
      <c r="E293" s="13">
        <v>7.11</v>
      </c>
      <c r="F293" s="13">
        <v>1.48</v>
      </c>
      <c r="G293" s="13">
        <v>1.02</v>
      </c>
      <c r="H293" s="13">
        <v>0.67</v>
      </c>
      <c r="I293" s="14">
        <v>0.1</v>
      </c>
      <c r="J293" s="13">
        <f>SUM(K293:Q293)</f>
        <v>189.31000000000003</v>
      </c>
      <c r="K293" s="13">
        <v>8.34</v>
      </c>
      <c r="L293" s="13">
        <v>70.53</v>
      </c>
      <c r="M293" s="13">
        <v>73.19</v>
      </c>
      <c r="N293" s="13">
        <v>16.670000000000002</v>
      </c>
      <c r="O293" s="13">
        <v>12.09</v>
      </c>
      <c r="P293" s="13">
        <v>7.31</v>
      </c>
      <c r="Q293" s="13">
        <v>1.18</v>
      </c>
      <c r="S293" s="5"/>
      <c r="AB293" s="12"/>
      <c r="AC293" s="12"/>
      <c r="AD293" s="12"/>
      <c r="AE293" s="12"/>
      <c r="AF293" s="12"/>
      <c r="AG293" s="12"/>
      <c r="AH293" s="12"/>
    </row>
    <row r="294" spans="1:34" s="1" customFormat="1" x14ac:dyDescent="0.4">
      <c r="A294" s="18" t="s">
        <v>72</v>
      </c>
      <c r="B294" s="13">
        <f>SUM(C294:I294)</f>
        <v>17.959999999999997</v>
      </c>
      <c r="C294" s="13">
        <v>0.73</v>
      </c>
      <c r="D294" s="13">
        <v>5.76</v>
      </c>
      <c r="E294" s="13">
        <v>8.09</v>
      </c>
      <c r="F294" s="13">
        <v>1.48</v>
      </c>
      <c r="G294" s="13">
        <v>1.1299999999999999</v>
      </c>
      <c r="H294" s="13">
        <v>0.63</v>
      </c>
      <c r="I294" s="14">
        <v>0.14000000000000001</v>
      </c>
      <c r="J294" s="13">
        <f>SUM(K294:Q294)</f>
        <v>185.95</v>
      </c>
      <c r="K294" s="13">
        <v>6.98</v>
      </c>
      <c r="L294" s="13">
        <v>69.12</v>
      </c>
      <c r="M294" s="13">
        <v>72.47</v>
      </c>
      <c r="N294" s="13">
        <v>16.73</v>
      </c>
      <c r="O294" s="13">
        <v>12.41</v>
      </c>
      <c r="P294" s="13">
        <v>6.56</v>
      </c>
      <c r="Q294" s="13">
        <v>1.68</v>
      </c>
      <c r="S294" s="5"/>
      <c r="AB294" s="12"/>
      <c r="AC294" s="12"/>
      <c r="AD294" s="12"/>
      <c r="AE294" s="12"/>
      <c r="AF294" s="12"/>
      <c r="AG294" s="12"/>
      <c r="AH294" s="12"/>
    </row>
    <row r="295" spans="1:34" s="1" customFormat="1" x14ac:dyDescent="0.4">
      <c r="A295" s="18" t="s">
        <v>71</v>
      </c>
      <c r="B295" s="13">
        <f>SUM(C295:I295)</f>
        <v>19.2</v>
      </c>
      <c r="C295" s="13">
        <v>0.85</v>
      </c>
      <c r="D295" s="13">
        <v>5.71</v>
      </c>
      <c r="E295" s="13">
        <v>9.43</v>
      </c>
      <c r="F295" s="13">
        <v>1.46</v>
      </c>
      <c r="G295" s="13">
        <v>1.05</v>
      </c>
      <c r="H295" s="13">
        <v>0.59</v>
      </c>
      <c r="I295" s="14">
        <v>0.11</v>
      </c>
      <c r="J295" s="13">
        <f>SUM(K295:Q295)</f>
        <v>186.66</v>
      </c>
      <c r="K295" s="13">
        <v>6.84</v>
      </c>
      <c r="L295" s="13">
        <v>68.53</v>
      </c>
      <c r="M295" s="13">
        <v>76.599999999999994</v>
      </c>
      <c r="N295" s="13">
        <v>15.36</v>
      </c>
      <c r="O295" s="13">
        <v>12.02</v>
      </c>
      <c r="P295" s="13">
        <v>5.94</v>
      </c>
      <c r="Q295" s="13">
        <v>1.37</v>
      </c>
      <c r="S295" s="5"/>
      <c r="AB295" s="12"/>
      <c r="AC295" s="12"/>
      <c r="AD295" s="12"/>
      <c r="AE295" s="12"/>
      <c r="AF295" s="12"/>
      <c r="AG295" s="12"/>
      <c r="AH295" s="12"/>
    </row>
    <row r="296" spans="1:34" s="1" customFormat="1" x14ac:dyDescent="0.4">
      <c r="A296" s="18" t="s">
        <v>70</v>
      </c>
      <c r="B296" s="13">
        <f>SUM(C296:I296)</f>
        <v>16.530000000000005</v>
      </c>
      <c r="C296" s="13">
        <v>0.54</v>
      </c>
      <c r="D296" s="13">
        <v>5.4</v>
      </c>
      <c r="E296" s="13">
        <v>7.36</v>
      </c>
      <c r="F296" s="13">
        <v>1.46</v>
      </c>
      <c r="G296" s="13">
        <v>0.98</v>
      </c>
      <c r="H296" s="13">
        <v>0.6</v>
      </c>
      <c r="I296" s="14">
        <v>0.19</v>
      </c>
      <c r="J296" s="13">
        <f>SUM(K296:Q296)</f>
        <v>180.67</v>
      </c>
      <c r="K296" s="13">
        <v>5.86</v>
      </c>
      <c r="L296" s="13">
        <v>64.819999999999993</v>
      </c>
      <c r="M296" s="13">
        <v>73.599999999999994</v>
      </c>
      <c r="N296" s="13">
        <v>15.52</v>
      </c>
      <c r="O296" s="13">
        <v>12.55</v>
      </c>
      <c r="P296" s="13">
        <v>6.1</v>
      </c>
      <c r="Q296" s="13">
        <v>2.2200000000000002</v>
      </c>
      <c r="S296" s="5"/>
      <c r="AB296" s="12"/>
      <c r="AC296" s="12"/>
      <c r="AD296" s="12"/>
      <c r="AE296" s="12"/>
      <c r="AF296" s="12"/>
      <c r="AG296" s="12"/>
      <c r="AH296" s="12"/>
    </row>
    <row r="297" spans="1:34" s="1" customFormat="1" x14ac:dyDescent="0.4">
      <c r="A297" s="18" t="s">
        <v>69</v>
      </c>
      <c r="B297" s="13">
        <f>SUM(C297:I297)</f>
        <v>16.350000000000001</v>
      </c>
      <c r="C297" s="13">
        <v>0.48</v>
      </c>
      <c r="D297" s="13">
        <v>5.32</v>
      </c>
      <c r="E297" s="13">
        <v>7.19</v>
      </c>
      <c r="F297" s="13">
        <v>1.46</v>
      </c>
      <c r="G297" s="13">
        <v>0.96</v>
      </c>
      <c r="H297" s="13">
        <v>0.72</v>
      </c>
      <c r="I297" s="14">
        <v>0.22</v>
      </c>
      <c r="J297" s="13">
        <f>SUM(K297:Q297)</f>
        <v>180.79999999999998</v>
      </c>
      <c r="K297" s="13">
        <v>5.99</v>
      </c>
      <c r="L297" s="13">
        <v>63.83</v>
      </c>
      <c r="M297" s="13">
        <v>72.97</v>
      </c>
      <c r="N297" s="13">
        <v>15.61</v>
      </c>
      <c r="O297" s="13">
        <v>12.04</v>
      </c>
      <c r="P297" s="13">
        <v>7.71</v>
      </c>
      <c r="Q297" s="13">
        <v>2.65</v>
      </c>
      <c r="S297" s="5"/>
      <c r="AB297" s="12"/>
      <c r="AC297" s="12"/>
      <c r="AD297" s="12"/>
      <c r="AE297" s="12"/>
      <c r="AF297" s="12"/>
      <c r="AG297" s="12"/>
      <c r="AH297" s="12"/>
    </row>
    <row r="298" spans="1:34" s="1" customFormat="1" x14ac:dyDescent="0.4">
      <c r="A298" s="18" t="s">
        <v>68</v>
      </c>
      <c r="B298" s="13">
        <f>SUM(C298:I298)</f>
        <v>15.420000000000002</v>
      </c>
      <c r="C298" s="13">
        <v>0.48</v>
      </c>
      <c r="D298" s="13">
        <v>5.85</v>
      </c>
      <c r="E298" s="13">
        <v>6.02</v>
      </c>
      <c r="F298" s="13">
        <v>1.33</v>
      </c>
      <c r="G298" s="13">
        <v>1.05</v>
      </c>
      <c r="H298" s="13">
        <v>0.55000000000000004</v>
      </c>
      <c r="I298" s="14">
        <v>0.14000000000000001</v>
      </c>
      <c r="J298" s="13">
        <f>SUM(K298:Q298)</f>
        <v>191.80999999999997</v>
      </c>
      <c r="K298" s="13">
        <v>7.09</v>
      </c>
      <c r="L298" s="13">
        <v>70.23</v>
      </c>
      <c r="M298" s="13">
        <v>75.959999999999994</v>
      </c>
      <c r="N298" s="13">
        <v>16.95</v>
      </c>
      <c r="O298" s="13">
        <v>12.98</v>
      </c>
      <c r="P298" s="13">
        <v>6.95</v>
      </c>
      <c r="Q298" s="13">
        <v>1.65</v>
      </c>
      <c r="S298" s="5"/>
      <c r="AB298" s="12"/>
      <c r="AC298" s="12"/>
      <c r="AD298" s="12"/>
      <c r="AE298" s="12"/>
      <c r="AF298" s="12"/>
      <c r="AG298" s="12"/>
      <c r="AH298" s="12"/>
    </row>
    <row r="299" spans="1:34" s="1" customFormat="1" x14ac:dyDescent="0.4">
      <c r="A299" s="18" t="s">
        <v>67</v>
      </c>
      <c r="B299" s="13">
        <f>SUM(C299:I299)</f>
        <v>14.11</v>
      </c>
      <c r="C299" s="13">
        <v>0.38</v>
      </c>
      <c r="D299" s="13">
        <v>5.71</v>
      </c>
      <c r="E299" s="13">
        <v>5.0199999999999996</v>
      </c>
      <c r="F299" s="13">
        <v>1.33</v>
      </c>
      <c r="G299" s="13">
        <v>1.04</v>
      </c>
      <c r="H299" s="13">
        <v>0.44</v>
      </c>
      <c r="I299" s="14">
        <v>0.19</v>
      </c>
      <c r="J299" s="13">
        <f>SUM(K299:Q299)</f>
        <v>182.64</v>
      </c>
      <c r="K299" s="13">
        <v>6.35</v>
      </c>
      <c r="L299" s="13">
        <v>68.569999999999993</v>
      </c>
      <c r="M299" s="13">
        <v>70.13</v>
      </c>
      <c r="N299" s="13">
        <v>17.079999999999998</v>
      </c>
      <c r="O299" s="13">
        <v>12.42</v>
      </c>
      <c r="P299" s="13">
        <v>5.82</v>
      </c>
      <c r="Q299" s="13">
        <v>2.27</v>
      </c>
      <c r="S299" s="5"/>
      <c r="AB299" s="12"/>
      <c r="AC299" s="12"/>
      <c r="AD299" s="12"/>
      <c r="AE299" s="12"/>
      <c r="AF299" s="12"/>
      <c r="AG299" s="12"/>
      <c r="AH299" s="12"/>
    </row>
    <row r="300" spans="1:34" s="1" customFormat="1" x14ac:dyDescent="0.4">
      <c r="A300" s="18" t="s">
        <v>66</v>
      </c>
      <c r="B300" s="13">
        <f>SUM(C300:I300)</f>
        <v>13.040000000000001</v>
      </c>
      <c r="C300" s="13">
        <v>0.39</v>
      </c>
      <c r="D300" s="13">
        <v>5.6</v>
      </c>
      <c r="E300" s="13">
        <v>4.33</v>
      </c>
      <c r="F300" s="13">
        <v>1.33</v>
      </c>
      <c r="G300" s="13">
        <v>0.72</v>
      </c>
      <c r="H300" s="13">
        <v>0.51</v>
      </c>
      <c r="I300" s="14">
        <v>0.16</v>
      </c>
      <c r="J300" s="13">
        <f>SUM(K300:Q300)</f>
        <v>188.76999999999998</v>
      </c>
      <c r="K300" s="13">
        <v>6.36</v>
      </c>
      <c r="L300" s="13">
        <v>67.239999999999995</v>
      </c>
      <c r="M300" s="13">
        <v>79.72</v>
      </c>
      <c r="N300" s="13">
        <v>17.22</v>
      </c>
      <c r="O300" s="13">
        <v>8.75</v>
      </c>
      <c r="P300" s="13">
        <v>7.6</v>
      </c>
      <c r="Q300" s="13">
        <v>1.88</v>
      </c>
      <c r="S300" s="5"/>
      <c r="AB300" s="12"/>
      <c r="AC300" s="12"/>
      <c r="AD300" s="12"/>
      <c r="AE300" s="12"/>
      <c r="AF300" s="12"/>
      <c r="AG300" s="12"/>
      <c r="AH300" s="12"/>
    </row>
    <row r="301" spans="1:34" s="1" customFormat="1" x14ac:dyDescent="0.4">
      <c r="A301" s="18" t="s">
        <v>65</v>
      </c>
      <c r="B301" s="13">
        <f>SUM(C301:I301)</f>
        <v>12.620000000000001</v>
      </c>
      <c r="C301" s="13">
        <v>0.4</v>
      </c>
      <c r="D301" s="13">
        <v>5.39</v>
      </c>
      <c r="E301" s="13">
        <v>4.05</v>
      </c>
      <c r="F301" s="13">
        <v>1.28</v>
      </c>
      <c r="G301" s="13">
        <v>0.88</v>
      </c>
      <c r="H301" s="13">
        <v>0.48</v>
      </c>
      <c r="I301" s="14">
        <v>0.14000000000000001</v>
      </c>
      <c r="J301" s="13">
        <f>SUM(K301:Q301)</f>
        <v>184.1</v>
      </c>
      <c r="K301" s="13">
        <v>6.35</v>
      </c>
      <c r="L301" s="13">
        <v>64.680000000000007</v>
      </c>
      <c r="M301" s="13">
        <v>75.709999999999994</v>
      </c>
      <c r="N301" s="13">
        <v>17.28</v>
      </c>
      <c r="O301" s="13">
        <v>10.91</v>
      </c>
      <c r="P301" s="13">
        <v>7.5</v>
      </c>
      <c r="Q301" s="13">
        <v>1.67</v>
      </c>
      <c r="S301" s="5"/>
      <c r="AB301" s="12"/>
      <c r="AC301" s="12"/>
      <c r="AD301" s="12"/>
      <c r="AE301" s="12"/>
      <c r="AF301" s="12"/>
      <c r="AG301" s="12"/>
      <c r="AH301" s="12"/>
    </row>
    <row r="302" spans="1:34" s="1" customFormat="1" x14ac:dyDescent="0.4">
      <c r="A302" s="18" t="s">
        <v>64</v>
      </c>
      <c r="B302" s="13">
        <f>SUM(C302:I302)</f>
        <v>12.36</v>
      </c>
      <c r="C302" s="13">
        <v>0.4</v>
      </c>
      <c r="D302" s="13">
        <v>5.52</v>
      </c>
      <c r="E302" s="13">
        <v>3.44</v>
      </c>
      <c r="F302" s="13">
        <v>1.28</v>
      </c>
      <c r="G302" s="13">
        <v>0.98</v>
      </c>
      <c r="H302" s="13">
        <v>0.61</v>
      </c>
      <c r="I302" s="14">
        <v>0.13</v>
      </c>
      <c r="J302" s="13">
        <f>SUM(K302:Q302)</f>
        <v>182.51</v>
      </c>
      <c r="K302" s="13">
        <v>6.27</v>
      </c>
      <c r="L302" s="13">
        <v>66.27</v>
      </c>
      <c r="M302" s="13">
        <v>70.69</v>
      </c>
      <c r="N302" s="13">
        <v>17.37</v>
      </c>
      <c r="O302" s="13">
        <v>11.82</v>
      </c>
      <c r="P302" s="13">
        <v>8.51</v>
      </c>
      <c r="Q302" s="13">
        <v>1.58</v>
      </c>
      <c r="S302" s="5"/>
      <c r="AB302" s="12"/>
      <c r="AC302" s="12"/>
      <c r="AD302" s="12"/>
      <c r="AE302" s="12"/>
      <c r="AF302" s="12"/>
      <c r="AG302" s="12"/>
      <c r="AH302" s="12"/>
    </row>
    <row r="303" spans="1:34" s="1" customFormat="1" x14ac:dyDescent="0.4">
      <c r="A303" s="18" t="s">
        <v>63</v>
      </c>
      <c r="B303" s="13">
        <f>SUM(C303:I303)</f>
        <v>12.899999999999999</v>
      </c>
      <c r="C303" s="13">
        <v>0.43</v>
      </c>
      <c r="D303" s="13">
        <v>5.87</v>
      </c>
      <c r="E303" s="13">
        <v>3.52</v>
      </c>
      <c r="F303" s="13">
        <v>1.28</v>
      </c>
      <c r="G303" s="13">
        <v>1.07</v>
      </c>
      <c r="H303" s="13">
        <v>0.62</v>
      </c>
      <c r="I303" s="14">
        <v>0.11</v>
      </c>
      <c r="J303" s="13">
        <f>SUM(K303:Q303)</f>
        <v>178.53000000000003</v>
      </c>
      <c r="K303" s="13">
        <v>5.42</v>
      </c>
      <c r="L303" s="13">
        <v>70.430000000000007</v>
      </c>
      <c r="M303" s="13">
        <v>62.95</v>
      </c>
      <c r="N303" s="13">
        <v>17.61</v>
      </c>
      <c r="O303" s="13">
        <v>12.83</v>
      </c>
      <c r="P303" s="13">
        <v>7.95</v>
      </c>
      <c r="Q303" s="13">
        <v>1.34</v>
      </c>
      <c r="S303" s="5"/>
      <c r="AB303" s="12"/>
      <c r="AC303" s="12"/>
      <c r="AD303" s="12"/>
      <c r="AE303" s="12"/>
      <c r="AF303" s="12"/>
      <c r="AG303" s="12"/>
      <c r="AH303" s="12"/>
    </row>
    <row r="304" spans="1:34" s="1" customFormat="1" x14ac:dyDescent="0.4">
      <c r="A304" s="18" t="s">
        <v>62</v>
      </c>
      <c r="B304" s="13">
        <f>SUM(C304:I304)</f>
        <v>16</v>
      </c>
      <c r="C304" s="13">
        <v>0.48</v>
      </c>
      <c r="D304" s="13">
        <v>5.83</v>
      </c>
      <c r="E304" s="13">
        <v>6.19</v>
      </c>
      <c r="F304" s="13">
        <v>1.6</v>
      </c>
      <c r="G304" s="13">
        <v>1.1399999999999999</v>
      </c>
      <c r="H304" s="13">
        <v>0.65</v>
      </c>
      <c r="I304" s="14">
        <v>0.11</v>
      </c>
      <c r="J304" s="13">
        <f>SUM(K304:Q304)</f>
        <v>190.07</v>
      </c>
      <c r="K304" s="13">
        <v>5.88</v>
      </c>
      <c r="L304" s="13">
        <v>69.989999999999995</v>
      </c>
      <c r="M304" s="13">
        <v>74.44</v>
      </c>
      <c r="N304" s="13">
        <v>17.88</v>
      </c>
      <c r="O304" s="13">
        <v>13.67</v>
      </c>
      <c r="P304" s="13">
        <v>6.94</v>
      </c>
      <c r="Q304" s="13">
        <v>1.27</v>
      </c>
      <c r="S304" s="5"/>
      <c r="AB304" s="12"/>
      <c r="AC304" s="12"/>
      <c r="AD304" s="12"/>
      <c r="AE304" s="12"/>
      <c r="AF304" s="12"/>
      <c r="AG304" s="12"/>
      <c r="AH304" s="12"/>
    </row>
    <row r="305" spans="1:34" s="1" customFormat="1" x14ac:dyDescent="0.4">
      <c r="A305" s="18" t="s">
        <v>61</v>
      </c>
      <c r="B305" s="13">
        <f>SUM(C305:I305)</f>
        <v>16.670000000000002</v>
      </c>
      <c r="C305" s="13">
        <v>0.66</v>
      </c>
      <c r="D305" s="13">
        <v>5.0199999999999996</v>
      </c>
      <c r="E305" s="13">
        <v>7.57</v>
      </c>
      <c r="F305" s="13">
        <v>1.6</v>
      </c>
      <c r="G305" s="13">
        <v>1.1000000000000001</v>
      </c>
      <c r="H305" s="13">
        <v>0.55000000000000004</v>
      </c>
      <c r="I305" s="14">
        <v>0.17</v>
      </c>
      <c r="J305" s="13">
        <f>SUM(K305:Q305)</f>
        <v>178.32999999999998</v>
      </c>
      <c r="K305" s="13">
        <v>5.73</v>
      </c>
      <c r="L305" s="13">
        <v>60.24</v>
      </c>
      <c r="M305" s="13">
        <v>73.41</v>
      </c>
      <c r="N305" s="13">
        <v>18.05</v>
      </c>
      <c r="O305" s="13">
        <v>12.98</v>
      </c>
      <c r="P305" s="13">
        <v>5.92</v>
      </c>
      <c r="Q305" s="13">
        <v>2</v>
      </c>
      <c r="S305" s="5"/>
      <c r="AB305" s="12"/>
      <c r="AC305" s="12"/>
      <c r="AD305" s="12"/>
      <c r="AE305" s="12"/>
      <c r="AF305" s="12"/>
      <c r="AG305" s="12"/>
      <c r="AH305" s="12"/>
    </row>
    <row r="306" spans="1:34" s="1" customFormat="1" x14ac:dyDescent="0.4">
      <c r="A306" s="18" t="s">
        <v>60</v>
      </c>
      <c r="B306" s="13">
        <f>SUM(C306:I306)</f>
        <v>18.670000000000002</v>
      </c>
      <c r="C306" s="13">
        <v>0.63</v>
      </c>
      <c r="D306" s="13">
        <v>5.92</v>
      </c>
      <c r="E306" s="13">
        <v>8.5</v>
      </c>
      <c r="F306" s="13">
        <v>1.6</v>
      </c>
      <c r="G306" s="13">
        <v>1.1200000000000001</v>
      </c>
      <c r="H306" s="13">
        <v>0.74</v>
      </c>
      <c r="I306" s="14">
        <v>0.16</v>
      </c>
      <c r="J306" s="13">
        <f>SUM(K306:Q306)</f>
        <v>190.01</v>
      </c>
      <c r="K306" s="13">
        <v>6.03</v>
      </c>
      <c r="L306" s="13">
        <v>71</v>
      </c>
      <c r="M306" s="13">
        <v>73.12</v>
      </c>
      <c r="N306" s="13">
        <v>18.04</v>
      </c>
      <c r="O306" s="13">
        <v>12.07</v>
      </c>
      <c r="P306" s="13">
        <v>7.81</v>
      </c>
      <c r="Q306" s="13">
        <v>1.94</v>
      </c>
      <c r="S306" s="5"/>
      <c r="AB306" s="12"/>
      <c r="AC306" s="12"/>
      <c r="AD306" s="12"/>
      <c r="AE306" s="12"/>
      <c r="AF306" s="12"/>
      <c r="AG306" s="12"/>
      <c r="AH306" s="12"/>
    </row>
    <row r="307" spans="1:34" s="1" customFormat="1" x14ac:dyDescent="0.4">
      <c r="A307" s="18" t="s">
        <v>59</v>
      </c>
      <c r="B307" s="13">
        <f>SUM(C307:I307)</f>
        <v>17.46</v>
      </c>
      <c r="C307" s="13">
        <v>0.79</v>
      </c>
      <c r="D307" s="13">
        <v>5.56</v>
      </c>
      <c r="E307" s="13">
        <v>7.34</v>
      </c>
      <c r="F307" s="13">
        <v>1.65</v>
      </c>
      <c r="G307" s="13">
        <v>1.1200000000000001</v>
      </c>
      <c r="H307" s="13">
        <v>0.88</v>
      </c>
      <c r="I307" s="14">
        <v>0.12</v>
      </c>
      <c r="J307" s="13">
        <f>SUM(K307:Q307)</f>
        <v>181.11</v>
      </c>
      <c r="K307" s="13">
        <v>7.87</v>
      </c>
      <c r="L307" s="13">
        <v>66.78</v>
      </c>
      <c r="M307" s="13">
        <v>65.930000000000007</v>
      </c>
      <c r="N307" s="13">
        <v>17.62</v>
      </c>
      <c r="O307" s="13">
        <v>12.69</v>
      </c>
      <c r="P307" s="13">
        <v>8.7899999999999991</v>
      </c>
      <c r="Q307" s="13">
        <v>1.43</v>
      </c>
      <c r="S307" s="5"/>
      <c r="AB307" s="12"/>
      <c r="AC307" s="12"/>
      <c r="AD307" s="12"/>
      <c r="AE307" s="12"/>
      <c r="AF307" s="12"/>
      <c r="AG307" s="12"/>
      <c r="AH307" s="12"/>
    </row>
    <row r="308" spans="1:34" s="1" customFormat="1" x14ac:dyDescent="0.4">
      <c r="A308" s="18" t="s">
        <v>58</v>
      </c>
      <c r="B308" s="13">
        <f>SUM(C308:I308)</f>
        <v>17.27</v>
      </c>
      <c r="C308" s="13">
        <v>0.64</v>
      </c>
      <c r="D308" s="13">
        <v>5.36</v>
      </c>
      <c r="E308" s="13">
        <v>7.6</v>
      </c>
      <c r="F308" s="13">
        <v>1.65</v>
      </c>
      <c r="G308" s="13">
        <v>0.89</v>
      </c>
      <c r="H308" s="13">
        <v>0.95</v>
      </c>
      <c r="I308" s="14">
        <v>0.18</v>
      </c>
      <c r="J308" s="13">
        <f>SUM(K308:Q308)</f>
        <v>184.41</v>
      </c>
      <c r="K308" s="13">
        <v>6.92</v>
      </c>
      <c r="L308" s="13">
        <v>64.260000000000005</v>
      </c>
      <c r="M308" s="13">
        <v>72.209999999999994</v>
      </c>
      <c r="N308" s="13">
        <v>17.690000000000001</v>
      </c>
      <c r="O308" s="13">
        <v>11.68</v>
      </c>
      <c r="P308" s="13">
        <v>9.5</v>
      </c>
      <c r="Q308" s="13">
        <v>2.15</v>
      </c>
      <c r="S308" s="5"/>
      <c r="AB308" s="12"/>
      <c r="AC308" s="12"/>
      <c r="AD308" s="12"/>
      <c r="AE308" s="12"/>
      <c r="AF308" s="12"/>
      <c r="AG308" s="12"/>
      <c r="AH308" s="12"/>
    </row>
    <row r="309" spans="1:34" s="1" customFormat="1" x14ac:dyDescent="0.4">
      <c r="A309" s="18" t="s">
        <v>57</v>
      </c>
      <c r="B309" s="13">
        <f>SUM(C309:I309)</f>
        <v>16.899999999999999</v>
      </c>
      <c r="C309" s="13">
        <v>0.49</v>
      </c>
      <c r="D309" s="13">
        <v>5.34</v>
      </c>
      <c r="E309" s="13">
        <v>7.64</v>
      </c>
      <c r="F309" s="13">
        <v>1.65</v>
      </c>
      <c r="G309" s="13">
        <v>0.76</v>
      </c>
      <c r="H309" s="13">
        <v>0.82</v>
      </c>
      <c r="I309" s="14">
        <v>0.2</v>
      </c>
      <c r="J309" s="13">
        <f>SUM(K309:Q309)</f>
        <v>180.97</v>
      </c>
      <c r="K309" s="13">
        <v>5.99</v>
      </c>
      <c r="L309" s="13">
        <v>64.02</v>
      </c>
      <c r="M309" s="13">
        <v>72.430000000000007</v>
      </c>
      <c r="N309" s="13">
        <v>17.75</v>
      </c>
      <c r="O309" s="13">
        <v>9.64</v>
      </c>
      <c r="P309" s="13">
        <v>8.74</v>
      </c>
      <c r="Q309" s="13">
        <v>2.4</v>
      </c>
      <c r="S309" s="5"/>
      <c r="AB309" s="12"/>
      <c r="AC309" s="12"/>
      <c r="AD309" s="12"/>
      <c r="AE309" s="12"/>
      <c r="AF309" s="12"/>
      <c r="AG309" s="12"/>
      <c r="AH309" s="12"/>
    </row>
    <row r="310" spans="1:34" s="1" customFormat="1" x14ac:dyDescent="0.4">
      <c r="A310" s="18" t="s">
        <v>56</v>
      </c>
      <c r="B310" s="13">
        <f>SUM(C310:I310)</f>
        <v>11.34</v>
      </c>
      <c r="C310" s="13">
        <v>0.4</v>
      </c>
      <c r="D310" s="13">
        <v>3.27</v>
      </c>
      <c r="E310" s="13">
        <v>4.78</v>
      </c>
      <c r="F310" s="13">
        <v>1.32</v>
      </c>
      <c r="G310" s="13">
        <v>0.85</v>
      </c>
      <c r="H310" s="13">
        <v>0.56999999999999995</v>
      </c>
      <c r="I310" s="14">
        <v>0.15</v>
      </c>
      <c r="J310" s="13">
        <f>SUM(K310:Q310)</f>
        <v>147.10999999999999</v>
      </c>
      <c r="K310" s="13">
        <v>6.1</v>
      </c>
      <c r="L310" s="13">
        <v>39.270000000000003</v>
      </c>
      <c r="M310" s="13">
        <v>64.94</v>
      </c>
      <c r="N310" s="13">
        <v>17.04</v>
      </c>
      <c r="O310" s="13">
        <v>10.51</v>
      </c>
      <c r="P310" s="13">
        <v>7.43</v>
      </c>
      <c r="Q310" s="13">
        <v>1.82</v>
      </c>
      <c r="S310" s="5"/>
      <c r="AB310" s="12"/>
      <c r="AC310" s="12"/>
      <c r="AD310" s="12"/>
      <c r="AE310" s="12"/>
      <c r="AF310" s="12"/>
      <c r="AG310" s="12"/>
      <c r="AH310" s="12"/>
    </row>
    <row r="311" spans="1:34" s="1" customFormat="1" x14ac:dyDescent="0.4">
      <c r="A311" s="18" t="s">
        <v>55</v>
      </c>
      <c r="B311" s="13">
        <f>SUM(C311:I311)</f>
        <v>10.3</v>
      </c>
      <c r="C311" s="13">
        <v>0.33</v>
      </c>
      <c r="D311" s="13">
        <v>2.64</v>
      </c>
      <c r="E311" s="13">
        <v>4.37</v>
      </c>
      <c r="F311" s="13">
        <v>1.32</v>
      </c>
      <c r="G311" s="13">
        <v>0.93</v>
      </c>
      <c r="H311" s="13">
        <v>0.56000000000000005</v>
      </c>
      <c r="I311" s="14">
        <v>0.15</v>
      </c>
      <c r="J311" s="13">
        <f>SUM(K311:Q311)</f>
        <v>143.82000000000002</v>
      </c>
      <c r="K311" s="13">
        <v>5.72</v>
      </c>
      <c r="L311" s="13">
        <v>31.7</v>
      </c>
      <c r="M311" s="13">
        <v>68.760000000000005</v>
      </c>
      <c r="N311" s="13">
        <v>17.18</v>
      </c>
      <c r="O311" s="13">
        <v>11.09</v>
      </c>
      <c r="P311" s="13">
        <v>7.54</v>
      </c>
      <c r="Q311" s="13">
        <v>1.83</v>
      </c>
      <c r="S311" s="5"/>
      <c r="AB311" s="12"/>
      <c r="AC311" s="12"/>
      <c r="AD311" s="12"/>
      <c r="AE311" s="12"/>
      <c r="AF311" s="12"/>
      <c r="AG311" s="12"/>
      <c r="AH311" s="12"/>
    </row>
    <row r="312" spans="1:34" s="1" customFormat="1" x14ac:dyDescent="0.4">
      <c r="A312" s="18" t="s">
        <v>54</v>
      </c>
      <c r="B312" s="13">
        <f>SUM(C312:I312)</f>
        <v>10.02</v>
      </c>
      <c r="C312" s="13">
        <v>0.36</v>
      </c>
      <c r="D312" s="13">
        <v>3.28</v>
      </c>
      <c r="E312" s="13">
        <v>3.67</v>
      </c>
      <c r="F312" s="13">
        <v>1.32</v>
      </c>
      <c r="G312" s="13">
        <v>0.75</v>
      </c>
      <c r="H312" s="13">
        <v>0.56000000000000005</v>
      </c>
      <c r="I312" s="14">
        <v>0.08</v>
      </c>
      <c r="J312" s="13">
        <f>SUM(K312:Q312)</f>
        <v>151.96</v>
      </c>
      <c r="K312" s="13">
        <v>5.85</v>
      </c>
      <c r="L312" s="13">
        <v>39.380000000000003</v>
      </c>
      <c r="M312" s="13">
        <v>71.34</v>
      </c>
      <c r="N312" s="13">
        <v>17.16</v>
      </c>
      <c r="O312" s="13">
        <v>8.98</v>
      </c>
      <c r="P312" s="13">
        <v>8.2899999999999991</v>
      </c>
      <c r="Q312" s="13">
        <v>0.96</v>
      </c>
      <c r="S312" s="5"/>
      <c r="AB312" s="12"/>
      <c r="AC312" s="12"/>
      <c r="AD312" s="12"/>
      <c r="AE312" s="12"/>
      <c r="AF312" s="12"/>
      <c r="AG312" s="12"/>
      <c r="AH312" s="12"/>
    </row>
    <row r="313" spans="1:34" s="1" customFormat="1" x14ac:dyDescent="0.4">
      <c r="A313" s="18" t="s">
        <v>53</v>
      </c>
      <c r="B313" s="13">
        <f>SUM(C313:I313)</f>
        <v>11.28</v>
      </c>
      <c r="C313" s="13">
        <v>0.36</v>
      </c>
      <c r="D313" s="13">
        <v>4.05</v>
      </c>
      <c r="E313" s="13">
        <v>4.1399999999999997</v>
      </c>
      <c r="F313" s="13">
        <v>1.28</v>
      </c>
      <c r="G313" s="13">
        <v>0.87</v>
      </c>
      <c r="H313" s="13">
        <v>0.56000000000000005</v>
      </c>
      <c r="I313" s="14">
        <v>0.02</v>
      </c>
      <c r="J313" s="13">
        <f>SUM(K313:Q313)</f>
        <v>167.72</v>
      </c>
      <c r="K313" s="13">
        <v>5.39</v>
      </c>
      <c r="L313" s="13">
        <v>48.55</v>
      </c>
      <c r="M313" s="13">
        <v>76.150000000000006</v>
      </c>
      <c r="N313" s="13">
        <v>17.45</v>
      </c>
      <c r="O313" s="13">
        <v>10.97</v>
      </c>
      <c r="P313" s="13">
        <v>9.02</v>
      </c>
      <c r="Q313" s="13">
        <v>0.19</v>
      </c>
      <c r="S313" s="5"/>
      <c r="AB313" s="12"/>
      <c r="AC313" s="12"/>
      <c r="AD313" s="12"/>
      <c r="AE313" s="12"/>
      <c r="AF313" s="12"/>
      <c r="AG313" s="12"/>
      <c r="AH313" s="12"/>
    </row>
    <row r="314" spans="1:34" s="1" customFormat="1" x14ac:dyDescent="0.4">
      <c r="A314" s="18" t="s">
        <v>52</v>
      </c>
      <c r="B314" s="13">
        <f>SUM(C314:I314)</f>
        <v>11.109999999999998</v>
      </c>
      <c r="C314" s="13">
        <v>0.38</v>
      </c>
      <c r="D314" s="13">
        <v>4.3</v>
      </c>
      <c r="E314" s="13">
        <v>3.78</v>
      </c>
      <c r="F314" s="13">
        <v>1.28</v>
      </c>
      <c r="G314" s="13">
        <v>0.71</v>
      </c>
      <c r="H314" s="13">
        <v>0.54</v>
      </c>
      <c r="I314" s="14">
        <v>0.12</v>
      </c>
      <c r="J314" s="13">
        <f>SUM(K314:Q314)</f>
        <v>165.17999999999998</v>
      </c>
      <c r="K314" s="13">
        <v>5.68</v>
      </c>
      <c r="L314" s="13">
        <v>51.58</v>
      </c>
      <c r="M314" s="13">
        <v>72.64</v>
      </c>
      <c r="N314" s="13">
        <v>17.41</v>
      </c>
      <c r="O314" s="13">
        <v>8.73</v>
      </c>
      <c r="P314" s="13">
        <v>7.72</v>
      </c>
      <c r="Q314" s="13">
        <v>1.42</v>
      </c>
      <c r="S314" s="5"/>
      <c r="AB314" s="12"/>
      <c r="AC314" s="12"/>
      <c r="AD314" s="12"/>
      <c r="AE314" s="12"/>
      <c r="AF314" s="12"/>
      <c r="AG314" s="12"/>
      <c r="AH314" s="12"/>
    </row>
    <row r="315" spans="1:34" s="1" customFormat="1" x14ac:dyDescent="0.4">
      <c r="A315" s="18" t="s">
        <v>51</v>
      </c>
      <c r="B315" s="13">
        <f>SUM(C315:I315)</f>
        <v>12.059999999999999</v>
      </c>
      <c r="C315" s="13">
        <v>0.42</v>
      </c>
      <c r="D315" s="13">
        <v>4.7300000000000004</v>
      </c>
      <c r="E315" s="13">
        <v>4.17</v>
      </c>
      <c r="F315" s="13">
        <v>1.28</v>
      </c>
      <c r="G315" s="13">
        <v>0.77</v>
      </c>
      <c r="H315" s="13">
        <v>0.62</v>
      </c>
      <c r="I315" s="14">
        <v>7.0000000000000007E-2</v>
      </c>
      <c r="J315" s="13">
        <f>SUM(K315:Q315)</f>
        <v>169.60000000000002</v>
      </c>
      <c r="K315" s="13">
        <v>5.08</v>
      </c>
      <c r="L315" s="13">
        <v>56.71</v>
      </c>
      <c r="M315" s="13">
        <v>71.760000000000005</v>
      </c>
      <c r="N315" s="13">
        <v>17.600000000000001</v>
      </c>
      <c r="O315" s="13">
        <v>9.3699999999999992</v>
      </c>
      <c r="P315" s="13">
        <v>8.2799999999999994</v>
      </c>
      <c r="Q315" s="13">
        <v>0.8</v>
      </c>
      <c r="S315" s="5"/>
      <c r="AB315" s="12"/>
      <c r="AC315" s="12"/>
      <c r="AD315" s="12"/>
      <c r="AE315" s="12"/>
      <c r="AF315" s="12"/>
      <c r="AG315" s="12"/>
      <c r="AH315" s="12"/>
    </row>
    <row r="316" spans="1:34" s="1" customFormat="1" x14ac:dyDescent="0.4">
      <c r="A316" s="18" t="s">
        <v>50</v>
      </c>
      <c r="B316" s="13">
        <f>SUM(C316:I316)</f>
        <v>14.899999999999999</v>
      </c>
      <c r="C316" s="13">
        <v>0.4</v>
      </c>
      <c r="D316" s="13">
        <v>4.63</v>
      </c>
      <c r="E316" s="13">
        <v>6.39</v>
      </c>
      <c r="F316" s="13">
        <v>1.58</v>
      </c>
      <c r="G316" s="13">
        <v>1.03</v>
      </c>
      <c r="H316" s="13">
        <v>0.71</v>
      </c>
      <c r="I316" s="14">
        <v>0.16</v>
      </c>
      <c r="J316" s="13">
        <f>SUM(K316:Q316)</f>
        <v>179.41999999999996</v>
      </c>
      <c r="K316" s="13">
        <v>4.9800000000000004</v>
      </c>
      <c r="L316" s="13">
        <v>55.6</v>
      </c>
      <c r="M316" s="13">
        <v>79.25</v>
      </c>
      <c r="N316" s="13">
        <v>17.64</v>
      </c>
      <c r="O316" s="13">
        <v>12.38</v>
      </c>
      <c r="P316" s="13">
        <v>7.66</v>
      </c>
      <c r="Q316" s="13">
        <v>1.91</v>
      </c>
      <c r="S316" s="5"/>
      <c r="AB316" s="12"/>
      <c r="AC316" s="12"/>
      <c r="AD316" s="12"/>
      <c r="AE316" s="12"/>
      <c r="AF316" s="12"/>
      <c r="AG316" s="12"/>
      <c r="AH316" s="12"/>
    </row>
    <row r="317" spans="1:34" s="1" customFormat="1" x14ac:dyDescent="0.4">
      <c r="A317" s="18" t="s">
        <v>49</v>
      </c>
      <c r="B317" s="13">
        <f>SUM(C317:I317)</f>
        <v>15.139999999999999</v>
      </c>
      <c r="C317" s="13">
        <v>0.48</v>
      </c>
      <c r="D317" s="13">
        <v>4.3899999999999997</v>
      </c>
      <c r="E317" s="13">
        <v>6.88</v>
      </c>
      <c r="F317" s="13">
        <v>1.58</v>
      </c>
      <c r="G317" s="13">
        <v>0.96</v>
      </c>
      <c r="H317" s="13">
        <v>0.69</v>
      </c>
      <c r="I317" s="14">
        <v>0.16</v>
      </c>
      <c r="J317" s="13">
        <f>SUM(K317:Q317)</f>
        <v>168.51000000000002</v>
      </c>
      <c r="K317" s="13">
        <v>4.8</v>
      </c>
      <c r="L317" s="13">
        <v>52.65</v>
      </c>
      <c r="M317" s="13">
        <v>72.540000000000006</v>
      </c>
      <c r="N317" s="13">
        <v>17.77</v>
      </c>
      <c r="O317" s="13">
        <v>11.31</v>
      </c>
      <c r="P317" s="13">
        <v>7.48</v>
      </c>
      <c r="Q317" s="13">
        <v>1.96</v>
      </c>
      <c r="S317" s="5"/>
      <c r="AB317" s="12"/>
      <c r="AC317" s="12"/>
      <c r="AD317" s="12"/>
      <c r="AE317" s="12"/>
      <c r="AF317" s="12"/>
      <c r="AG317" s="12"/>
      <c r="AH317" s="12"/>
    </row>
    <row r="318" spans="1:34" s="1" customFormat="1" x14ac:dyDescent="0.4">
      <c r="A318" s="18" t="s">
        <v>48</v>
      </c>
      <c r="B318" s="13">
        <f>SUM(C318:I318)</f>
        <v>16.899999999999999</v>
      </c>
      <c r="C318" s="13">
        <v>0.53</v>
      </c>
      <c r="D318" s="13">
        <v>4.26</v>
      </c>
      <c r="E318" s="13">
        <v>8.6300000000000008</v>
      </c>
      <c r="F318" s="13">
        <v>1.58</v>
      </c>
      <c r="G318" s="13">
        <v>1.05</v>
      </c>
      <c r="H318" s="13">
        <v>0.72</v>
      </c>
      <c r="I318" s="14">
        <v>0.13</v>
      </c>
      <c r="J318" s="13">
        <f>SUM(K318:Q318)</f>
        <v>167.36</v>
      </c>
      <c r="K318" s="13">
        <v>4.96</v>
      </c>
      <c r="L318" s="13">
        <v>51.16</v>
      </c>
      <c r="M318" s="13">
        <v>73.12</v>
      </c>
      <c r="N318" s="13">
        <v>17.68</v>
      </c>
      <c r="O318" s="13">
        <v>11.19</v>
      </c>
      <c r="P318" s="13">
        <v>7.64</v>
      </c>
      <c r="Q318" s="13">
        <v>1.61</v>
      </c>
      <c r="S318" s="5"/>
      <c r="AB318" s="12"/>
      <c r="AC318" s="12"/>
      <c r="AD318" s="12"/>
      <c r="AE318" s="12"/>
      <c r="AF318" s="12"/>
      <c r="AG318" s="12"/>
      <c r="AH318" s="12"/>
    </row>
    <row r="319" spans="1:34" s="1" customFormat="1" x14ac:dyDescent="0.4">
      <c r="A319" s="17" t="s">
        <v>47</v>
      </c>
      <c r="B319" s="13">
        <f>SUM(C319:I319)</f>
        <v>17.960000000000004</v>
      </c>
      <c r="C319" s="13">
        <v>0.68</v>
      </c>
      <c r="D319" s="13">
        <v>3.94</v>
      </c>
      <c r="E319" s="13">
        <v>9.82</v>
      </c>
      <c r="F319" s="13">
        <v>1.7</v>
      </c>
      <c r="G319" s="13">
        <v>0.98</v>
      </c>
      <c r="H319" s="13">
        <v>0.67</v>
      </c>
      <c r="I319" s="14">
        <v>0.17</v>
      </c>
      <c r="J319" s="13">
        <f>SUM(K319:Q319)</f>
        <v>164.78</v>
      </c>
      <c r="K319" s="13">
        <v>5.46</v>
      </c>
      <c r="L319" s="13">
        <v>47.3</v>
      </c>
      <c r="M319" s="13">
        <v>74.02</v>
      </c>
      <c r="N319" s="13">
        <v>18.28</v>
      </c>
      <c r="O319" s="13">
        <v>10.97</v>
      </c>
      <c r="P319" s="13">
        <v>6.72</v>
      </c>
      <c r="Q319" s="13">
        <v>2.0299999999999998</v>
      </c>
      <c r="S319" s="5"/>
      <c r="AB319" s="12"/>
      <c r="AC319" s="12"/>
      <c r="AD319" s="12"/>
      <c r="AE319" s="12"/>
      <c r="AF319" s="12"/>
      <c r="AG319" s="12"/>
      <c r="AH319" s="12"/>
    </row>
    <row r="320" spans="1:34" s="1" customFormat="1" x14ac:dyDescent="0.4">
      <c r="A320" s="17" t="s">
        <v>46</v>
      </c>
      <c r="B320" s="13">
        <f>SUM(C320:I320)</f>
        <v>15.669999999999998</v>
      </c>
      <c r="C320" s="13">
        <v>0.5</v>
      </c>
      <c r="D320" s="13">
        <v>3.71</v>
      </c>
      <c r="E320" s="13">
        <v>8.06</v>
      </c>
      <c r="F320" s="13">
        <v>1.7</v>
      </c>
      <c r="G320" s="13">
        <v>0.75</v>
      </c>
      <c r="H320" s="13">
        <v>0.76</v>
      </c>
      <c r="I320" s="14">
        <v>0.19</v>
      </c>
      <c r="J320" s="13">
        <f>SUM(K320:Q320)</f>
        <v>160.55000000000001</v>
      </c>
      <c r="K320" s="13">
        <v>5</v>
      </c>
      <c r="L320" s="13">
        <v>44.52</v>
      </c>
      <c r="M320" s="13">
        <v>72.72</v>
      </c>
      <c r="N320" s="13">
        <v>18.16</v>
      </c>
      <c r="O320" s="13">
        <v>10.11</v>
      </c>
      <c r="P320" s="13">
        <v>7.74</v>
      </c>
      <c r="Q320" s="13">
        <v>2.2999999999999998</v>
      </c>
      <c r="S320" s="5"/>
      <c r="AB320" s="12"/>
      <c r="AC320" s="12"/>
      <c r="AD320" s="12"/>
      <c r="AE320" s="12"/>
      <c r="AF320" s="12"/>
      <c r="AG320" s="12"/>
      <c r="AH320" s="12"/>
    </row>
    <row r="321" spans="1:34" s="1" customFormat="1" x14ac:dyDescent="0.4">
      <c r="A321" s="17" t="s">
        <v>45</v>
      </c>
      <c r="B321" s="13">
        <f>SUM(C321:I321)</f>
        <v>15.159999999999998</v>
      </c>
      <c r="C321" s="13">
        <v>0.44</v>
      </c>
      <c r="D321" s="13">
        <v>3.87</v>
      </c>
      <c r="E321" s="13">
        <v>7.52</v>
      </c>
      <c r="F321" s="13">
        <v>1.7</v>
      </c>
      <c r="G321" s="13">
        <v>0.76</v>
      </c>
      <c r="H321" s="13">
        <v>0.69</v>
      </c>
      <c r="I321" s="14">
        <v>0.18</v>
      </c>
      <c r="J321" s="13">
        <f>SUM(K321:Q321)</f>
        <v>163.69999999999999</v>
      </c>
      <c r="K321" s="13">
        <v>5.35</v>
      </c>
      <c r="L321" s="13">
        <v>46.44</v>
      </c>
      <c r="M321" s="13">
        <v>74.41</v>
      </c>
      <c r="N321" s="13">
        <v>18.14</v>
      </c>
      <c r="O321" s="13">
        <v>9.66</v>
      </c>
      <c r="P321" s="13">
        <v>7.52</v>
      </c>
      <c r="Q321" s="13">
        <v>2.1800000000000002</v>
      </c>
      <c r="S321" s="5"/>
      <c r="AB321" s="12"/>
      <c r="AC321" s="12"/>
      <c r="AD321" s="12"/>
      <c r="AE321" s="12"/>
      <c r="AF321" s="12"/>
      <c r="AG321" s="12"/>
      <c r="AH321" s="12"/>
    </row>
    <row r="322" spans="1:34" s="1" customFormat="1" x14ac:dyDescent="0.4">
      <c r="A322" s="17" t="s">
        <v>44</v>
      </c>
      <c r="B322" s="13">
        <f>SUM(C322:I322)</f>
        <v>14.4</v>
      </c>
      <c r="C322" s="13">
        <v>0.43</v>
      </c>
      <c r="D322" s="13">
        <v>4.3899999999999997</v>
      </c>
      <c r="E322" s="13">
        <v>6.69</v>
      </c>
      <c r="F322" s="13">
        <v>1.44</v>
      </c>
      <c r="G322" s="13">
        <v>0.82</v>
      </c>
      <c r="H322" s="13">
        <v>0.5</v>
      </c>
      <c r="I322" s="14">
        <v>0.13</v>
      </c>
      <c r="J322" s="13">
        <f>SUM(K322:Q322)</f>
        <v>167.39000000000001</v>
      </c>
      <c r="K322" s="13">
        <v>5.79</v>
      </c>
      <c r="L322" s="13">
        <v>52.7</v>
      </c>
      <c r="M322" s="13">
        <v>71.81</v>
      </c>
      <c r="N322" s="13">
        <v>18.72</v>
      </c>
      <c r="O322" s="13">
        <v>10.07</v>
      </c>
      <c r="P322" s="13">
        <v>6.71</v>
      </c>
      <c r="Q322" s="13">
        <v>1.59</v>
      </c>
      <c r="S322" s="5"/>
      <c r="AB322" s="12"/>
      <c r="AC322" s="12"/>
      <c r="AD322" s="12"/>
      <c r="AE322" s="12"/>
      <c r="AF322" s="12"/>
      <c r="AG322" s="12"/>
      <c r="AH322" s="12"/>
    </row>
    <row r="323" spans="1:34" s="1" customFormat="1" x14ac:dyDescent="0.4">
      <c r="A323" s="17" t="s">
        <v>43</v>
      </c>
      <c r="B323" s="13">
        <f>SUM(C323:I323)</f>
        <v>13.79</v>
      </c>
      <c r="C323" s="13">
        <v>0.43</v>
      </c>
      <c r="D323" s="13">
        <v>4.58</v>
      </c>
      <c r="E323" s="13">
        <v>5.84</v>
      </c>
      <c r="F323" s="13">
        <v>1.44</v>
      </c>
      <c r="G323" s="13">
        <v>0.78</v>
      </c>
      <c r="H323" s="13">
        <v>0.54</v>
      </c>
      <c r="I323" s="14">
        <v>0.18</v>
      </c>
      <c r="J323" s="13">
        <f>SUM(K323:Q323)</f>
        <v>173.77</v>
      </c>
      <c r="K323" s="13">
        <v>6.6</v>
      </c>
      <c r="L323" s="13">
        <v>54.91</v>
      </c>
      <c r="M323" s="13">
        <v>74.7</v>
      </c>
      <c r="N323" s="13">
        <v>18.79</v>
      </c>
      <c r="O323" s="13">
        <v>9.2200000000000006</v>
      </c>
      <c r="P323" s="13">
        <v>7.43</v>
      </c>
      <c r="Q323" s="13">
        <v>2.12</v>
      </c>
      <c r="S323" s="5"/>
      <c r="AB323" s="12"/>
      <c r="AC323" s="12"/>
      <c r="AD323" s="12"/>
      <c r="AE323" s="12"/>
      <c r="AF323" s="12"/>
      <c r="AG323" s="12"/>
      <c r="AH323" s="12"/>
    </row>
    <row r="324" spans="1:34" s="1" customFormat="1" x14ac:dyDescent="0.4">
      <c r="A324" s="17" t="s">
        <v>42</v>
      </c>
      <c r="B324" s="13">
        <f>SUM(C324:I324)</f>
        <v>11.32</v>
      </c>
      <c r="C324" s="13">
        <v>0.42</v>
      </c>
      <c r="D324" s="13">
        <v>4.6100000000000003</v>
      </c>
      <c r="E324" s="13">
        <v>3.31</v>
      </c>
      <c r="F324" s="13">
        <v>1.44</v>
      </c>
      <c r="G324" s="13">
        <v>0.88</v>
      </c>
      <c r="H324" s="13">
        <v>0.45</v>
      </c>
      <c r="I324" s="14">
        <v>0.21</v>
      </c>
      <c r="J324" s="13">
        <f>SUM(K324:Q324)</f>
        <v>167.32999999999998</v>
      </c>
      <c r="K324" s="13">
        <v>6.37</v>
      </c>
      <c r="L324" s="13">
        <v>55.26</v>
      </c>
      <c r="M324" s="13">
        <v>67.38</v>
      </c>
      <c r="N324" s="13">
        <v>18.600000000000001</v>
      </c>
      <c r="O324" s="13">
        <v>10.4</v>
      </c>
      <c r="P324" s="13">
        <v>6.75</v>
      </c>
      <c r="Q324" s="13">
        <v>2.57</v>
      </c>
      <c r="S324" s="5"/>
      <c r="AB324" s="12"/>
      <c r="AC324" s="12"/>
      <c r="AD324" s="12"/>
      <c r="AE324" s="12"/>
      <c r="AF324" s="12"/>
      <c r="AG324" s="12"/>
      <c r="AH324" s="12"/>
    </row>
    <row r="325" spans="1:34" s="1" customFormat="1" x14ac:dyDescent="0.4">
      <c r="A325" s="17" t="s">
        <v>41</v>
      </c>
      <c r="B325" s="13">
        <f>SUM(C325:I325)</f>
        <v>11.41</v>
      </c>
      <c r="C325" s="13">
        <v>0.46</v>
      </c>
      <c r="D325" s="13">
        <v>4.54</v>
      </c>
      <c r="E325" s="13">
        <v>3.73</v>
      </c>
      <c r="F325" s="13">
        <v>1.32</v>
      </c>
      <c r="G325" s="13">
        <v>0.76</v>
      </c>
      <c r="H325" s="13">
        <v>0.36</v>
      </c>
      <c r="I325" s="14">
        <v>0.24</v>
      </c>
      <c r="J325" s="13">
        <f>SUM(K325:Q325)</f>
        <v>168.11999999999998</v>
      </c>
      <c r="K325" s="13">
        <v>6.33</v>
      </c>
      <c r="L325" s="13">
        <v>54.51</v>
      </c>
      <c r="M325" s="13">
        <v>70.98</v>
      </c>
      <c r="N325" s="13">
        <v>18.079999999999998</v>
      </c>
      <c r="O325" s="13">
        <v>9.4600000000000009</v>
      </c>
      <c r="P325" s="13">
        <v>5.91</v>
      </c>
      <c r="Q325" s="13">
        <v>2.85</v>
      </c>
      <c r="S325" s="5"/>
      <c r="AB325" s="12"/>
      <c r="AC325" s="12"/>
      <c r="AD325" s="12"/>
      <c r="AE325" s="12"/>
      <c r="AF325" s="12"/>
      <c r="AG325" s="12"/>
      <c r="AH325" s="12"/>
    </row>
    <row r="326" spans="1:34" s="1" customFormat="1" x14ac:dyDescent="0.4">
      <c r="A326" s="17" t="s">
        <v>40</v>
      </c>
      <c r="B326" s="13">
        <f>SUM(C326:I326)</f>
        <v>11.48</v>
      </c>
      <c r="C326" s="13">
        <v>0.43</v>
      </c>
      <c r="D326" s="13">
        <v>4.62</v>
      </c>
      <c r="E326" s="13">
        <v>3.64</v>
      </c>
      <c r="F326" s="13">
        <v>1.32</v>
      </c>
      <c r="G326" s="13">
        <v>0.75</v>
      </c>
      <c r="H326" s="13">
        <v>0.47</v>
      </c>
      <c r="I326" s="14">
        <v>0.25</v>
      </c>
      <c r="J326" s="13">
        <f>SUM(K326:Q326)</f>
        <v>173.03</v>
      </c>
      <c r="K326" s="13">
        <v>5.9</v>
      </c>
      <c r="L326" s="13">
        <v>55.47</v>
      </c>
      <c r="M326" s="13">
        <v>74.61</v>
      </c>
      <c r="N326" s="13">
        <v>17.89</v>
      </c>
      <c r="O326" s="13">
        <v>9.41</v>
      </c>
      <c r="P326" s="13">
        <v>6.74</v>
      </c>
      <c r="Q326" s="13">
        <v>3.01</v>
      </c>
      <c r="S326" s="5"/>
      <c r="AB326" s="12"/>
      <c r="AC326" s="12"/>
      <c r="AD326" s="12"/>
      <c r="AE326" s="12"/>
      <c r="AF326" s="12"/>
      <c r="AG326" s="12"/>
      <c r="AH326" s="12"/>
    </row>
    <row r="327" spans="1:34" s="1" customFormat="1" x14ac:dyDescent="0.4">
      <c r="A327" s="16" t="s">
        <v>39</v>
      </c>
      <c r="B327" s="13">
        <f>SUM(C327:I327)</f>
        <v>12.23</v>
      </c>
      <c r="C327" s="13">
        <v>0.45</v>
      </c>
      <c r="D327" s="13">
        <v>5.09</v>
      </c>
      <c r="E327" s="13">
        <v>3.96</v>
      </c>
      <c r="F327" s="13">
        <v>1.32</v>
      </c>
      <c r="G327" s="13">
        <v>0.8</v>
      </c>
      <c r="H327" s="13">
        <v>0.44</v>
      </c>
      <c r="I327" s="14">
        <v>0.17</v>
      </c>
      <c r="J327" s="13">
        <f>SUM(K327:Q327)</f>
        <v>176.36000000000004</v>
      </c>
      <c r="K327" s="13">
        <v>5.3</v>
      </c>
      <c r="L327" s="13">
        <v>61.08</v>
      </c>
      <c r="M327" s="13">
        <v>73.92</v>
      </c>
      <c r="N327" s="13">
        <v>18.05</v>
      </c>
      <c r="O327" s="13">
        <v>9.77</v>
      </c>
      <c r="P327" s="13">
        <v>6.16</v>
      </c>
      <c r="Q327" s="13">
        <v>2.08</v>
      </c>
      <c r="S327" s="5"/>
      <c r="AB327" s="12"/>
      <c r="AC327" s="12"/>
      <c r="AD327" s="12"/>
      <c r="AE327" s="12"/>
      <c r="AF327" s="12"/>
      <c r="AG327" s="12"/>
      <c r="AH327" s="12"/>
    </row>
    <row r="328" spans="1:34" s="1" customFormat="1" x14ac:dyDescent="0.4">
      <c r="A328" s="16" t="s">
        <v>38</v>
      </c>
      <c r="B328" s="13">
        <f>SUM(C328:I328)</f>
        <v>14.069999999999999</v>
      </c>
      <c r="C328" s="13">
        <v>0.43</v>
      </c>
      <c r="D328" s="13">
        <v>5.12</v>
      </c>
      <c r="E328" s="13">
        <v>5.13</v>
      </c>
      <c r="F328" s="13">
        <v>1.69</v>
      </c>
      <c r="G328" s="13">
        <v>0.77</v>
      </c>
      <c r="H328" s="13">
        <v>0.77</v>
      </c>
      <c r="I328" s="14">
        <v>0.16</v>
      </c>
      <c r="J328" s="13">
        <f>SUM(K328:Q328)</f>
        <v>178.86</v>
      </c>
      <c r="K328" s="13">
        <v>5.57</v>
      </c>
      <c r="L328" s="13">
        <v>61.43</v>
      </c>
      <c r="M328" s="13">
        <v>73.489999999999995</v>
      </c>
      <c r="N328" s="13">
        <v>18.88</v>
      </c>
      <c r="O328" s="13">
        <v>9.26</v>
      </c>
      <c r="P328" s="13">
        <v>8.27</v>
      </c>
      <c r="Q328" s="13">
        <v>1.96</v>
      </c>
      <c r="S328" s="5"/>
      <c r="AB328" s="12"/>
      <c r="AC328" s="12"/>
      <c r="AD328" s="12"/>
      <c r="AE328" s="12"/>
      <c r="AF328" s="12"/>
      <c r="AG328" s="12"/>
      <c r="AH328" s="12"/>
    </row>
    <row r="329" spans="1:34" s="1" customFormat="1" x14ac:dyDescent="0.4">
      <c r="A329" s="17" t="s">
        <v>37</v>
      </c>
      <c r="B329" s="13">
        <f>SUM(C329:I329)</f>
        <v>16.170000000000002</v>
      </c>
      <c r="C329" s="13">
        <v>0.51</v>
      </c>
      <c r="D329" s="13">
        <v>5.04</v>
      </c>
      <c r="E329" s="13">
        <v>7.2</v>
      </c>
      <c r="F329" s="13">
        <v>1.69</v>
      </c>
      <c r="G329" s="13">
        <v>0.92</v>
      </c>
      <c r="H329" s="13">
        <v>0.71</v>
      </c>
      <c r="I329" s="14">
        <v>0.1</v>
      </c>
      <c r="J329" s="13">
        <f>SUM(K329:Q329)</f>
        <v>177.5</v>
      </c>
      <c r="K329" s="13">
        <v>5.13</v>
      </c>
      <c r="L329" s="13">
        <v>60.43</v>
      </c>
      <c r="M329" s="13">
        <v>73</v>
      </c>
      <c r="N329" s="13">
        <v>19.03</v>
      </c>
      <c r="O329" s="13">
        <v>10.91</v>
      </c>
      <c r="P329" s="13">
        <v>7.82</v>
      </c>
      <c r="Q329" s="13">
        <v>1.18</v>
      </c>
      <c r="S329" s="5"/>
      <c r="AB329" s="12"/>
      <c r="AC329" s="12"/>
      <c r="AD329" s="12"/>
      <c r="AE329" s="12"/>
      <c r="AF329" s="12"/>
      <c r="AG329" s="12"/>
      <c r="AH329" s="12"/>
    </row>
    <row r="330" spans="1:34" s="1" customFormat="1" x14ac:dyDescent="0.4">
      <c r="A330" s="16" t="s">
        <v>36</v>
      </c>
      <c r="B330" s="13">
        <f>SUM(C330:I330)</f>
        <v>17.190000000000001</v>
      </c>
      <c r="C330" s="13">
        <v>0.53</v>
      </c>
      <c r="D330" s="13">
        <v>5.18</v>
      </c>
      <c r="E330" s="13">
        <v>7.98</v>
      </c>
      <c r="F330" s="13">
        <v>1.69</v>
      </c>
      <c r="G330" s="13">
        <v>0.97</v>
      </c>
      <c r="H330" s="13">
        <v>0.71</v>
      </c>
      <c r="I330" s="14">
        <v>0.13</v>
      </c>
      <c r="J330" s="13">
        <f>SUM(K330:Q330)</f>
        <v>176.26</v>
      </c>
      <c r="K330" s="13">
        <v>5.25</v>
      </c>
      <c r="L330" s="13">
        <v>62.22</v>
      </c>
      <c r="M330" s="13">
        <v>70.959999999999994</v>
      </c>
      <c r="N330" s="13">
        <v>18.84</v>
      </c>
      <c r="O330" s="13">
        <v>10.11</v>
      </c>
      <c r="P330" s="13">
        <v>7.35</v>
      </c>
      <c r="Q330" s="13">
        <v>1.53</v>
      </c>
      <c r="S330" s="5"/>
      <c r="AB330" s="12"/>
      <c r="AC330" s="12"/>
      <c r="AD330" s="12"/>
      <c r="AE330" s="12"/>
      <c r="AF330" s="12"/>
      <c r="AG330" s="12"/>
      <c r="AH330" s="12"/>
    </row>
    <row r="331" spans="1:34" s="1" customFormat="1" x14ac:dyDescent="0.4">
      <c r="A331" s="16" t="s">
        <v>35</v>
      </c>
      <c r="B331" s="13">
        <f>SUM(C331:I331)</f>
        <v>17.32</v>
      </c>
      <c r="C331" s="13">
        <v>0.52</v>
      </c>
      <c r="D331" s="13">
        <v>4.57</v>
      </c>
      <c r="E331" s="13">
        <v>8.6199999999999992</v>
      </c>
      <c r="F331" s="13">
        <v>1.75</v>
      </c>
      <c r="G331" s="13">
        <v>0.94</v>
      </c>
      <c r="H331" s="13">
        <v>0.8</v>
      </c>
      <c r="I331" s="14">
        <v>0.12</v>
      </c>
      <c r="J331" s="13">
        <f>SUM(K331:Q331)</f>
        <v>169.64000000000001</v>
      </c>
      <c r="K331" s="13">
        <v>4.9000000000000004</v>
      </c>
      <c r="L331" s="13">
        <v>54.78</v>
      </c>
      <c r="M331" s="13">
        <v>71.849999999999994</v>
      </c>
      <c r="N331" s="13">
        <v>18.28</v>
      </c>
      <c r="O331" s="13">
        <v>10.47</v>
      </c>
      <c r="P331" s="13">
        <v>7.9</v>
      </c>
      <c r="Q331" s="13">
        <v>1.46</v>
      </c>
      <c r="S331" s="5"/>
      <c r="AB331" s="12"/>
      <c r="AC331" s="12"/>
      <c r="AD331" s="12"/>
      <c r="AE331" s="12"/>
      <c r="AF331" s="12"/>
      <c r="AG331" s="12"/>
      <c r="AH331" s="12"/>
    </row>
    <row r="332" spans="1:34" s="1" customFormat="1" x14ac:dyDescent="0.4">
      <c r="A332" s="15" t="s">
        <v>34</v>
      </c>
      <c r="B332" s="13">
        <f>SUM(C332:I332)</f>
        <v>15.68</v>
      </c>
      <c r="C332" s="13">
        <v>0.49</v>
      </c>
      <c r="D332" s="13">
        <v>4.8099999999999996</v>
      </c>
      <c r="E332" s="13">
        <v>6.7</v>
      </c>
      <c r="F332" s="13">
        <v>1.75</v>
      </c>
      <c r="G332" s="13">
        <v>0.79</v>
      </c>
      <c r="H332" s="13">
        <v>0.98</v>
      </c>
      <c r="I332" s="14">
        <v>0.16</v>
      </c>
      <c r="J332" s="13">
        <f>SUM(K332:Q332)</f>
        <v>168.41</v>
      </c>
      <c r="K332" s="13">
        <v>5.5</v>
      </c>
      <c r="L332" s="13">
        <v>57.71</v>
      </c>
      <c r="M332" s="13">
        <v>64</v>
      </c>
      <c r="N332" s="13">
        <v>18.55</v>
      </c>
      <c r="O332" s="13">
        <v>10.84</v>
      </c>
      <c r="P332" s="13">
        <v>9.89</v>
      </c>
      <c r="Q332" s="13">
        <v>1.92</v>
      </c>
      <c r="S332" s="5"/>
      <c r="AB332" s="12"/>
      <c r="AC332" s="12"/>
      <c r="AD332" s="12"/>
      <c r="AE332" s="12"/>
      <c r="AF332" s="12"/>
      <c r="AG332" s="12"/>
      <c r="AH332" s="12"/>
    </row>
    <row r="333" spans="1:34" s="1" customFormat="1" x14ac:dyDescent="0.4">
      <c r="A333" s="15" t="s">
        <v>33</v>
      </c>
      <c r="B333" s="13">
        <f>SUM(C333:I333)</f>
        <v>15.540000000000001</v>
      </c>
      <c r="C333" s="13">
        <v>0.54</v>
      </c>
      <c r="D333" s="13">
        <v>4.8899999999999997</v>
      </c>
      <c r="E333" s="13">
        <v>6.57</v>
      </c>
      <c r="F333" s="13">
        <v>1.75</v>
      </c>
      <c r="G333" s="13">
        <v>0.97</v>
      </c>
      <c r="H333" s="13">
        <v>0.67</v>
      </c>
      <c r="I333" s="14">
        <v>0.15</v>
      </c>
      <c r="J333" s="13">
        <f>SUM(K333:Q333)</f>
        <v>172.09000000000003</v>
      </c>
      <c r="K333" s="13">
        <v>6.67</v>
      </c>
      <c r="L333" s="13">
        <v>58.7</v>
      </c>
      <c r="M333" s="13">
        <v>66.44</v>
      </c>
      <c r="N333" s="13">
        <v>18.989999999999998</v>
      </c>
      <c r="O333" s="13">
        <v>12.3</v>
      </c>
      <c r="P333" s="13">
        <v>7.25</v>
      </c>
      <c r="Q333" s="13">
        <v>1.74</v>
      </c>
      <c r="S333" s="5"/>
      <c r="AB333" s="12"/>
      <c r="AC333" s="12"/>
      <c r="AD333" s="12"/>
      <c r="AE333" s="12"/>
      <c r="AF333" s="12"/>
      <c r="AG333" s="12"/>
      <c r="AH333" s="12"/>
    </row>
    <row r="334" spans="1:34" s="1" customFormat="1" x14ac:dyDescent="0.4">
      <c r="A334" s="15" t="s">
        <v>32</v>
      </c>
      <c r="B334" s="13">
        <f>SUM(C334:I334)</f>
        <v>14.270000000000001</v>
      </c>
      <c r="C334" s="13">
        <v>0.44</v>
      </c>
      <c r="D334" s="13">
        <v>5</v>
      </c>
      <c r="E334" s="13">
        <v>5.93</v>
      </c>
      <c r="F334" s="13">
        <v>1.36</v>
      </c>
      <c r="G334" s="13">
        <v>0.9</v>
      </c>
      <c r="H334" s="13">
        <v>0.65</v>
      </c>
      <c r="I334" s="14">
        <v>-0.01</v>
      </c>
      <c r="J334" s="13">
        <f>SUM(K334:Q334)</f>
        <v>176.85</v>
      </c>
      <c r="K334" s="13">
        <v>6.18</v>
      </c>
      <c r="L334" s="13">
        <v>59.98</v>
      </c>
      <c r="M334" s="13">
        <v>74.069999999999993</v>
      </c>
      <c r="N334" s="13">
        <v>17.190000000000001</v>
      </c>
      <c r="O334" s="13">
        <v>11.03</v>
      </c>
      <c r="P334" s="13">
        <v>8.52</v>
      </c>
      <c r="Q334" s="13">
        <v>-0.12</v>
      </c>
      <c r="S334" s="5"/>
      <c r="AB334" s="12"/>
      <c r="AC334" s="12"/>
      <c r="AD334" s="12"/>
      <c r="AE334" s="12"/>
      <c r="AF334" s="12"/>
      <c r="AG334" s="12"/>
      <c r="AH334" s="12"/>
    </row>
    <row r="335" spans="1:34" s="1" customFormat="1" x14ac:dyDescent="0.4">
      <c r="A335" s="15" t="s">
        <v>31</v>
      </c>
      <c r="B335" s="13">
        <f>SUM(C335:I335)</f>
        <v>12.939999999999998</v>
      </c>
      <c r="C335" s="13">
        <v>0.37</v>
      </c>
      <c r="D335" s="13">
        <v>5.17</v>
      </c>
      <c r="E335" s="13">
        <v>4.59</v>
      </c>
      <c r="F335" s="13">
        <v>1.36</v>
      </c>
      <c r="G335" s="13">
        <v>0.94</v>
      </c>
      <c r="H335" s="13">
        <v>0.68</v>
      </c>
      <c r="I335" s="14">
        <v>-0.17</v>
      </c>
      <c r="J335" s="13">
        <f>SUM(K335:Q335)</f>
        <v>176.14</v>
      </c>
      <c r="K335" s="13">
        <v>5.69</v>
      </c>
      <c r="L335" s="13">
        <v>62.03</v>
      </c>
      <c r="M335" s="13">
        <v>72.430000000000007</v>
      </c>
      <c r="N335" s="13">
        <v>17.82</v>
      </c>
      <c r="O335" s="13">
        <v>10.95</v>
      </c>
      <c r="P335" s="13">
        <v>9.24</v>
      </c>
      <c r="Q335" s="13">
        <v>-2.02</v>
      </c>
      <c r="S335" s="5"/>
      <c r="AB335" s="12"/>
      <c r="AC335" s="12"/>
      <c r="AD335" s="12"/>
      <c r="AE335" s="12"/>
      <c r="AF335" s="12"/>
      <c r="AG335" s="12"/>
      <c r="AH335" s="12"/>
    </row>
    <row r="336" spans="1:34" s="1" customFormat="1" x14ac:dyDescent="0.4">
      <c r="A336" s="15" t="s">
        <v>30</v>
      </c>
      <c r="B336" s="13">
        <f>SUM(C336:I336)</f>
        <v>11.839999999999998</v>
      </c>
      <c r="C336" s="13">
        <v>0.38</v>
      </c>
      <c r="D336" s="13">
        <v>5</v>
      </c>
      <c r="E336" s="13">
        <v>3.72</v>
      </c>
      <c r="F336" s="13">
        <v>1.36</v>
      </c>
      <c r="G336" s="13">
        <v>0.95</v>
      </c>
      <c r="H336" s="13">
        <v>0.59</v>
      </c>
      <c r="I336" s="14">
        <v>-0.16</v>
      </c>
      <c r="J336" s="13">
        <f>SUM(K336:Q336)</f>
        <v>175.01</v>
      </c>
      <c r="K336" s="13">
        <v>5.5</v>
      </c>
      <c r="L336" s="13">
        <v>59.98</v>
      </c>
      <c r="M336" s="13">
        <v>73.400000000000006</v>
      </c>
      <c r="N336" s="13">
        <v>18.14</v>
      </c>
      <c r="O336" s="13">
        <v>11.06</v>
      </c>
      <c r="P336" s="13">
        <v>8.8699999999999992</v>
      </c>
      <c r="Q336" s="13">
        <v>-1.94</v>
      </c>
      <c r="S336" s="5"/>
      <c r="AB336" s="12"/>
      <c r="AC336" s="12"/>
      <c r="AD336" s="12"/>
      <c r="AE336" s="12"/>
      <c r="AF336" s="12"/>
      <c r="AG336" s="12"/>
      <c r="AH336" s="12"/>
    </row>
    <row r="337" spans="1:34" s="1" customFormat="1" x14ac:dyDescent="0.4">
      <c r="A337" s="15" t="s">
        <v>29</v>
      </c>
      <c r="B337" s="13">
        <f>SUM(C337:I337)</f>
        <v>11.860000000000001</v>
      </c>
      <c r="C337" s="13">
        <v>0.43</v>
      </c>
      <c r="D337" s="13">
        <v>4.8899999999999997</v>
      </c>
      <c r="E337" s="13">
        <v>3.91</v>
      </c>
      <c r="F337" s="13">
        <v>1.4</v>
      </c>
      <c r="G337" s="13">
        <v>0.82</v>
      </c>
      <c r="H337" s="13">
        <v>0.55000000000000004</v>
      </c>
      <c r="I337" s="14">
        <v>-0.14000000000000001</v>
      </c>
      <c r="J337" s="13">
        <f>SUM(K337:Q337)</f>
        <v>173.08</v>
      </c>
      <c r="K337" s="13">
        <v>5.69</v>
      </c>
      <c r="L337" s="13">
        <v>58.62</v>
      </c>
      <c r="M337" s="13">
        <v>72.88</v>
      </c>
      <c r="N337" s="13">
        <v>18.61</v>
      </c>
      <c r="O337" s="13">
        <v>10.07</v>
      </c>
      <c r="P337" s="13">
        <v>8.83</v>
      </c>
      <c r="Q337" s="13">
        <v>-1.62</v>
      </c>
      <c r="S337" s="5"/>
      <c r="AB337" s="12"/>
      <c r="AC337" s="12"/>
      <c r="AD337" s="12"/>
      <c r="AE337" s="12"/>
      <c r="AF337" s="12"/>
      <c r="AG337" s="12"/>
      <c r="AH337" s="12"/>
    </row>
    <row r="338" spans="1:34" s="1" customFormat="1" x14ac:dyDescent="0.4">
      <c r="A338" s="15" t="s">
        <v>28</v>
      </c>
      <c r="B338" s="13">
        <f>SUM(C338:I338)</f>
        <v>12.01</v>
      </c>
      <c r="C338" s="13">
        <v>0.38</v>
      </c>
      <c r="D338" s="13">
        <v>5.3</v>
      </c>
      <c r="E338" s="13">
        <v>3.77</v>
      </c>
      <c r="F338" s="13">
        <v>1.4</v>
      </c>
      <c r="G338" s="13">
        <v>0.77</v>
      </c>
      <c r="H338" s="13">
        <v>0.48</v>
      </c>
      <c r="I338" s="14">
        <v>-0.09</v>
      </c>
      <c r="J338" s="13">
        <f>SUM(K338:Q338)</f>
        <v>174.5</v>
      </c>
      <c r="K338" s="13">
        <v>5.17</v>
      </c>
      <c r="L338" s="13">
        <v>63.61</v>
      </c>
      <c r="M338" s="13">
        <v>71.5</v>
      </c>
      <c r="N338" s="13">
        <v>18.96</v>
      </c>
      <c r="O338" s="13">
        <v>9.6</v>
      </c>
      <c r="P338" s="13">
        <v>6.74</v>
      </c>
      <c r="Q338" s="13">
        <v>-1.08</v>
      </c>
      <c r="S338" s="5"/>
      <c r="AB338" s="12"/>
      <c r="AC338" s="12"/>
      <c r="AD338" s="12"/>
      <c r="AE338" s="12"/>
      <c r="AF338" s="12"/>
      <c r="AG338" s="12"/>
      <c r="AH338" s="12"/>
    </row>
    <row r="339" spans="1:34" s="1" customFormat="1" x14ac:dyDescent="0.4">
      <c r="A339" s="15" t="s">
        <v>27</v>
      </c>
      <c r="B339" s="13">
        <f>SUM(C339:I339)</f>
        <v>12.42</v>
      </c>
      <c r="C339" s="13">
        <v>0.48</v>
      </c>
      <c r="D339" s="13">
        <v>5.17</v>
      </c>
      <c r="E339" s="13">
        <v>4.1900000000000004</v>
      </c>
      <c r="F339" s="13">
        <v>1.4</v>
      </c>
      <c r="G339" s="13">
        <v>0.76</v>
      </c>
      <c r="H339" s="13">
        <v>0.61</v>
      </c>
      <c r="I339" s="14">
        <v>-0.19</v>
      </c>
      <c r="J339" s="13">
        <f>SUM(K339:Q339)</f>
        <v>174.38</v>
      </c>
      <c r="K339" s="13">
        <v>5.5</v>
      </c>
      <c r="L339" s="13">
        <v>62.1</v>
      </c>
      <c r="M339" s="13">
        <v>71.7</v>
      </c>
      <c r="N339" s="13">
        <v>19.760000000000002</v>
      </c>
      <c r="O339" s="13">
        <v>9.15</v>
      </c>
      <c r="P339" s="13">
        <v>8.48</v>
      </c>
      <c r="Q339" s="13">
        <v>-2.31</v>
      </c>
      <c r="S339" s="5"/>
      <c r="AB339" s="12"/>
      <c r="AC339" s="12"/>
      <c r="AD339" s="12"/>
      <c r="AE339" s="12"/>
      <c r="AF339" s="12"/>
      <c r="AG339" s="12"/>
      <c r="AH339" s="12"/>
    </row>
    <row r="340" spans="1:34" s="1" customFormat="1" x14ac:dyDescent="0.4">
      <c r="A340" s="15" t="s">
        <v>26</v>
      </c>
      <c r="B340" s="13">
        <f>SUM(C340:I340)</f>
        <v>13.05</v>
      </c>
      <c r="C340" s="13">
        <v>0.34</v>
      </c>
      <c r="D340" s="13">
        <v>5.22</v>
      </c>
      <c r="E340" s="13">
        <v>4.42</v>
      </c>
      <c r="F340" s="13">
        <v>1.55</v>
      </c>
      <c r="G340" s="13">
        <v>0.77</v>
      </c>
      <c r="H340" s="13">
        <v>0.89</v>
      </c>
      <c r="I340" s="14">
        <v>-0.14000000000000001</v>
      </c>
      <c r="J340" s="13">
        <f>SUM(K340:Q340)</f>
        <v>167.39</v>
      </c>
      <c r="K340" s="13">
        <v>4.6500000000000004</v>
      </c>
      <c r="L340" s="13">
        <v>62.69</v>
      </c>
      <c r="M340" s="13">
        <v>66.12</v>
      </c>
      <c r="N340" s="13">
        <v>16.82</v>
      </c>
      <c r="O340" s="13">
        <v>9.32</v>
      </c>
      <c r="P340" s="13">
        <v>9.44</v>
      </c>
      <c r="Q340" s="13">
        <v>-1.65</v>
      </c>
      <c r="S340" s="5"/>
      <c r="AB340" s="12"/>
      <c r="AC340" s="12"/>
      <c r="AD340" s="12"/>
      <c r="AE340" s="12"/>
      <c r="AF340" s="12"/>
      <c r="AG340" s="12"/>
      <c r="AH340" s="12"/>
    </row>
    <row r="341" spans="1:34" s="1" customFormat="1" x14ac:dyDescent="0.4">
      <c r="A341" s="15" t="s">
        <v>25</v>
      </c>
      <c r="B341" s="13">
        <f>SUM(C341:I341)</f>
        <v>14.56</v>
      </c>
      <c r="C341" s="13">
        <v>0.34</v>
      </c>
      <c r="D341" s="13">
        <v>4.92</v>
      </c>
      <c r="E341" s="13">
        <v>6.23</v>
      </c>
      <c r="F341" s="13">
        <v>1.55</v>
      </c>
      <c r="G341" s="13">
        <v>0.74</v>
      </c>
      <c r="H341" s="13">
        <v>0.87</v>
      </c>
      <c r="I341" s="14">
        <v>-0.09</v>
      </c>
      <c r="J341" s="13">
        <f>SUM(K341:Q341)</f>
        <v>164.36</v>
      </c>
      <c r="K341" s="13">
        <v>3.85</v>
      </c>
      <c r="L341" s="13">
        <v>59</v>
      </c>
      <c r="M341" s="13">
        <v>66.73</v>
      </c>
      <c r="N341" s="13">
        <v>17.52</v>
      </c>
      <c r="O341" s="13">
        <v>8.83</v>
      </c>
      <c r="P341" s="13">
        <v>9.5399999999999991</v>
      </c>
      <c r="Q341" s="13">
        <v>-1.1100000000000001</v>
      </c>
      <c r="S341" s="5"/>
      <c r="AB341" s="12"/>
      <c r="AC341" s="12"/>
      <c r="AD341" s="12"/>
      <c r="AE341" s="12"/>
      <c r="AF341" s="12"/>
      <c r="AG341" s="12"/>
      <c r="AH341" s="12"/>
    </row>
    <row r="342" spans="1:34" s="3" customFormat="1" ht="15.65" customHeight="1" x14ac:dyDescent="0.4">
      <c r="A342" s="15" t="s">
        <v>24</v>
      </c>
      <c r="B342" s="13">
        <f>SUM(C342:I342)</f>
        <v>17.14</v>
      </c>
      <c r="C342" s="13">
        <v>0.53</v>
      </c>
      <c r="D342" s="13">
        <v>5.0999999999999996</v>
      </c>
      <c r="E342" s="13">
        <v>8.11</v>
      </c>
      <c r="F342" s="13">
        <v>1.55</v>
      </c>
      <c r="G342" s="13">
        <v>0.95</v>
      </c>
      <c r="H342" s="13">
        <v>0.8</v>
      </c>
      <c r="I342" s="14">
        <v>0.1</v>
      </c>
      <c r="J342" s="13">
        <f>SUM(K342:Q342)</f>
        <v>168.26999999999998</v>
      </c>
      <c r="K342" s="13">
        <v>4.8499999999999996</v>
      </c>
      <c r="L342" s="13">
        <v>61.14</v>
      </c>
      <c r="M342" s="13">
        <v>65.349999999999994</v>
      </c>
      <c r="N342" s="13">
        <v>17.84</v>
      </c>
      <c r="O342" s="13">
        <v>9.82</v>
      </c>
      <c r="P342" s="13">
        <v>8.02</v>
      </c>
      <c r="Q342" s="13">
        <v>1.25</v>
      </c>
      <c r="S342" s="5"/>
      <c r="T342" s="1"/>
      <c r="U342" s="1"/>
      <c r="V342" s="1"/>
      <c r="W342" s="1"/>
      <c r="X342" s="1"/>
      <c r="Y342" s="1"/>
      <c r="Z342" s="1"/>
      <c r="AB342" s="12"/>
      <c r="AC342" s="12"/>
      <c r="AD342" s="12"/>
      <c r="AE342" s="12"/>
      <c r="AF342" s="12"/>
      <c r="AG342" s="12"/>
      <c r="AH342" s="12"/>
    </row>
    <row r="343" spans="1:34" s="1" customFormat="1" x14ac:dyDescent="0.4">
      <c r="A343" s="15" t="s">
        <v>23</v>
      </c>
      <c r="B343" s="13">
        <f>SUM(C343:I343)</f>
        <v>16.670000000000002</v>
      </c>
      <c r="C343" s="13">
        <v>0.45</v>
      </c>
      <c r="D343" s="13">
        <v>4.9800000000000004</v>
      </c>
      <c r="E343" s="13">
        <v>7.49</v>
      </c>
      <c r="F343" s="13">
        <v>1.74</v>
      </c>
      <c r="G343" s="13">
        <v>0.86</v>
      </c>
      <c r="H343" s="13">
        <v>0.98</v>
      </c>
      <c r="I343" s="14">
        <v>0.17</v>
      </c>
      <c r="J343" s="13">
        <f>SUM(K343:Q343)</f>
        <v>165.1</v>
      </c>
      <c r="K343" s="13">
        <v>4.62</v>
      </c>
      <c r="L343" s="13">
        <v>59.77</v>
      </c>
      <c r="M343" s="13">
        <v>61.33</v>
      </c>
      <c r="N343" s="13">
        <v>18.21</v>
      </c>
      <c r="O343" s="13">
        <v>9.68</v>
      </c>
      <c r="P343" s="13">
        <v>9.48</v>
      </c>
      <c r="Q343" s="13">
        <v>2.0099999999999998</v>
      </c>
      <c r="S343" s="5"/>
      <c r="AB343" s="12"/>
      <c r="AC343" s="12"/>
      <c r="AD343" s="12"/>
      <c r="AE343" s="12"/>
      <c r="AF343" s="12"/>
      <c r="AG343" s="12"/>
      <c r="AH343" s="12"/>
    </row>
    <row r="344" spans="1:34" s="1" customFormat="1" x14ac:dyDescent="0.4">
      <c r="A344" s="15" t="s">
        <v>22</v>
      </c>
      <c r="B344" s="13">
        <f>SUM(C344:I344)</f>
        <v>14.89</v>
      </c>
      <c r="C344" s="13">
        <v>0.42</v>
      </c>
      <c r="D344" s="13">
        <v>5</v>
      </c>
      <c r="E344" s="13">
        <v>6.24</v>
      </c>
      <c r="F344" s="13">
        <v>1.74</v>
      </c>
      <c r="G344" s="13">
        <v>0.55000000000000004</v>
      </c>
      <c r="H344" s="13">
        <v>0.74</v>
      </c>
      <c r="I344" s="14">
        <v>0.2</v>
      </c>
      <c r="J344" s="13">
        <f>SUM(K344:Q344)</f>
        <v>162.05999999999997</v>
      </c>
      <c r="K344" s="13">
        <v>4.75</v>
      </c>
      <c r="L344" s="13">
        <v>60.04</v>
      </c>
      <c r="M344" s="13">
        <v>61.17</v>
      </c>
      <c r="N344" s="13">
        <v>18.39</v>
      </c>
      <c r="O344" s="13">
        <v>7.64</v>
      </c>
      <c r="P344" s="13">
        <v>7.62</v>
      </c>
      <c r="Q344" s="13">
        <v>2.4500000000000002</v>
      </c>
      <c r="S344" s="5"/>
      <c r="AB344" s="12"/>
      <c r="AC344" s="12"/>
      <c r="AD344" s="12"/>
      <c r="AE344" s="12"/>
      <c r="AF344" s="12"/>
      <c r="AG344" s="12"/>
      <c r="AH344" s="12"/>
    </row>
    <row r="345" spans="1:34" s="1" customFormat="1" x14ac:dyDescent="0.4">
      <c r="A345" s="15" t="s">
        <v>21</v>
      </c>
      <c r="B345" s="13">
        <f>SUM(C345:I345)</f>
        <v>15.889999999999999</v>
      </c>
      <c r="C345" s="13">
        <v>0.35</v>
      </c>
      <c r="D345" s="13">
        <v>5.0999999999999996</v>
      </c>
      <c r="E345" s="13">
        <v>6.98</v>
      </c>
      <c r="F345" s="13">
        <v>1.74</v>
      </c>
      <c r="G345" s="13">
        <v>0.7</v>
      </c>
      <c r="H345" s="13">
        <v>0.77</v>
      </c>
      <c r="I345" s="14">
        <v>0.25</v>
      </c>
      <c r="J345" s="13">
        <f>SUM(K345:Q345)</f>
        <v>171.39999999999998</v>
      </c>
      <c r="K345" s="13">
        <v>4.0999999999999996</v>
      </c>
      <c r="L345" s="13">
        <v>61.17</v>
      </c>
      <c r="M345" s="13">
        <v>67.069999999999993</v>
      </c>
      <c r="N345" s="13">
        <v>18.79</v>
      </c>
      <c r="O345" s="13">
        <v>8.94</v>
      </c>
      <c r="P345" s="13">
        <v>8.34</v>
      </c>
      <c r="Q345" s="13">
        <v>2.99</v>
      </c>
      <c r="S345" s="5"/>
      <c r="AB345" s="12"/>
      <c r="AC345" s="12"/>
      <c r="AD345" s="12"/>
      <c r="AE345" s="12"/>
      <c r="AF345" s="12"/>
      <c r="AG345" s="12"/>
      <c r="AH345" s="12"/>
    </row>
    <row r="346" spans="1:34" s="1" customFormat="1" x14ac:dyDescent="0.4">
      <c r="A346" s="15" t="s">
        <v>20</v>
      </c>
      <c r="B346" s="13">
        <f>SUM(C346:I346)</f>
        <v>13.659999999999998</v>
      </c>
      <c r="C346" s="13">
        <v>0.35</v>
      </c>
      <c r="D346" s="13">
        <v>5.04</v>
      </c>
      <c r="E346" s="13">
        <v>5.4</v>
      </c>
      <c r="F346" s="13">
        <v>1.33</v>
      </c>
      <c r="G346" s="13">
        <v>0.7</v>
      </c>
      <c r="H346" s="13">
        <v>0.65</v>
      </c>
      <c r="I346" s="14">
        <v>0.19</v>
      </c>
      <c r="J346" s="13">
        <f>SUM(K346:Q346)</f>
        <v>166.54</v>
      </c>
      <c r="K346" s="13">
        <v>4.83</v>
      </c>
      <c r="L346" s="13">
        <v>60.53</v>
      </c>
      <c r="M346" s="13">
        <v>64.849999999999994</v>
      </c>
      <c r="N346" s="13">
        <v>17.010000000000002</v>
      </c>
      <c r="O346" s="13">
        <v>8.59</v>
      </c>
      <c r="P346" s="13">
        <v>8.39</v>
      </c>
      <c r="Q346" s="13">
        <v>2.34</v>
      </c>
      <c r="S346" s="5"/>
      <c r="AB346" s="12"/>
      <c r="AC346" s="12"/>
      <c r="AD346" s="12"/>
      <c r="AE346" s="12"/>
      <c r="AF346" s="12"/>
      <c r="AG346" s="12"/>
      <c r="AH346" s="12"/>
    </row>
    <row r="347" spans="1:34" s="1" customFormat="1" x14ac:dyDescent="0.4">
      <c r="A347" s="15" t="s">
        <v>19</v>
      </c>
      <c r="B347" s="13">
        <f>SUM(C347:I347)</f>
        <v>12.030000000000001</v>
      </c>
      <c r="C347" s="13">
        <v>0.36</v>
      </c>
      <c r="D347" s="13">
        <v>5.19</v>
      </c>
      <c r="E347" s="13">
        <v>3.6</v>
      </c>
      <c r="F347" s="13">
        <v>1.33</v>
      </c>
      <c r="G347" s="13">
        <v>0.72</v>
      </c>
      <c r="H347" s="13">
        <v>0.55000000000000004</v>
      </c>
      <c r="I347" s="14">
        <v>0.28000000000000003</v>
      </c>
      <c r="J347" s="13">
        <f>SUM(K347:Q347)</f>
        <v>160.69999999999999</v>
      </c>
      <c r="K347" s="13">
        <v>5.39</v>
      </c>
      <c r="L347" s="13">
        <v>62.33</v>
      </c>
      <c r="M347" s="13">
        <v>56.06</v>
      </c>
      <c r="N347" s="13">
        <v>17.579999999999998</v>
      </c>
      <c r="O347" s="13">
        <v>8.42</v>
      </c>
      <c r="P347" s="13">
        <v>7.51</v>
      </c>
      <c r="Q347" s="13">
        <v>3.41</v>
      </c>
      <c r="S347" s="5"/>
      <c r="AB347" s="12"/>
      <c r="AC347" s="12"/>
      <c r="AD347" s="12"/>
      <c r="AE347" s="12"/>
      <c r="AF347" s="12"/>
      <c r="AG347" s="12"/>
      <c r="AH347" s="12"/>
    </row>
    <row r="348" spans="1:34" s="1" customFormat="1" x14ac:dyDescent="0.4">
      <c r="A348" s="15" t="s">
        <v>18</v>
      </c>
      <c r="B348" s="13">
        <f>SUM(C348:I348)</f>
        <v>11.76</v>
      </c>
      <c r="C348" s="13">
        <v>0.33</v>
      </c>
      <c r="D348" s="13">
        <v>5.4</v>
      </c>
      <c r="E348" s="13">
        <v>3.23</v>
      </c>
      <c r="F348" s="13">
        <v>1.33</v>
      </c>
      <c r="G348" s="13">
        <v>0.77</v>
      </c>
      <c r="H348" s="13">
        <v>0.53</v>
      </c>
      <c r="I348" s="14">
        <v>0.17</v>
      </c>
      <c r="J348" s="13">
        <f>SUM(K348:Q348)</f>
        <v>174.34</v>
      </c>
      <c r="K348" s="13">
        <v>4.63</v>
      </c>
      <c r="L348" s="13">
        <v>64.78</v>
      </c>
      <c r="M348" s="13">
        <v>68.09</v>
      </c>
      <c r="N348" s="13">
        <v>17.8</v>
      </c>
      <c r="O348" s="13">
        <v>8.91</v>
      </c>
      <c r="P348" s="13">
        <v>8.0399999999999991</v>
      </c>
      <c r="Q348" s="13">
        <v>2.09</v>
      </c>
      <c r="S348" s="5"/>
    </row>
    <row r="349" spans="1:34" s="1" customFormat="1" x14ac:dyDescent="0.4">
      <c r="A349" s="15" t="s">
        <v>17</v>
      </c>
      <c r="B349" s="13">
        <f>SUM(C349:I349)</f>
        <v>11.17</v>
      </c>
      <c r="C349" s="13">
        <v>0.34</v>
      </c>
      <c r="D349" s="13">
        <v>4.91</v>
      </c>
      <c r="E349" s="13">
        <v>3.08</v>
      </c>
      <c r="F349" s="13">
        <v>1.33</v>
      </c>
      <c r="G349" s="13">
        <v>0.71</v>
      </c>
      <c r="H349" s="13">
        <v>0.69</v>
      </c>
      <c r="I349" s="14">
        <v>0.11</v>
      </c>
      <c r="J349" s="13">
        <f>SUM(K349:Q349)</f>
        <v>162.52000000000001</v>
      </c>
      <c r="K349" s="13">
        <v>4.46</v>
      </c>
      <c r="L349" s="13">
        <v>58.94</v>
      </c>
      <c r="M349" s="13">
        <v>60.18</v>
      </c>
      <c r="N349" s="13">
        <v>17.7</v>
      </c>
      <c r="O349" s="13">
        <v>8.75</v>
      </c>
      <c r="P349" s="13">
        <v>11.16</v>
      </c>
      <c r="Q349" s="13">
        <v>1.33</v>
      </c>
    </row>
    <row r="350" spans="1:34" s="1" customFormat="1" x14ac:dyDescent="0.4">
      <c r="A350" s="15" t="s">
        <v>16</v>
      </c>
      <c r="B350" s="13">
        <f>SUM(C350:I350)</f>
        <v>11.489999999999998</v>
      </c>
      <c r="C350" s="13">
        <v>0.33</v>
      </c>
      <c r="D350" s="13">
        <v>5.22</v>
      </c>
      <c r="E350" s="13">
        <v>3.17</v>
      </c>
      <c r="F350" s="13">
        <v>1.33</v>
      </c>
      <c r="G350" s="13">
        <v>0.7</v>
      </c>
      <c r="H350" s="13">
        <v>0.61</v>
      </c>
      <c r="I350" s="14">
        <v>0.13</v>
      </c>
      <c r="J350" s="13">
        <f>SUM(K350:Q350)</f>
        <v>165.67</v>
      </c>
      <c r="K350" s="13">
        <v>4.37</v>
      </c>
      <c r="L350" s="13">
        <v>62.62</v>
      </c>
      <c r="M350" s="13">
        <v>61.92</v>
      </c>
      <c r="N350" s="13">
        <v>17.93</v>
      </c>
      <c r="O350" s="13">
        <v>8.7200000000000006</v>
      </c>
      <c r="P350" s="13">
        <v>8.6</v>
      </c>
      <c r="Q350" s="13">
        <v>1.51</v>
      </c>
    </row>
    <row r="351" spans="1:34" s="1" customFormat="1" x14ac:dyDescent="0.4">
      <c r="A351" s="15" t="s">
        <v>15</v>
      </c>
      <c r="B351" s="13">
        <f>SUM(C351:I351)</f>
        <v>11.7</v>
      </c>
      <c r="C351" s="13">
        <v>0.38</v>
      </c>
      <c r="D351" s="13">
        <v>5.13</v>
      </c>
      <c r="E351" s="13">
        <v>3.29</v>
      </c>
      <c r="F351" s="13">
        <v>1.33</v>
      </c>
      <c r="G351" s="13">
        <v>0.85</v>
      </c>
      <c r="H351" s="13">
        <v>0.62</v>
      </c>
      <c r="I351" s="14">
        <v>0.1</v>
      </c>
      <c r="J351" s="13">
        <f>SUM(K351:Q351)</f>
        <v>166.55999999999997</v>
      </c>
      <c r="K351" s="13">
        <v>4.37</v>
      </c>
      <c r="L351" s="13">
        <v>61.6</v>
      </c>
      <c r="M351" s="13">
        <v>61.75</v>
      </c>
      <c r="N351" s="13">
        <v>18.670000000000002</v>
      </c>
      <c r="O351" s="13">
        <v>10.32</v>
      </c>
      <c r="P351" s="13">
        <v>8.6999999999999993</v>
      </c>
      <c r="Q351" s="13">
        <v>1.1499999999999999</v>
      </c>
    </row>
    <row r="352" spans="1:34" s="1" customFormat="1" x14ac:dyDescent="0.4">
      <c r="A352" s="15" t="s">
        <v>14</v>
      </c>
      <c r="B352" s="13">
        <f>SUM(C352:I352)</f>
        <v>13.260000000000002</v>
      </c>
      <c r="C352" s="13">
        <v>0.36</v>
      </c>
      <c r="D352" s="13">
        <v>5.26</v>
      </c>
      <c r="E352" s="13">
        <v>4.22</v>
      </c>
      <c r="F352" s="13">
        <v>1.74</v>
      </c>
      <c r="G352" s="13">
        <v>0.74</v>
      </c>
      <c r="H352" s="13">
        <v>0.81</v>
      </c>
      <c r="I352" s="14">
        <v>0.13</v>
      </c>
      <c r="J352" s="13">
        <f>SUM(K352:Q352)</f>
        <v>166.66</v>
      </c>
      <c r="K352" s="13">
        <v>4.79</v>
      </c>
      <c r="L352" s="13">
        <v>63.12</v>
      </c>
      <c r="M352" s="13">
        <v>60.48</v>
      </c>
      <c r="N352" s="13">
        <v>19.100000000000001</v>
      </c>
      <c r="O352" s="13">
        <v>8.99</v>
      </c>
      <c r="P352" s="13">
        <v>8.6</v>
      </c>
      <c r="Q352" s="13">
        <v>1.58</v>
      </c>
    </row>
    <row r="353" spans="1:17" s="1" customFormat="1" x14ac:dyDescent="0.4">
      <c r="A353" s="15" t="s">
        <v>13</v>
      </c>
      <c r="B353" s="13">
        <f>SUM(C353:I353)</f>
        <v>15.150000000000002</v>
      </c>
      <c r="C353" s="13">
        <v>0.43</v>
      </c>
      <c r="D353" s="13">
        <v>5.17</v>
      </c>
      <c r="E353" s="13">
        <v>6.16</v>
      </c>
      <c r="F353" s="13">
        <v>1.74</v>
      </c>
      <c r="G353" s="13">
        <v>0.65</v>
      </c>
      <c r="H353" s="13">
        <v>0.79</v>
      </c>
      <c r="I353" s="14">
        <v>0.21</v>
      </c>
      <c r="J353" s="13">
        <f>SUM(K353:Q353)</f>
        <v>167.22999999999996</v>
      </c>
      <c r="K353" s="13">
        <v>4.7300000000000004</v>
      </c>
      <c r="L353" s="13">
        <v>62.04</v>
      </c>
      <c r="M353" s="13">
        <v>61.56</v>
      </c>
      <c r="N353" s="13">
        <v>19.78</v>
      </c>
      <c r="O353" s="13">
        <v>7.91</v>
      </c>
      <c r="P353" s="13">
        <v>8.6999999999999993</v>
      </c>
      <c r="Q353" s="13">
        <v>2.5099999999999998</v>
      </c>
    </row>
    <row r="354" spans="1:17" s="1" customFormat="1" x14ac:dyDescent="0.4">
      <c r="A354" s="15" t="s">
        <v>12</v>
      </c>
      <c r="B354" s="13">
        <f>SUM(C354:I354)</f>
        <v>16.12</v>
      </c>
      <c r="C354" s="13">
        <v>0.38</v>
      </c>
      <c r="D354" s="13">
        <v>5.0999999999999996</v>
      </c>
      <c r="E354" s="13">
        <v>6.96</v>
      </c>
      <c r="F354" s="13">
        <v>1.74</v>
      </c>
      <c r="G354" s="13">
        <v>0.83</v>
      </c>
      <c r="H354" s="13">
        <v>1.01</v>
      </c>
      <c r="I354" s="14">
        <v>0.1</v>
      </c>
      <c r="J354" s="13">
        <f>SUM(K354:Q354)</f>
        <v>166.98</v>
      </c>
      <c r="K354" s="13">
        <v>3.99</v>
      </c>
      <c r="L354" s="13">
        <v>61.2</v>
      </c>
      <c r="M354" s="13">
        <v>62.2</v>
      </c>
      <c r="N354" s="13">
        <v>19.93</v>
      </c>
      <c r="O354" s="13">
        <v>8.6199999999999992</v>
      </c>
      <c r="P354" s="13">
        <v>9.82</v>
      </c>
      <c r="Q354" s="13">
        <v>1.22</v>
      </c>
    </row>
    <row r="355" spans="1:17" s="1" customFormat="1" x14ac:dyDescent="0.4">
      <c r="A355" s="15" t="s">
        <v>11</v>
      </c>
      <c r="B355" s="13">
        <f>SUM(C355:I355)</f>
        <v>16.97</v>
      </c>
      <c r="C355" s="13">
        <v>0.35</v>
      </c>
      <c r="D355" s="13">
        <v>5.01</v>
      </c>
      <c r="E355" s="13">
        <v>8.1199999999999992</v>
      </c>
      <c r="F355" s="13">
        <v>1.85</v>
      </c>
      <c r="G355" s="13">
        <v>0.56000000000000005</v>
      </c>
      <c r="H355" s="13">
        <v>0.91</v>
      </c>
      <c r="I355" s="14">
        <v>0.17</v>
      </c>
      <c r="J355" s="13">
        <f>SUM(K355:Q355)</f>
        <v>166.89000000000001</v>
      </c>
      <c r="K355" s="13">
        <v>3.71</v>
      </c>
      <c r="L355" s="13">
        <v>60.1</v>
      </c>
      <c r="M355" s="13">
        <v>66.64</v>
      </c>
      <c r="N355" s="13">
        <v>19.46</v>
      </c>
      <c r="O355" s="13">
        <v>6.31</v>
      </c>
      <c r="P355" s="13">
        <v>8.68</v>
      </c>
      <c r="Q355" s="13">
        <v>1.99</v>
      </c>
    </row>
    <row r="356" spans="1:17" s="1" customFormat="1" x14ac:dyDescent="0.4">
      <c r="A356" s="15" t="s">
        <v>10</v>
      </c>
      <c r="B356" s="13">
        <f>SUM(C356:I356)</f>
        <v>15.09</v>
      </c>
      <c r="C356" s="13">
        <v>0.28000000000000003</v>
      </c>
      <c r="D356" s="13">
        <v>5.08</v>
      </c>
      <c r="E356" s="13">
        <v>6.17</v>
      </c>
      <c r="F356" s="13">
        <v>1.85</v>
      </c>
      <c r="G356" s="13">
        <v>0.59</v>
      </c>
      <c r="H356" s="13">
        <v>0.85</v>
      </c>
      <c r="I356" s="14">
        <v>0.27</v>
      </c>
      <c r="J356" s="13">
        <f>SUM(K356:Q356)</f>
        <v>167.2</v>
      </c>
      <c r="K356" s="13">
        <v>3.42</v>
      </c>
      <c r="L356" s="13">
        <v>60.97</v>
      </c>
      <c r="M356" s="13">
        <v>62.98</v>
      </c>
      <c r="N356" s="13">
        <v>19.52</v>
      </c>
      <c r="O356" s="13">
        <v>8.26</v>
      </c>
      <c r="P356" s="13">
        <v>8.86</v>
      </c>
      <c r="Q356" s="13">
        <v>3.19</v>
      </c>
    </row>
    <row r="357" spans="1:17" s="1" customFormat="1" x14ac:dyDescent="0.4">
      <c r="A357" s="15" t="s">
        <v>9</v>
      </c>
      <c r="B357" s="13">
        <f>SUM(C357:I357)</f>
        <v>14.89</v>
      </c>
      <c r="C357" s="13">
        <v>0.31</v>
      </c>
      <c r="D357" s="13">
        <v>4.8499999999999996</v>
      </c>
      <c r="E357" s="13">
        <v>6.07</v>
      </c>
      <c r="F357" s="13">
        <v>1.85</v>
      </c>
      <c r="G357" s="13">
        <v>0.64</v>
      </c>
      <c r="H357" s="13">
        <v>0.83</v>
      </c>
      <c r="I357" s="14">
        <v>0.34</v>
      </c>
      <c r="J357" s="13">
        <f>SUM(K357:Q357)</f>
        <v>164.33</v>
      </c>
      <c r="K357" s="13">
        <v>3.71</v>
      </c>
      <c r="L357" s="13">
        <v>58.2</v>
      </c>
      <c r="M357" s="13">
        <v>61.36</v>
      </c>
      <c r="N357" s="13">
        <v>19.850000000000001</v>
      </c>
      <c r="O357" s="13">
        <v>8.09</v>
      </c>
      <c r="P357" s="13">
        <v>8.99</v>
      </c>
      <c r="Q357" s="13">
        <v>4.13</v>
      </c>
    </row>
    <row r="358" spans="1:17" s="1" customFormat="1" x14ac:dyDescent="0.4">
      <c r="A358" s="15" t="s">
        <v>8</v>
      </c>
      <c r="B358" s="13">
        <f>SUM(C358:I358)</f>
        <v>13.569999999999999</v>
      </c>
      <c r="C358" s="13">
        <v>0.26</v>
      </c>
      <c r="D358" s="13">
        <v>5.26</v>
      </c>
      <c r="E358" s="13">
        <v>4.5599999999999996</v>
      </c>
      <c r="F358" s="13">
        <v>1.57</v>
      </c>
      <c r="G358" s="13">
        <v>0.85</v>
      </c>
      <c r="H358" s="13">
        <v>0.86</v>
      </c>
      <c r="I358" s="14">
        <v>0.21</v>
      </c>
      <c r="J358" s="13">
        <f>SUM(K358:Q358)</f>
        <v>168.17</v>
      </c>
      <c r="K358" s="13">
        <v>3.45</v>
      </c>
      <c r="L358" s="13">
        <v>63.08</v>
      </c>
      <c r="M358" s="13">
        <v>57.93</v>
      </c>
      <c r="N358" s="13">
        <v>20.059999999999999</v>
      </c>
      <c r="O358" s="13">
        <v>10.29</v>
      </c>
      <c r="P358" s="13">
        <v>10.85</v>
      </c>
      <c r="Q358" s="13">
        <v>2.5099999999999998</v>
      </c>
    </row>
    <row r="359" spans="1:17" s="1" customFormat="1" x14ac:dyDescent="0.4">
      <c r="A359" s="15" t="s">
        <v>7</v>
      </c>
      <c r="B359" s="13">
        <f>SUM(C359:I359)</f>
        <v>12.110000000000001</v>
      </c>
      <c r="C359" s="13">
        <v>0.24</v>
      </c>
      <c r="D359" s="13">
        <v>5.21</v>
      </c>
      <c r="E359" s="13">
        <v>3.41</v>
      </c>
      <c r="F359" s="13">
        <v>1.57</v>
      </c>
      <c r="G359" s="13">
        <v>0.83</v>
      </c>
      <c r="H359" s="13">
        <v>0.54</v>
      </c>
      <c r="I359" s="14">
        <v>0.31</v>
      </c>
      <c r="J359" s="13">
        <f>SUM(K359:Q359)</f>
        <v>167.82999999999998</v>
      </c>
      <c r="K359" s="13">
        <v>3.38</v>
      </c>
      <c r="L359" s="13">
        <v>62.51</v>
      </c>
      <c r="M359" s="13">
        <v>60.77</v>
      </c>
      <c r="N359" s="13">
        <v>20.54</v>
      </c>
      <c r="O359" s="13">
        <v>9.64</v>
      </c>
      <c r="P359" s="13">
        <v>7.33</v>
      </c>
      <c r="Q359" s="13">
        <v>3.66</v>
      </c>
    </row>
    <row r="360" spans="1:17" s="1" customFormat="1" x14ac:dyDescent="0.4">
      <c r="A360" s="15" t="s">
        <v>6</v>
      </c>
      <c r="B360" s="13">
        <f>SUM(C360:I360)</f>
        <v>11.509999999999998</v>
      </c>
      <c r="C360" s="13">
        <v>0.24</v>
      </c>
      <c r="D360" s="13">
        <v>5.2</v>
      </c>
      <c r="E360" s="13">
        <v>2.83</v>
      </c>
      <c r="F360" s="13">
        <v>1.57</v>
      </c>
      <c r="G360" s="13">
        <v>0.78</v>
      </c>
      <c r="H360" s="13">
        <v>0.61</v>
      </c>
      <c r="I360" s="14">
        <v>0.28000000000000003</v>
      </c>
      <c r="J360" s="13">
        <f>SUM(K360:Q360)</f>
        <v>164.70999999999998</v>
      </c>
      <c r="K360" s="13">
        <v>3.23</v>
      </c>
      <c r="L360" s="13">
        <v>62.43</v>
      </c>
      <c r="M360" s="13">
        <v>56.9</v>
      </c>
      <c r="N360" s="13">
        <v>20.63</v>
      </c>
      <c r="O360" s="13">
        <v>8.92</v>
      </c>
      <c r="P360" s="13">
        <v>9.26</v>
      </c>
      <c r="Q360" s="13">
        <v>3.34</v>
      </c>
    </row>
    <row r="361" spans="1:17" s="1" customFormat="1" x14ac:dyDescent="0.4">
      <c r="A361" s="15" t="s">
        <v>5</v>
      </c>
      <c r="B361" s="13">
        <f>SUM(C361:I361)</f>
        <v>11.43</v>
      </c>
      <c r="C361" s="13">
        <v>0.17</v>
      </c>
      <c r="D361" s="13">
        <v>5.1100000000000003</v>
      </c>
      <c r="E361" s="13">
        <v>2.98</v>
      </c>
      <c r="F361" s="13">
        <v>1.52</v>
      </c>
      <c r="G361" s="13">
        <v>0.78</v>
      </c>
      <c r="H361" s="13">
        <v>0.56999999999999995</v>
      </c>
      <c r="I361" s="14">
        <v>0.3</v>
      </c>
      <c r="J361" s="13">
        <f>SUM(K361:Q361)</f>
        <v>165.21</v>
      </c>
      <c r="K361" s="13">
        <v>2.2000000000000002</v>
      </c>
      <c r="L361" s="13">
        <v>61.28</v>
      </c>
      <c r="M361" s="13">
        <v>59.39</v>
      </c>
      <c r="N361" s="13">
        <v>20.239999999999998</v>
      </c>
      <c r="O361" s="13">
        <v>9.4600000000000009</v>
      </c>
      <c r="P361" s="13">
        <v>9.01</v>
      </c>
      <c r="Q361" s="13">
        <v>3.63</v>
      </c>
    </row>
    <row r="362" spans="1:17" s="1" customFormat="1" x14ac:dyDescent="0.4">
      <c r="A362" s="15" t="s">
        <v>4</v>
      </c>
      <c r="B362" s="13">
        <f>SUM(C362:I362)</f>
        <v>11.120000000000001</v>
      </c>
      <c r="C362" s="13">
        <v>0.16</v>
      </c>
      <c r="D362" s="13">
        <v>5.14</v>
      </c>
      <c r="E362" s="13">
        <v>2.5</v>
      </c>
      <c r="F362" s="13">
        <v>1.52</v>
      </c>
      <c r="G362" s="13">
        <v>0.89</v>
      </c>
      <c r="H362" s="13">
        <v>0.75</v>
      </c>
      <c r="I362" s="14">
        <v>0.16</v>
      </c>
      <c r="J362" s="13">
        <f>SUM(K362:Q362)</f>
        <v>163.78</v>
      </c>
      <c r="K362" s="13">
        <v>2.1</v>
      </c>
      <c r="L362" s="13">
        <v>61.73</v>
      </c>
      <c r="M362" s="13">
        <v>56.15</v>
      </c>
      <c r="N362" s="13">
        <v>20.34</v>
      </c>
      <c r="O362" s="13">
        <v>10.96</v>
      </c>
      <c r="P362" s="13">
        <v>10.52</v>
      </c>
      <c r="Q362" s="13">
        <v>1.98</v>
      </c>
    </row>
    <row r="363" spans="1:17" s="1" customFormat="1" x14ac:dyDescent="0.4">
      <c r="A363" s="15" t="s">
        <v>3</v>
      </c>
      <c r="B363" s="13">
        <f>SUM(C363:I363)</f>
        <v>11.64</v>
      </c>
      <c r="C363" s="13">
        <v>0.17</v>
      </c>
      <c r="D363" s="13">
        <v>5</v>
      </c>
      <c r="E363" s="13">
        <v>3.31</v>
      </c>
      <c r="F363" s="13">
        <v>1.52</v>
      </c>
      <c r="G363" s="13">
        <v>0.78</v>
      </c>
      <c r="H363" s="13">
        <v>0.63</v>
      </c>
      <c r="I363" s="14">
        <v>0.23</v>
      </c>
      <c r="J363" s="13">
        <f>SUM(K363:Q363)</f>
        <v>163.56</v>
      </c>
      <c r="K363" s="13">
        <v>1.9</v>
      </c>
      <c r="L363" s="13">
        <v>59.98</v>
      </c>
      <c r="M363" s="13">
        <v>59.75</v>
      </c>
      <c r="N363" s="13">
        <v>21.02</v>
      </c>
      <c r="O363" s="13">
        <v>9.27</v>
      </c>
      <c r="P363" s="13">
        <v>8.85</v>
      </c>
      <c r="Q363" s="13">
        <v>2.79</v>
      </c>
    </row>
    <row r="364" spans="1:17" s="1" customFormat="1" x14ac:dyDescent="0.4">
      <c r="A364" s="15" t="s">
        <v>2</v>
      </c>
      <c r="B364" s="13">
        <f>SUM(C364:I364)</f>
        <v>13.740000000000002</v>
      </c>
      <c r="C364" s="13">
        <v>0.15</v>
      </c>
      <c r="D364" s="13">
        <v>5.58</v>
      </c>
      <c r="E364" s="13">
        <v>4.6900000000000004</v>
      </c>
      <c r="F364" s="13">
        <v>1.68</v>
      </c>
      <c r="G364" s="13">
        <v>0.7</v>
      </c>
      <c r="H364" s="13">
        <v>0.72</v>
      </c>
      <c r="I364" s="14">
        <v>0.22</v>
      </c>
      <c r="J364" s="13">
        <f>SUM(K364:Q364)</f>
        <v>171.72</v>
      </c>
      <c r="K364" s="13">
        <v>1.83</v>
      </c>
      <c r="L364" s="13">
        <v>66.97</v>
      </c>
      <c r="M364" s="13">
        <v>65.73</v>
      </c>
      <c r="N364" s="13">
        <v>18.399999999999999</v>
      </c>
      <c r="O364" s="13">
        <v>8.44</v>
      </c>
      <c r="P364" s="13">
        <v>7.75</v>
      </c>
      <c r="Q364" s="13">
        <v>2.6</v>
      </c>
    </row>
    <row r="365" spans="1:17" s="1" customFormat="1" x14ac:dyDescent="0.4">
      <c r="A365" s="15" t="s">
        <v>1</v>
      </c>
      <c r="B365" s="13">
        <f>SUM(C365:I365)</f>
        <v>15.34</v>
      </c>
      <c r="C365" s="13">
        <v>0.15</v>
      </c>
      <c r="D365" s="13">
        <v>5.0199999999999996</v>
      </c>
      <c r="E365" s="13">
        <v>6.91</v>
      </c>
      <c r="F365" s="13">
        <v>1.68</v>
      </c>
      <c r="G365" s="13">
        <v>0.69</v>
      </c>
      <c r="H365" s="13">
        <v>0.67</v>
      </c>
      <c r="I365" s="14">
        <v>0.22</v>
      </c>
      <c r="J365" s="13">
        <f>SUM(K365:Q365)</f>
        <v>168.32</v>
      </c>
      <c r="K365" s="13">
        <v>1.75</v>
      </c>
      <c r="L365" s="13">
        <v>60.2</v>
      </c>
      <c r="M365" s="13">
        <v>68.75</v>
      </c>
      <c r="N365" s="13">
        <v>19.03</v>
      </c>
      <c r="O365" s="13">
        <v>8.5500000000000007</v>
      </c>
      <c r="P365" s="13">
        <v>7.45</v>
      </c>
      <c r="Q365" s="13">
        <v>2.59</v>
      </c>
    </row>
    <row r="366" spans="1:17" s="1" customFormat="1" x14ac:dyDescent="0.4">
      <c r="A366" s="15" t="s">
        <v>0</v>
      </c>
      <c r="B366" s="13">
        <f>SUM(C366:I366)</f>
        <v>16.14</v>
      </c>
      <c r="C366" s="13">
        <v>0.18</v>
      </c>
      <c r="D366" s="13">
        <v>5.17</v>
      </c>
      <c r="E366" s="13">
        <v>7.31</v>
      </c>
      <c r="F366" s="13">
        <v>1.68</v>
      </c>
      <c r="G366" s="13">
        <v>0.7</v>
      </c>
      <c r="H366" s="13">
        <v>0.93</v>
      </c>
      <c r="I366" s="14">
        <v>0.17</v>
      </c>
      <c r="J366" s="13">
        <f>SUM(K366:Q366)</f>
        <v>167.17999999999998</v>
      </c>
      <c r="K366" s="13">
        <v>2.0099999999999998</v>
      </c>
      <c r="L366" s="13">
        <v>62.07</v>
      </c>
      <c r="M366" s="13">
        <v>65.709999999999994</v>
      </c>
      <c r="N366" s="13">
        <v>19.16</v>
      </c>
      <c r="O366" s="13">
        <v>7.25</v>
      </c>
      <c r="P366" s="13">
        <v>8.92</v>
      </c>
      <c r="Q366" s="13">
        <v>2.06</v>
      </c>
    </row>
    <row r="367" spans="1:17" s="1" customFormat="1" x14ac:dyDescent="0.4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s="1" customFormat="1" x14ac:dyDescent="0.4">
      <c r="A368" s="6"/>
      <c r="B368" s="5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1:18" s="1" customFormat="1" x14ac:dyDescent="0.4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8" s="1" customFormat="1" x14ac:dyDescent="0.4">
      <c r="A370" s="6"/>
      <c r="B370" s="5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8" s="1" customFormat="1" x14ac:dyDescent="0.4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10"/>
    </row>
    <row r="372" spans="1:18" s="1" customFormat="1" x14ac:dyDescent="0.4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10"/>
    </row>
    <row r="373" spans="1:18" s="1" customFormat="1" x14ac:dyDescent="0.4">
      <c r="A373" s="6"/>
      <c r="B373" s="3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8" s="1" customFormat="1" x14ac:dyDescent="0.4">
      <c r="A374" s="6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8" s="1" customFormat="1" x14ac:dyDescent="0.4">
      <c r="A375" s="6"/>
      <c r="B375" s="3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 spans="1:18" s="1" customFormat="1" x14ac:dyDescent="0.4">
      <c r="A376" s="6"/>
      <c r="B376" s="5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 spans="1:18" s="1" customFormat="1" x14ac:dyDescent="0.4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8" s="1" customFormat="1" x14ac:dyDescent="0.4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8" s="1" customFormat="1" x14ac:dyDescent="0.4">
      <c r="A379" s="6"/>
      <c r="B379" s="5"/>
      <c r="C379" s="5"/>
      <c r="D379" s="5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8" s="1" customFormat="1" x14ac:dyDescent="0.4">
      <c r="A380" s="6"/>
      <c r="B380" s="5"/>
      <c r="C380" s="5"/>
      <c r="D380" s="5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2"/>
    </row>
    <row r="381" spans="1:18" s="1" customFormat="1" x14ac:dyDescent="0.4">
      <c r="A381" s="6"/>
      <c r="B381" s="5"/>
      <c r="C381" s="5"/>
      <c r="D381" s="5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2"/>
    </row>
    <row r="382" spans="1:18" s="1" customFormat="1" x14ac:dyDescent="0.4">
      <c r="A382" s="6"/>
      <c r="B382" s="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s="1" customFormat="1" x14ac:dyDescent="0.4">
      <c r="A383" s="6"/>
      <c r="B383" s="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s="1" customFormat="1" x14ac:dyDescent="0.4">
      <c r="A384" s="6"/>
      <c r="B384" s="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2:18" s="1" customFormat="1" x14ac:dyDescent="0.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2:18" s="1" customFormat="1" x14ac:dyDescent="0.4">
      <c r="B386" s="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2:18" s="1" customFormat="1" x14ac:dyDescent="0.4">
      <c r="B387" s="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2:18" s="1" customFormat="1" x14ac:dyDescent="0.4">
      <c r="B388" s="4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2:18" s="1" customFormat="1" x14ac:dyDescent="0.4"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2:18" s="1" customFormat="1" x14ac:dyDescent="0.4"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2:18" s="1" customFormat="1" x14ac:dyDescent="0.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</sheetData>
  <dataConsolidate/>
  <pageMargins left="0.61" right="0.23" top="1" bottom="1" header="0.5" footer="0.5"/>
  <pageSetup paperSize="9" scale="51" fitToHeight="3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MSTA</vt:lpstr>
      <vt:lpstr>CH4</vt:lpstr>
      <vt:lpstr>GMAF</vt:lpstr>
      <vt:lpstr>ET12</vt:lpstr>
      <vt:lpstr>'ET12'!Print_Area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Hoang (nph1u24)</dc:creator>
  <cp:lastModifiedBy>Phong Hoang (nph1u24)</cp:lastModifiedBy>
  <dcterms:created xsi:type="dcterms:W3CDTF">2025-03-05T18:25:33Z</dcterms:created>
  <dcterms:modified xsi:type="dcterms:W3CDTF">2025-03-05T18:30:19Z</dcterms:modified>
</cp:coreProperties>
</file>