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6_Python_SRD_Generator\src\results\alfred\P-001--P-002--P-004--P-005--P-006\gpt-4.1-mini\result_analysis\user_story_conflict_verifying_analysis\needed_human_check\"/>
    </mc:Choice>
  </mc:AlternateContent>
  <xr:revisionPtr revIDLastSave="0" documentId="8_{A3E8BE3B-42FB-414C-8DE4-C399C366E995}" xr6:coauthVersionLast="47" xr6:coauthVersionMax="47" xr10:uidLastSave="{00000000-0000-0000-0000-000000000000}"/>
  <bookViews>
    <workbookView xWindow="-108" yWindow="-108" windowWidth="23256" windowHeight="13176" xr2:uid="{ED06254A-CC52-4F89-86B6-F9F27AE16215}"/>
  </bookViews>
  <sheets>
    <sheet name="user_story_conflict_resolution_" sheetId="1" r:id="rId1"/>
  </sheets>
  <calcPr calcId="0"/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<sst xmlns="http://schemas.openxmlformats.org/spreadsheetml/2006/main" count="356" uniqueCount="186">
  <si>
    <t>ID</t>
  </si>
  <si>
    <t>Personas</t>
  </si>
  <si>
    <t>User Group(s)</t>
  </si>
  <si>
    <t>Old User Stories</t>
  </si>
  <si>
    <t>New User Stories</t>
  </si>
  <si>
    <t>Agreed by human (the team)</t>
  </si>
  <si>
    <t>Notes</t>
  </si>
  <si>
    <t>FCWI-001</t>
  </si>
  <si>
    <t>P-004,
P-006</t>
  </si>
  <si>
    <t>Caregivers and Medical Staff</t>
  </si>
  <si>
    <t xml:space="preserve">
As a registered nurse, I want to access patient health data without their permission to make fast clinical decisions during my busy work.,
As an informal caregiver, I want to choose when to log data for each client myself, so I can protect their privacy the way they want.</t>
  </si>
  <si>
    <t xml:space="preserve">
As a registered nurse, I want to access patient health data quickly with proper consent, so I can make fast clinical decisions.,
As an informal caregiver, I want to control when health data is logged, so I can protect privacy according to user wishes.</t>
  </si>
  <si>
    <t>FCWI-002</t>
  </si>
  <si>
    <t xml:space="preserve">
As a registered nurse, I want to access patient health data without their permission to make fast clinical decisions during my busy work.,
As an informal caregiver, I want to receive urgent alerts only when clients agree, so I respect their privacy and help them properly.</t>
  </si>
  <si>
    <t xml:space="preserve">
As a registered nurse, I want to access patient health data quickly with consent or in emergencies, so I can make fast clinical decisions.,
As an informal caregiver, I want to receive urgent alerts only with client consent or in emergencies, so I respect their privacy and help properly.</t>
  </si>
  <si>
    <t>NFCAT-012</t>
  </si>
  <si>
    <t>P-001,
P-005</t>
  </si>
  <si>
    <t>Developers and App Creators,
Older Adults</t>
  </si>
  <si>
    <t xml:space="preserve">
As a developer, I want to update ALFRED’s consent module remotely without asking users, so I can keep control and make sure privacy rules are followed.,
As an older adult, I want to block all data sharing with everyone, including doctors and family, to keep my privacy fully safe.</t>
  </si>
  <si>
    <t xml:space="preserve">
As a developer, I want to update the consent module remotely only after user consent, so I can keep privacy rules updated and respected.,
As an older adult, I want to block all data sharing unless I give consent, so my privacy is fully protected.</t>
  </si>
  <si>
    <t>NFCAT-013</t>
  </si>
  <si>
    <t xml:space="preserve">
As a developer, I want ALFRED to enforce consent policies automatically to keep caregiver workflows secure without asking users.,
As an older adult, I want to block all data sharing with everyone, including doctors and family, to keep my privacy fully safe.</t>
  </si>
  <si>
    <t xml:space="preserve">
As a developer, I want ALFRED to enforce consent policies automatically while respecting user choices, so caregiver workflows are secure.,
As an older adult, I want to control data sharing and block it unless I consent, so my privacy is protected.</t>
  </si>
  <si>
    <t>NFCAT-015</t>
  </si>
  <si>
    <t xml:space="preserve">
As a developer, I want ALFRED to enforce consent rules strictly without exceptions, so caregiver tasks are always done right.,
As an older adult, I want to block all data sharing with everyone, including doctors and family, to keep my privacy fully safe.</t>
  </si>
  <si>
    <t xml:space="preserve">
As a developer, I want ALFRED to enforce consent rules strictly for caregiver tasks, so tasks happen only with user permission.,
As an older adult, I want to control data sharing so that my privacy is protected and my care needs are met.</t>
  </si>
  <si>
    <t>NFCAT-016</t>
  </si>
  <si>
    <t xml:space="preserve">
As a developer, I want to enforce strict security and privacy controls in my apps to protect user data according to my conservative approach.,
As an older adult, I want to block all data sharing with everyone, including doctors and family, to keep my privacy fully safe.</t>
  </si>
  <si>
    <t xml:space="preserve">
As a developer, I want to enforce strict privacy controls with authorized data sharing to protect user data securely.,
As an older adult, I want to control data sharing with doctors and family, so my privacy and care needs are protected.</t>
  </si>
  <si>
    <t>NFCAT-001</t>
  </si>
  <si>
    <t>P-006,
P-001</t>
  </si>
  <si>
    <t>Caregivers and Medical Staff,
Developers and App Creators</t>
  </si>
  <si>
    <t xml:space="preserve">
As an informal caregiver, I want to decide myself when to share each client's data to protect their privacy and keep control.,
As a developer, I want to update ALFRED’s consent module remotely without asking users, so I can keep control and make sure privacy rules are followed.</t>
  </si>
  <si>
    <t xml:space="preserve">
As an informal caregiver, I want to control when to share each client's data, so that privacy is protected.,
As a developer, I want to update the consent module remotely only with user permission, so that privacy rules stay current and respected.</t>
  </si>
  <si>
    <t>NFCAT-002</t>
  </si>
  <si>
    <t xml:space="preserve">
As an informal caregiver, I want to decide myself when to share each client's data to protect their privacy and keep control.,
As a developer, I want ALFRED to enforce consent policies automatically to keep caregiver workflows secure without asking users.</t>
  </si>
  <si>
    <t xml:space="preserve">
As an informal caregiver, I want to control data sharing times with minimal prompts, so that privacy is protected and workflow is smooth.,
As a developer, I want ALFRED to enforce consent policies automatically while allowing caregiver overrides with minimal prompts, so workflows remain secure and user-friendly.</t>
  </si>
  <si>
    <t>NFCAT-003</t>
  </si>
  <si>
    <t xml:space="preserve">
As an informal caregiver, I want to decide myself when to share each client's data to protect their privacy and keep control.,
As a developer, I want ALFRED to enforce consent rules strictly without exceptions, so caregiver tasks are always done right.</t>
  </si>
  <si>
    <t xml:space="preserve">
As an informal caregiver, I want to request data sharing with user consent, so that privacy is respected and workflow is smooth.,
As a developer, I want ALFRED to enforce strict consent rules for caregiver data sharing, so that user privacy is fully protected.</t>
  </si>
  <si>
    <t>NFCAT-004</t>
  </si>
  <si>
    <t xml:space="preserve">
As an informal caregiver, I want to communicate with clients only when they agree, so I respect their privacy and comfort.,
As a developer, I want to update ALFRED’s consent module remotely without asking users, so I can keep control and make sure privacy rules are followed.</t>
  </si>
  <si>
    <t xml:space="preserve">
As an informal caregiver, I want to communicate with clients only with their clear consent, so I respect their privacy and comfort.,
As a developer, I want to update the consent module remotely only with explicit user permission and transparent notification, so privacy rules remain current and respected.</t>
  </si>
  <si>
    <t>NFCAT-006</t>
  </si>
  <si>
    <t xml:space="preserve">
As an informal caregiver, I want to control ALFRED’s data use on shared devices at home, so I can protect my clients’ privacy and avoid mix-ups.,
As a developer, I want to update ALFRED’s consent module remotely without asking users, so I can keep control and make sure privacy rules are followed.</t>
  </si>
  <si>
    <t xml:space="preserve">
As a caregiver, I want to control data use rules on shared devices so I can protect clients’ privacy and avoid mix-ups.,
As a developer, I want to update the consent module remotely with caregiver approval and notification to keep privacy rules current and respected.</t>
  </si>
  <si>
    <t>NFCAT-007</t>
  </si>
  <si>
    <t xml:space="preserve">
As an informal caregiver, I want to control ALFRED’s data use on shared devices at home, so I can protect my clients’ privacy and avoid mix-ups.,
As a developer, I want ALFRED to enforce consent policies automatically to keep caregiver workflows secure without asking users.</t>
  </si>
  <si>
    <t xml:space="preserve">
As a caregiver, I want to set data use rules on shared devices with clear user prompts, so I can protect privacy and avoid confusion.,
As a developer, I want ALFRED to enforce consent policies automatically with minimal user prompts and allow caregiver overrides, so the system stays secure and user-friendly.</t>
  </si>
  <si>
    <t>NFCAT-009</t>
  </si>
  <si>
    <t>P-006,
P-005</t>
  </si>
  <si>
    <t>Caregivers and Medical Staff,
Older Adults</t>
  </si>
  <si>
    <t xml:space="preserve">
As an informal caregiver, I want to decide myself when to share each client's data to protect their privacy and keep control.,
As an older adult, I want to block all data sharing with everyone, including doctors and family, to keep my privacy fully safe.</t>
  </si>
  <si>
    <t xml:space="preserve">
As an informal caregiver, I want to request data sharing with user consent, so that privacy is respected and care is coordinated.,
As an older adult, I want to control data sharing decisions with doctors and family, so my privacy and care needs are protected.</t>
  </si>
  <si>
    <t>NFCAT-010</t>
  </si>
  <si>
    <t xml:space="preserve">
As an informal caregiver, I want to communicate with clients only when they agree, so I respect their privacy and comfort.,
As an older adult, I want to block all data sharing with everyone, including doctors and family, to keep my privacy fully safe.</t>
  </si>
  <si>
    <t xml:space="preserve">
As an informal caregiver, I want to communicate with clients only after they give clear consent, so I respect their privacy.,
As an older adult, I want to control data sharing with doctors and family, allowing it only with my clear consent.</t>
  </si>
  <si>
    <t>NFCAT-011</t>
  </si>
  <si>
    <t xml:space="preserve">
As an informal caregiver, I want to control ALFRED’s data use on shared devices at home, so I can protect my clients’ privacy and avoid mix-ups.,
As an older adult, I want to block all data sharing with everyone, including doctors and family, to keep my privacy fully safe.</t>
  </si>
  <si>
    <t xml:space="preserve">
As a caregiver, I want to set data use rules on shared devices with user consent prompts, so I can protect privacy and avoid confusion.,
As an older adult, I want to control data sharing with doctors and family via clear consent, ensuring privacy on shared devices.</t>
  </si>
  <si>
    <t>FCAT-066</t>
  </si>
  <si>
    <t>P-001,
P-002</t>
  </si>
  <si>
    <t xml:space="preserve">
As a developer, I want ALFRED to send notifications to users even if they refuse, so caregivers and patients always get important information.,
As an older person, I want to receive all social invitations and calls freely, so I can stay connected without limits.</t>
  </si>
  <si>
    <t xml:space="preserve">
As a developer, I want ALFRED to send only critical notifications even if users refuse, so caregivers and patients get important information.,
As an older person, I want to receive all social invitations and calls freely, so I can stay connected without limits.</t>
  </si>
  <si>
    <t>FCAT-067</t>
  </si>
  <si>
    <t xml:space="preserve">
As a developer, I want ALFRED to send notifications to users even if they refuse, so caregivers and patients always get important information.,
As an older person who likes challenges, I want ALFRED to send alerts that keep me motivated without feeling too much.</t>
  </si>
  <si>
    <t xml:space="preserve">
As a developer, I want ALFRED to send important notifications while respecting user preferences, so caregivers and patients get key information without annoyance.,
As an older person who likes challenges, I want ALFRED to send alerts that motivate me without feeling too many, so I stay engaged comfortably.</t>
  </si>
  <si>
    <t>FCAT-068</t>
  </si>
  <si>
    <t xml:space="preserve">
As a developer, I want ALFRED to send notifications to users even if they refuse, so caregivers and patients always get important information.,
As an older adult, I want to block all app updates and installations, so that I avoid unwanted changes and keep full control.</t>
  </si>
  <si>
    <t xml:space="preserve">
As a developer, I want ALFRED to send important notifications even if users refuse, so caregivers and patients get vital information.,
As an older adult, I want to block all app updates and installations unless I approve, so I keep control and avoid unwanted changes.</t>
  </si>
  <si>
    <t>FCAT-002</t>
  </si>
  <si>
    <t>P-004,
P-001</t>
  </si>
  <si>
    <t xml:space="preserve">
As a registered nurse, I want to access patient health data quickly with consent or in emergencies, so I can make fast clinical decisions.,
As a developer, I want ALFRED to restrict caregiver options to keep control and force workflows even if caregivers do not want it.</t>
  </si>
  <si>
    <t xml:space="preserve">
As a registered nurse, I want quick access to patient data with consent or emergencies, so I can make fast and safe decisions.,
As a developer, I want ALFRED to enforce controlled caregiver workflows with flexibility for emergency access, to keep security and usability balanced.</t>
  </si>
  <si>
    <t>FCAT-003</t>
  </si>
  <si>
    <t xml:space="preserve">
As a registered nurse, I want to access patient health data quickly with consent or in emergencies, so I can make fast clinical decisions.,
As a developer, I want ALFRED to push users to share health data and accept updates even if they do not want to, so data collection is complete and apps stay current.</t>
  </si>
  <si>
    <t xml:space="preserve">
As a nurse, I want to access patient data quickly with consent or during emergencies, so I can make fast clinical decisions.,
As a developer, I want ALFRED to encourage users to share health data and accept updates while respecting their consent, so data collection is reliable.</t>
  </si>
  <si>
    <t>FCAT-004</t>
  </si>
  <si>
    <t xml:space="preserve">
As a registered nurse, I want to access patient health data quickly with consent or in emergencies, so I can make fast clinical decisions.,
As a developer, I want to forcibly install apps on users' devices, so that healthcare features are always present regardless of user consent.</t>
  </si>
  <si>
    <t xml:space="preserve">
As a registered nurse, I want to access patient health data only with user consent or emergencies, so I can make safe clinical decisions.,
As a developer, I want to install apps on users' devices only with consent or in emergencies, so healthcare features are available without violating privacy.</t>
  </si>
  <si>
    <t>FCAT-005</t>
  </si>
  <si>
    <t xml:space="preserve">
As a registered nurse, I want to access patient health data quickly with consent or in emergencies, so I can make fast clinical decisions.,
As a developer, I want to enforce strict notification delivery in ALFRED, even if users do not want to receive them.</t>
  </si>
  <si>
    <t xml:space="preserve">
As a registered nurse, I want to access patient health data quickly with consent or in emergencies, so I can make fast clinical decisions.,
As a developer, I want to enforce notification delivery only with user consent or in emergencies, so that privacy and user preferences are respected.</t>
  </si>
  <si>
    <t>FCAT-006</t>
  </si>
  <si>
    <t xml:space="preserve">
As an informal caregiver, I want to control when health data is logged, so I can protect privacy according to user wishes.,
As a developer, I want ALFRED to restrict caregiver options to keep control and force workflows even if caregivers do not want it.</t>
  </si>
  <si>
    <t xml:space="preserve">
As a caregiver, I want to control when health data is logged, so I can protect user privacy within system rules.,
As a developer, I want ALFRED to enforce privacy policies while allowing caregiver control to maintain workflow and data security.</t>
  </si>
  <si>
    <t>FCAT-007</t>
  </si>
  <si>
    <t xml:space="preserve">
As an informal caregiver, I want to control when health data is logged, so I can protect privacy according to user wishes.,
As a developer, I want ALFRED to push users to share health data and accept updates even if they do not want to, so data collection is complete and apps stay current.</t>
  </si>
  <si>
    <t xml:space="preserve">
As an informal caregiver, I want to control health data logging with user consent, so that privacy is protected.,
As a developer, I want ALFRED to encourage users to share health data and accept updates with clear consent, so data is complete and apps stay current.</t>
  </si>
  <si>
    <t>FCAT-008</t>
  </si>
  <si>
    <t xml:space="preserve">
As an informal caregiver, I want to control when health data is logged, so I can protect privacy according to user wishes.,
As a developer, I want to forcibly install apps on users' devices, so that healthcare features are always present regardless of user consent.</t>
  </si>
  <si>
    <t xml:space="preserve">
As an informal caregiver, I want to control when health data is logged, so I can protect privacy according to user wishes.,
As a developer, I want to install healthcare apps only with user consent, so essential features are present without violating privacy.</t>
  </si>
  <si>
    <t>FCAT-009</t>
  </si>
  <si>
    <t xml:space="preserve">
As an informal caregiver, I want to control when health data is logged, so I can protect privacy according to user wishes.,
As a developer, I want to enforce strict notification delivery in ALFRED, even if users do not want to receive them.</t>
  </si>
  <si>
    <t xml:space="preserve">
As an informal caregiver, I want to control when health data is logged, so that user privacy is protected following their wishes.,
As a developer, I want to enforce important notification delivery in ALFRED, respecting user consent except in urgent cases.</t>
  </si>
  <si>
    <t>FCAT-010</t>
  </si>
  <si>
    <t xml:space="preserve">
As an informal caregiver, I want to receive urgent alerts only with client consent or in emergencies, so I respect their privacy and help properly.,
As a developer, I want ALFRED to restrict caregiver options to keep control and force workflows even if caregivers do not want it.</t>
  </si>
  <si>
    <t xml:space="preserve">
As an informal caregiver, I want urgent alerts only with client consent or emergencies, so I respect privacy and help properly.,
As a developer, I want ALFRED to enforce caregiver workflows but allow exceptions for client consent and emergencies.</t>
  </si>
  <si>
    <t>FCAT-011</t>
  </si>
  <si>
    <t xml:space="preserve">
As an informal caregiver, I want to receive urgent alerts only with client consent or in emergencies, so I respect their privacy and help properly.,
As a developer, I want ALFRED to push users to share health data and accept updates even if they do not want to, so data collection is complete and apps stay current.</t>
  </si>
  <si>
    <t xml:space="preserve">
As an informal caregiver, I want to receive urgent alerts only with user consent or in emergencies, so I respect privacy and provide proper help.,
As a developer, I want ALFRED to encourage users to share health data and accept updates with clear consent, to keep data complete and apps current.</t>
  </si>
  <si>
    <t>FCAT-012</t>
  </si>
  <si>
    <t xml:space="preserve">
As an informal caregiver, I want to receive urgent alerts only with client consent or in emergencies, so I respect their privacy and help properly.,
As a developer, I want to forcibly install apps on users' devices, so that healthcare features are always present regardless of user consent.</t>
  </si>
  <si>
    <t xml:space="preserve">
As an informal caregiver, I want to receive urgent alerts only with client consent or in emergencies, so I respect their privacy and help properly.,
As a developer, I want to install apps on users' devices only with user consent or in emergencies, so healthcare features are available without violating privacy.</t>
  </si>
  <si>
    <t>FCAT-013</t>
  </si>
  <si>
    <t xml:space="preserve">
As an informal caregiver, I want to receive urgent alerts only with client consent or in emergencies, so I respect their privacy and help properly.,
As a developer, I want to enforce strict notification delivery in ALFRED, even if users do not want to receive them.</t>
  </si>
  <si>
    <t xml:space="preserve">
As an informal caregiver, I want to receive urgent alerts with client consent or in emergencies, so I respect their privacy and help properly.,
As a developer, I want to enforce strict notification delivery only in emergencies or with user consent override, so urgent alerts are always delivered when needed.</t>
  </si>
  <si>
    <t>FCAT-014</t>
  </si>
  <si>
    <t xml:space="preserve">
As a registered nurse, I want to block all non-emergency notifications during work hours so I can focus on patients and avoid distractions.,
As a developer, I want ALFRED to send notifications to users even if they refuse, so caregivers and patients always get important information.</t>
  </si>
  <si>
    <t xml:space="preserve">
As a nurse, I want to block non-emergency notifications during work hours so I can focus on patients without distractions.,
As a developer, I want ALFRED to send emergency notifications even if users refuse, so caregivers and patients get critical information.</t>
  </si>
  <si>
    <t>FCAT-015</t>
  </si>
  <si>
    <t xml:space="preserve">
As an informal caregiver, I want to control notifications for each client myself, so I can avoid overload and respect their wishes.,
As a developer, I want ALFRED to send notifications to users even if they refuse, so caregivers and patients always get important information.</t>
  </si>
  <si>
    <t xml:space="preserve">
As an informal caregiver, I want to control non-critical notifications for clients, so I can avoid overload and respect their wishes.,
As a developer, I want ALFRED to always send critical notifications, even if users refuse, so caregivers and patients get important information.</t>
  </si>
  <si>
    <t>FCAT-016</t>
  </si>
  <si>
    <t xml:space="preserve">
As an informal caregiver, I want to see notifications for each client clearly, so I can care for them without getting mixed up or tired.,
As a developer, I want ALFRED to send notifications to users even if they refuse, so caregivers and patients always get important information.</t>
  </si>
  <si>
    <t xml:space="preserve">
As an informal caregiver, I want to see clear notifications with user consent, so I can care well without overload.,
As a developer, I want ALFRED to send important notifications even if users refuse, only for critical alerts, so caregivers and patients get urgent info.</t>
  </si>
  <si>
    <t>FCAT-017</t>
  </si>
  <si>
    <t xml:space="preserve">
As an informal caregiver, I want to choose which client notifications to see first so I can handle my work without feeling too busy.,
As a developer, I want ALFRED to send notifications to users even if they refuse, so caregivers and patients always get important information.</t>
  </si>
  <si>
    <t xml:space="preserve">
As an informal caregiver, I want to prioritize notifications by importance so I can manage my work without feeling too busy.,
As a developer, I want ALFRED to send critical notifications to users even if they refuse, so important information is always received.</t>
  </si>
  <si>
    <t>FCAT-018</t>
  </si>
  <si>
    <t xml:space="preserve">
As an informal caregiver, I want to manually choose which alerts to acknowledge for each client, so I can control my responses and not miss important messages.,
As a developer, I want ALFRED to send notifications to users even if they refuse, so caregivers and patients always get important information.</t>
  </si>
  <si>
    <t xml:space="preserve">
As a caregiver, I want to choose which alerts to acknowledge, so I can manage my responses carefully.,
As a developer, I want ALFRED to always send critical notifications even if users refuse, so important information is not missed.</t>
  </si>
  <si>
    <t>FCAT-019</t>
  </si>
  <si>
    <t xml:space="preserve">
As an informal caregiver, I want to control when I get notifications during care tasks so I can focus on each client without interruptions.,
As a developer, I want ALFRED to send notifications to users even if they refuse, so caregivers and patients always get important information.</t>
  </si>
  <si>
    <t xml:space="preserve">
As an informal caregiver, I want to set notification preferences during care tasks so I can reduce interruptions but still get important alerts.,
As a developer, I want ALFRED to send urgent notifications even if users refuse, so caregivers and patients receive critical information on time.</t>
  </si>
  <si>
    <t>FCAT-020</t>
  </si>
  <si>
    <t xml:space="preserve">
As an informal caregiver, I want to choose alert sounds for each client to quickly know who needs help without looking.,
As a developer, I want ALFRED to send notifications to users even if they refuse, so caregivers and patients always get important information.</t>
  </si>
  <si>
    <t xml:space="preserve">
As an informal caregiver, I want to choose alert sounds for each client, so I quickly know who needs help without looking, except in emergencies.,
As a developer, I want ALFRED to send critical notifications even if users refuse, so caregivers and patients always get urgent information.</t>
  </si>
  <si>
    <t>FCAT-021</t>
  </si>
  <si>
    <t xml:space="preserve">
As an informal caregiver, I want to manually control urgent alerts for each client to respect their privacy and respond properly.,
As a developer, I want ALFRED to send notifications to users even if they refuse, so caregivers and patients always get important information.</t>
  </si>
  <si>
    <t xml:space="preserve">
As an informal caregiver, I want to control urgent alerts respecting privacy, so I can respond properly without blocking critical notifications.,
As a developer, I want ALFRED to send notifications even if users refuse, so caregivers and patients always get important information.</t>
  </si>
  <si>
    <t>FCAT-022</t>
  </si>
  <si>
    <t xml:space="preserve">
As an informal caregiver, I want to accept all notifications at night but choose which are urgent, so I can stay responsive without missing important alerts.,
As a developer, I want ALFRED to send notifications to users even if they refuse, so caregivers and patients always get important information.</t>
  </si>
  <si>
    <t xml:space="preserve">
As an informal caregiver, I want to accept all notifications at night but choose urgent ones, so I stay responsive without missing important alerts.,
As a developer, I want ALFRED to always send critical notifications, even if users refuse, so caregivers and patients get vital information.</t>
  </si>
  <si>
    <t>FCAT-023</t>
  </si>
  <si>
    <t xml:space="preserve">
As an informal caregiver managing many clients, I want ALFRED to show urgent needs clearly so I can act fast without losing focus.,
As a developer, I want ALFRED to send notifications to users even if they refuse, so caregivers and patients always get important information.</t>
  </si>
  <si>
    <t xml:space="preserve">
As an informal caregiver, I want ALFRED to show urgent needs clearly so I can act fast without losing focus.,
As a developer, I want ALFRED to send critical notifications even if users refuse, so caregivers always get important information.</t>
  </si>
  <si>
    <t>FCAT-024</t>
  </si>
  <si>
    <t xml:space="preserve">
As an informal caregiver, I want to follow clients' wishes for interaction times, so I do not disturb their daily routine.,
As a developer, I want ALFRED to send notifications to users even if they refuse, so caregivers and patients always get important information.</t>
  </si>
  <si>
    <t xml:space="preserve">
As an informal caregiver, I want to respect clients' preferred times for notifications, so I do not disturb their daily routine unnecessarily.,
As a developer, I want ALFRED to send urgent notifications even during quiet times, so caregivers and patients receive critical information promptly.</t>
  </si>
  <si>
    <t>FCAT-025</t>
  </si>
  <si>
    <t xml:space="preserve">
As an informal caregiver, I want to control when clients send social invitations, so I can manage my time and avoid feeling too busy.,
As a developer, I want ALFRED to send notifications to users even if they refuse, so caregivers and patients always get important information.</t>
  </si>
  <si>
    <t xml:space="preserve">
As an informal caregiver, I want to control when social invitations notify users, so I can manage my time and avoid overload.,
As a developer, I want ALFRED to send critical notifications even if users refuse, so caregivers and patients always get important information.</t>
  </si>
  <si>
    <t>FCAT-026</t>
  </si>
  <si>
    <t xml:space="preserve">
As an informal caregiver, I want to receive all notifications, including health updates and emotional prompts, so I can support my clients well.,
As a developer, I want ALFRED to send notifications to users even if they refuse, so caregivers and patients always get important information.</t>
  </si>
  <si>
    <t xml:space="preserve">
As an informal caregiver, I want to receive all notifications, including health updates and emotional prompts, so I can support my clients well.,
As a developer, I want ALFRED to send notifications only with user consent, so caregivers and patients receive important information respectfully.</t>
  </si>
  <si>
    <t>FCAT-027</t>
  </si>
  <si>
    <t>P-004,
P-002</t>
  </si>
  <si>
    <t xml:space="preserve">
As a registered nurse, I want to block all non-emergency notifications during work hours so I can focus on patients and avoid distractions.,
As an older person, I want to receive all social invitations and calls freely, so I can stay connected without limits.</t>
  </si>
  <si>
    <t xml:space="preserve">
As a registered nurse, I want to block non-emergency notifications during work hours so I can focus on patients without distractions.,
As an older person, I want to receive social invitations and calls freely outside work hours and emergency calls anytime to stay connected.</t>
  </si>
  <si>
    <t>FCAT-030</t>
  </si>
  <si>
    <t>P-006,
P-002</t>
  </si>
  <si>
    <t xml:space="preserve">
As an informal caregiver, I want to control notifications for each client myself, so I can avoid overload and respect their wishes.,
As an older person, I want to receive all social invitations and calls freely, so I can stay connected without limits.</t>
  </si>
  <si>
    <t xml:space="preserve">
As an informal caregiver, I want to manage notifications with the older person's consent, so I can avoid overload and respect their wishes.,
As an older person, I want to receive all social invitations and calls freely, so I can stay connected without limits.</t>
  </si>
  <si>
    <t>FCAT-051</t>
  </si>
  <si>
    <t xml:space="preserve">
As an informal caregiver, I want to accept all notifications at night but choose which are urgent, so I can stay responsive without missing important alerts.,
As an older person, I want to receive all social invitations and calls freely, so I can stay connected without limits.</t>
  </si>
  <si>
    <t xml:space="preserve">
As an informal caregiver, I want to allow all urgent notifications at night while filtering non-urgent ones, so I can stay responsive without disturbance.,
As an older person, I want to receive all social invitations and calls freely during the day, so I can stay connected without limits.</t>
  </si>
  <si>
    <t>FCAT-057</t>
  </si>
  <si>
    <t xml:space="preserve">
As an informal caregiver, I want to follow clients' wishes for interaction times, so I do not disturb their daily routine.,
As an older person, I want to receive all social invitations and calls freely, so I can stay connected without limits.</t>
  </si>
  <si>
    <t xml:space="preserve">
As an informal caregiver, I want to respect clients' preferred interaction times, so I avoid disturbing their daily routine.,
As an older person, I want to receive social invitations and calls during my preferred times, so I stay connected without being disturbed.</t>
  </si>
  <si>
    <t>FCAT-060</t>
  </si>
  <si>
    <t xml:space="preserve">
As an informal caregiver, I want to control when clients send social invitations, so I can manage my time and avoid feeling too busy.,
As an older person, I want to receive all social invitations and calls freely, so I can stay connected without limits.</t>
  </si>
  <si>
    <t xml:space="preserve">
As an informal caregiver, I want to control social invitations sent by clients, so I can manage my time and avoid overload.,
As an older person, I want to receive social invitations freely within caregiver-set limits, so I can stay connected safely.</t>
  </si>
  <si>
    <t>FCAT-064</t>
  </si>
  <si>
    <t xml:space="preserve">
As an informal caregiver, I want to receive all notifications, including health updates and emotional prompts, so I can support my clients well.,
As an older person who likes challenges, I want ALFRED to send alerts that keep me motivated without feeling too much.</t>
  </si>
  <si>
    <t xml:space="preserve">
As an informal caregiver, I want to receive important health and emotional notifications, so I can support my clients effectively without too many alerts.,
As an older person who likes challenges, I want ALFRED to send motivating alerts at a comfortable pace, so I stay engaged without feeling overwhelmed.</t>
  </si>
  <si>
    <t>FCAT-065</t>
  </si>
  <si>
    <t xml:space="preserve">
As an informal caregiver, I want to receive all notifications, including health updates and emotional prompts, so I can support my clients well.,
As an older adult, I want to block all app updates and installations, so that I avoid unwanted changes and keep full control.</t>
  </si>
  <si>
    <t xml:space="preserve">
As an informal caregiver, I want to receive all health and emotional notifications, so I can support my clients well.,
As an older adult, I want to block all app updates and installations except important health notifications, so I keep control and stay informed.</t>
  </si>
  <si>
    <t>FCAT-072</t>
  </si>
  <si>
    <t xml:space="preserve">
As an informal caregiver, I want to manually choose when to share each client's data to keep their privacy safe.,
As an older person, I want to share all my health data freely and in real time with my caregiver, so she always knows my health status.</t>
  </si>
  <si>
    <t xml:space="preserve">
As an informal caregiver, I want to share client data only with their consent to protect privacy and trust.,
As an older person, I want to share selected health data in real time with my caregiver to keep them informed.</t>
  </si>
  <si>
    <t>NOT AGREED</t>
  </si>
  <si>
    <t>The original is not a conflict</t>
  </si>
  <si>
    <t>AGREED</t>
  </si>
  <si>
    <t>The original is already quite vague, the new one is even more vague</t>
  </si>
  <si>
    <t>Partially agreed since the original conflict is still quite vague</t>
  </si>
  <si>
    <t>Nothing changes</t>
  </si>
  <si>
    <t>Partially agreed since the new one may not be good enough</t>
  </si>
  <si>
    <t>Partially agreed, it may be better if dev allow caregiver to control workflow freely</t>
  </si>
  <si>
    <t>Partially agreed. Although the original is vague in conflicting, but the new one is not vague and no conflicting</t>
  </si>
  <si>
    <t>Partially agreed, the new one may not be conflicting in general, but may be so in some special cases</t>
  </si>
  <si>
    <t>The conflict is still existed to some extent</t>
  </si>
  <si>
    <t>Partially agreed, since the first user story in the new one is still quite vague</t>
  </si>
  <si>
    <t>Partially agreed. Although the original is vague in conflicting, but the new one is not vague and consistent</t>
  </si>
  <si>
    <t>Human check on LLM's resolution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</si>
</sst>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D11E-6C57-44BB-AF8C-6E7AA241BFC7}">
  <dimension ref="A1:G53"/>
  <sheetViews>
    <sheetView tabSelected="1" topLeftCell="A49" workbookViewId="0">
      <selection activeCell="E51" sqref="E51"/>
    </sheetView>
  </sheetViews>
  <sheetFormatPr defaultRowHeight="14.4" x14ac:dyDescent="0.3"/>
  <cols>
    <col min="3" max="3" width="14" style="1" customWidth="1"/>
    <col min="4" max="4" width="50.109375" customWidth="1"/>
    <col min="5" max="5" width="50" customWidth="1"/>
    <col min="6" max="6" width="14.77734375" customWidth="1"/>
    <col min="7" max="7" width="22" customWidth="1"/>
  </cols>
  <sheetData>
    <row r="1" spans="1:7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00.8" x14ac:dyDescent="0.3">
      <c r="A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172</v>
      </c>
      <c r="G2" s="1" t="s">
        <v>173</v>
      </c>
    </row>
    <row r="3" spans="1:7" ht="100.8" x14ac:dyDescent="0.3">
      <c r="A3" t="s">
        <v>12</v>
      </c>
      <c r="B3" s="1" t="s">
        <v>8</v>
      </c>
      <c r="C3" s="1" t="s">
        <v>9</v>
      </c>
      <c r="D3" s="1" t="s">
        <v>13</v>
      </c>
      <c r="E3" s="1" t="s">
        <v>14</v>
      </c>
      <c r="F3" s="1" t="s">
        <v>172</v>
      </c>
      <c r="G3" s="1" t="s">
        <v>173</v>
      </c>
    </row>
    <row r="4" spans="1:7" ht="100.8" x14ac:dyDescent="0.3">
      <c r="A4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174</v>
      </c>
    </row>
    <row r="5" spans="1:7" ht="100.8" x14ac:dyDescent="0.3">
      <c r="A5" t="s">
        <v>20</v>
      </c>
      <c r="B5" s="1" t="s">
        <v>16</v>
      </c>
      <c r="C5" s="1" t="s">
        <v>17</v>
      </c>
      <c r="D5" s="1" t="s">
        <v>21</v>
      </c>
      <c r="E5" s="1" t="s">
        <v>22</v>
      </c>
      <c r="F5" s="1" t="s">
        <v>172</v>
      </c>
      <c r="G5" s="1" t="s">
        <v>173</v>
      </c>
    </row>
    <row r="6" spans="1:7" ht="100.8" x14ac:dyDescent="0.3">
      <c r="A6" t="s">
        <v>23</v>
      </c>
      <c r="B6" s="1" t="s">
        <v>16</v>
      </c>
      <c r="C6" s="1" t="s">
        <v>17</v>
      </c>
      <c r="D6" s="1" t="s">
        <v>24</v>
      </c>
      <c r="E6" s="1" t="s">
        <v>25</v>
      </c>
      <c r="F6" s="1" t="s">
        <v>172</v>
      </c>
      <c r="G6" s="1" t="s">
        <v>173</v>
      </c>
    </row>
    <row r="7" spans="1:7" ht="100.8" x14ac:dyDescent="0.3">
      <c r="A7" t="s">
        <v>26</v>
      </c>
      <c r="B7" s="1" t="s">
        <v>16</v>
      </c>
      <c r="C7" s="1" t="s">
        <v>17</v>
      </c>
      <c r="D7" s="1" t="s">
        <v>27</v>
      </c>
      <c r="E7" s="1" t="s">
        <v>28</v>
      </c>
      <c r="F7" s="1" t="s">
        <v>172</v>
      </c>
      <c r="G7" s="1" t="s">
        <v>173</v>
      </c>
    </row>
    <row r="8" spans="1:7" ht="100.8" x14ac:dyDescent="0.3">
      <c r="A8" t="s">
        <v>29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172</v>
      </c>
      <c r="G8" s="1" t="s">
        <v>173</v>
      </c>
    </row>
    <row r="9" spans="1:7" ht="115.2" x14ac:dyDescent="0.3">
      <c r="A9" t="s">
        <v>34</v>
      </c>
      <c r="B9" s="1" t="s">
        <v>30</v>
      </c>
      <c r="C9" s="1" t="s">
        <v>31</v>
      </c>
      <c r="D9" s="1" t="s">
        <v>35</v>
      </c>
      <c r="E9" s="1" t="s">
        <v>36</v>
      </c>
      <c r="F9" s="1" t="s">
        <v>172</v>
      </c>
      <c r="G9" s="1" t="s">
        <v>173</v>
      </c>
    </row>
    <row r="10" spans="1:7" ht="100.8" x14ac:dyDescent="0.3">
      <c r="A10" t="s">
        <v>37</v>
      </c>
      <c r="B10" s="1" t="s">
        <v>30</v>
      </c>
      <c r="C10" s="1" t="s">
        <v>31</v>
      </c>
      <c r="D10" s="1" t="s">
        <v>38</v>
      </c>
      <c r="E10" s="1" t="s">
        <v>39</v>
      </c>
      <c r="F10" s="1" t="s">
        <v>174</v>
      </c>
      <c r="G10" s="1" t="s">
        <v>176</v>
      </c>
    </row>
    <row r="11" spans="1:7" ht="100.8" x14ac:dyDescent="0.3">
      <c r="A11" t="s">
        <v>40</v>
      </c>
      <c r="B11" s="1" t="s">
        <v>30</v>
      </c>
      <c r="C11" s="1" t="s">
        <v>31</v>
      </c>
      <c r="D11" s="1" t="s">
        <v>41</v>
      </c>
      <c r="E11" s="1" t="s">
        <v>42</v>
      </c>
      <c r="F11" s="1" t="s">
        <v>174</v>
      </c>
    </row>
    <row r="12" spans="1:7" ht="100.8" x14ac:dyDescent="0.3">
      <c r="A12" t="s">
        <v>43</v>
      </c>
      <c r="B12" s="1" t="s">
        <v>30</v>
      </c>
      <c r="C12" s="1" t="s">
        <v>31</v>
      </c>
      <c r="D12" s="1" t="s">
        <v>44</v>
      </c>
      <c r="E12" s="1" t="s">
        <v>45</v>
      </c>
      <c r="F12" s="1" t="s">
        <v>174</v>
      </c>
      <c r="G12" s="1" t="s">
        <v>176</v>
      </c>
    </row>
    <row r="13" spans="1:7" ht="100.8" x14ac:dyDescent="0.3">
      <c r="A13" t="s">
        <v>46</v>
      </c>
      <c r="B13" s="1" t="s">
        <v>30</v>
      </c>
      <c r="C13" s="1" t="s">
        <v>31</v>
      </c>
      <c r="D13" s="1" t="s">
        <v>47</v>
      </c>
      <c r="E13" s="1" t="s">
        <v>48</v>
      </c>
      <c r="F13" s="1" t="s">
        <v>172</v>
      </c>
      <c r="G13" s="1" t="s">
        <v>175</v>
      </c>
    </row>
    <row r="14" spans="1:7" ht="100.8" x14ac:dyDescent="0.3">
      <c r="A14" t="s">
        <v>49</v>
      </c>
      <c r="B14" s="1" t="s">
        <v>50</v>
      </c>
      <c r="C14" s="1" t="s">
        <v>51</v>
      </c>
      <c r="D14" s="1" t="s">
        <v>52</v>
      </c>
      <c r="E14" s="1" t="s">
        <v>53</v>
      </c>
      <c r="F14" s="1" t="s">
        <v>172</v>
      </c>
      <c r="G14" s="1" t="s">
        <v>173</v>
      </c>
    </row>
    <row r="15" spans="1:7" ht="86.4" x14ac:dyDescent="0.3">
      <c r="A15" t="s">
        <v>54</v>
      </c>
      <c r="B15" s="1" t="s">
        <v>50</v>
      </c>
      <c r="C15" s="1" t="s">
        <v>51</v>
      </c>
      <c r="D15" s="1" t="s">
        <v>55</v>
      </c>
      <c r="E15" s="1" t="s">
        <v>56</v>
      </c>
      <c r="F15" s="1" t="s">
        <v>172</v>
      </c>
      <c r="G15" s="1" t="s">
        <v>173</v>
      </c>
    </row>
    <row r="16" spans="1:7" ht="100.8" x14ac:dyDescent="0.3">
      <c r="A16" t="s">
        <v>57</v>
      </c>
      <c r="B16" s="1" t="s">
        <v>50</v>
      </c>
      <c r="C16" s="1" t="s">
        <v>51</v>
      </c>
      <c r="D16" s="1" t="s">
        <v>58</v>
      </c>
      <c r="E16" s="1" t="s">
        <v>59</v>
      </c>
      <c r="F16" s="1" t="s">
        <v>172</v>
      </c>
      <c r="G16" s="1" t="s">
        <v>173</v>
      </c>
    </row>
    <row r="17" spans="1:7" ht="86.4" x14ac:dyDescent="0.3">
      <c r="A17" t="s">
        <v>60</v>
      </c>
      <c r="B17" s="1" t="s">
        <v>61</v>
      </c>
      <c r="C17" s="1" t="s">
        <v>17</v>
      </c>
      <c r="D17" s="1" t="s">
        <v>62</v>
      </c>
      <c r="E17" s="1" t="s">
        <v>63</v>
      </c>
      <c r="F17" s="1" t="s">
        <v>172</v>
      </c>
      <c r="G17" s="1" t="s">
        <v>173</v>
      </c>
    </row>
    <row r="18" spans="1:7" ht="115.2" x14ac:dyDescent="0.3">
      <c r="A18" t="s">
        <v>64</v>
      </c>
      <c r="B18" s="1" t="s">
        <v>61</v>
      </c>
      <c r="C18" s="1" t="s">
        <v>17</v>
      </c>
      <c r="D18" s="1" t="s">
        <v>65</v>
      </c>
      <c r="E18" s="1" t="s">
        <v>66</v>
      </c>
      <c r="F18" s="1" t="s">
        <v>172</v>
      </c>
      <c r="G18" s="1" t="s">
        <v>173</v>
      </c>
    </row>
    <row r="19" spans="1:7" ht="100.8" x14ac:dyDescent="0.3">
      <c r="A19" t="s">
        <v>67</v>
      </c>
      <c r="B19" s="1" t="s">
        <v>16</v>
      </c>
      <c r="C19" s="1" t="s">
        <v>17</v>
      </c>
      <c r="D19" s="1" t="s">
        <v>68</v>
      </c>
      <c r="E19" s="1" t="s">
        <v>69</v>
      </c>
      <c r="F19" s="1" t="s">
        <v>172</v>
      </c>
      <c r="G19" s="1" t="s">
        <v>177</v>
      </c>
    </row>
    <row r="20" spans="1:7" ht="100.8" x14ac:dyDescent="0.3">
      <c r="A20" t="s">
        <v>70</v>
      </c>
      <c r="B20" s="1" t="s">
        <v>71</v>
      </c>
      <c r="C20" s="1" t="s">
        <v>31</v>
      </c>
      <c r="D20" s="1" t="s">
        <v>72</v>
      </c>
      <c r="E20" s="1" t="s">
        <v>73</v>
      </c>
      <c r="F20" s="1" t="s">
        <v>174</v>
      </c>
      <c r="G20" s="1" t="s">
        <v>178</v>
      </c>
    </row>
    <row r="21" spans="1:7" ht="100.8" x14ac:dyDescent="0.3">
      <c r="A21" t="s">
        <v>74</v>
      </c>
      <c r="B21" s="1" t="s">
        <v>71</v>
      </c>
      <c r="C21" s="1" t="s">
        <v>31</v>
      </c>
      <c r="D21" s="1" t="s">
        <v>75</v>
      </c>
      <c r="E21" s="1" t="s">
        <v>76</v>
      </c>
      <c r="F21" s="1" t="s">
        <v>172</v>
      </c>
      <c r="G21" s="1" t="s">
        <v>173</v>
      </c>
    </row>
    <row r="22" spans="1:7" ht="100.8" x14ac:dyDescent="0.3">
      <c r="A22" t="s">
        <v>77</v>
      </c>
      <c r="B22" s="1" t="s">
        <v>71</v>
      </c>
      <c r="C22" s="1" t="s">
        <v>31</v>
      </c>
      <c r="D22" s="1" t="s">
        <v>78</v>
      </c>
      <c r="E22" s="1" t="s">
        <v>79</v>
      </c>
      <c r="F22" s="1" t="s">
        <v>172</v>
      </c>
      <c r="G22" s="1" t="s">
        <v>173</v>
      </c>
    </row>
    <row r="23" spans="1:7" ht="100.8" x14ac:dyDescent="0.3">
      <c r="A23" t="s">
        <v>80</v>
      </c>
      <c r="B23" s="1" t="s">
        <v>71</v>
      </c>
      <c r="C23" s="1" t="s">
        <v>31</v>
      </c>
      <c r="D23" s="1" t="s">
        <v>81</v>
      </c>
      <c r="E23" s="1" t="s">
        <v>82</v>
      </c>
      <c r="F23" s="1" t="s">
        <v>172</v>
      </c>
      <c r="G23" s="1" t="s">
        <v>173</v>
      </c>
    </row>
    <row r="24" spans="1:7" ht="86.4" x14ac:dyDescent="0.3">
      <c r="A24" t="s">
        <v>83</v>
      </c>
      <c r="B24" s="1" t="s">
        <v>30</v>
      </c>
      <c r="C24" s="1" t="s">
        <v>31</v>
      </c>
      <c r="D24" s="1" t="s">
        <v>84</v>
      </c>
      <c r="E24" s="1" t="s">
        <v>85</v>
      </c>
      <c r="F24" s="1" t="s">
        <v>172</v>
      </c>
      <c r="G24" s="1" t="s">
        <v>173</v>
      </c>
    </row>
    <row r="25" spans="1:7" ht="86.4" x14ac:dyDescent="0.3">
      <c r="A25" t="s">
        <v>86</v>
      </c>
      <c r="B25" s="1" t="s">
        <v>30</v>
      </c>
      <c r="C25" s="1" t="s">
        <v>31</v>
      </c>
      <c r="D25" s="1" t="s">
        <v>87</v>
      </c>
      <c r="E25" s="1" t="s">
        <v>88</v>
      </c>
      <c r="F25" s="1" t="s">
        <v>174</v>
      </c>
    </row>
    <row r="26" spans="1:7" ht="86.4" x14ac:dyDescent="0.3">
      <c r="A26" t="s">
        <v>89</v>
      </c>
      <c r="B26" s="1" t="s">
        <v>30</v>
      </c>
      <c r="C26" s="1" t="s">
        <v>31</v>
      </c>
      <c r="D26" s="1" t="s">
        <v>90</v>
      </c>
      <c r="E26" s="1" t="s">
        <v>91</v>
      </c>
      <c r="F26" s="1" t="s">
        <v>172</v>
      </c>
      <c r="G26" s="1" t="s">
        <v>173</v>
      </c>
    </row>
    <row r="27" spans="1:7" ht="100.8" x14ac:dyDescent="0.3">
      <c r="A27" t="s">
        <v>92</v>
      </c>
      <c r="B27" s="1" t="s">
        <v>30</v>
      </c>
      <c r="C27" s="1" t="s">
        <v>31</v>
      </c>
      <c r="D27" s="1" t="s">
        <v>93</v>
      </c>
      <c r="E27" s="1" t="s">
        <v>94</v>
      </c>
      <c r="F27" s="1" t="s">
        <v>174</v>
      </c>
    </row>
    <row r="28" spans="1:7" ht="100.8" x14ac:dyDescent="0.3">
      <c r="A28" t="s">
        <v>95</v>
      </c>
      <c r="B28" s="1" t="s">
        <v>30</v>
      </c>
      <c r="C28" s="1" t="s">
        <v>31</v>
      </c>
      <c r="D28" s="1" t="s">
        <v>96</v>
      </c>
      <c r="E28" s="1" t="s">
        <v>97</v>
      </c>
      <c r="F28" s="1" t="s">
        <v>174</v>
      </c>
      <c r="G28" s="1" t="s">
        <v>179</v>
      </c>
    </row>
    <row r="29" spans="1:7" ht="100.8" x14ac:dyDescent="0.3">
      <c r="A29" t="s">
        <v>98</v>
      </c>
      <c r="B29" s="1" t="s">
        <v>30</v>
      </c>
      <c r="C29" s="1" t="s">
        <v>31</v>
      </c>
      <c r="D29" s="1" t="s">
        <v>99</v>
      </c>
      <c r="E29" s="1" t="s">
        <v>100</v>
      </c>
      <c r="F29" s="1" t="s">
        <v>172</v>
      </c>
      <c r="G29" s="1" t="s">
        <v>173</v>
      </c>
    </row>
    <row r="30" spans="1:7" ht="100.8" x14ac:dyDescent="0.3">
      <c r="A30" t="s">
        <v>101</v>
      </c>
      <c r="B30" s="1" t="s">
        <v>30</v>
      </c>
      <c r="C30" s="1" t="s">
        <v>31</v>
      </c>
      <c r="D30" s="1" t="s">
        <v>102</v>
      </c>
      <c r="E30" s="1" t="s">
        <v>103</v>
      </c>
      <c r="F30" s="1" t="s">
        <v>172</v>
      </c>
      <c r="G30" s="1" t="s">
        <v>173</v>
      </c>
    </row>
    <row r="31" spans="1:7" ht="100.8" x14ac:dyDescent="0.3">
      <c r="A31" t="s">
        <v>104</v>
      </c>
      <c r="B31" s="1" t="s">
        <v>30</v>
      </c>
      <c r="C31" s="1" t="s">
        <v>31</v>
      </c>
      <c r="D31" s="1" t="s">
        <v>105</v>
      </c>
      <c r="E31" s="1" t="s">
        <v>106</v>
      </c>
      <c r="F31" s="1" t="s">
        <v>174</v>
      </c>
    </row>
    <row r="32" spans="1:7" ht="100.8" x14ac:dyDescent="0.3">
      <c r="A32" t="s">
        <v>107</v>
      </c>
      <c r="B32" s="1" t="s">
        <v>71</v>
      </c>
      <c r="C32" s="1" t="s">
        <v>31</v>
      </c>
      <c r="D32" s="1" t="s">
        <v>108</v>
      </c>
      <c r="E32" s="1" t="s">
        <v>109</v>
      </c>
      <c r="F32" s="1" t="s">
        <v>174</v>
      </c>
    </row>
    <row r="33" spans="1:7" ht="100.8" x14ac:dyDescent="0.3">
      <c r="A33" t="s">
        <v>110</v>
      </c>
      <c r="B33" s="1" t="s">
        <v>30</v>
      </c>
      <c r="C33" s="1" t="s">
        <v>31</v>
      </c>
      <c r="D33" s="1" t="s">
        <v>111</v>
      </c>
      <c r="E33" s="1" t="s">
        <v>112</v>
      </c>
      <c r="F33" s="1" t="s">
        <v>174</v>
      </c>
    </row>
    <row r="34" spans="1:7" ht="100.8" x14ac:dyDescent="0.3">
      <c r="A34" t="s">
        <v>113</v>
      </c>
      <c r="B34" s="1" t="s">
        <v>30</v>
      </c>
      <c r="C34" s="1" t="s">
        <v>31</v>
      </c>
      <c r="D34" s="1" t="s">
        <v>114</v>
      </c>
      <c r="E34" s="1" t="s">
        <v>115</v>
      </c>
      <c r="F34" s="1" t="s">
        <v>172</v>
      </c>
      <c r="G34" s="1" t="s">
        <v>173</v>
      </c>
    </row>
    <row r="35" spans="1:7" ht="100.8" x14ac:dyDescent="0.3">
      <c r="A35" t="s">
        <v>116</v>
      </c>
      <c r="B35" s="1" t="s">
        <v>30</v>
      </c>
      <c r="C35" s="1" t="s">
        <v>31</v>
      </c>
      <c r="D35" s="1" t="s">
        <v>117</v>
      </c>
      <c r="E35" s="1" t="s">
        <v>118</v>
      </c>
      <c r="F35" s="1" t="s">
        <v>174</v>
      </c>
      <c r="G35" s="1" t="s">
        <v>180</v>
      </c>
    </row>
    <row r="36" spans="1:7" ht="100.8" x14ac:dyDescent="0.3">
      <c r="A36" t="s">
        <v>119</v>
      </c>
      <c r="B36" s="1" t="s">
        <v>30</v>
      </c>
      <c r="C36" s="1" t="s">
        <v>31</v>
      </c>
      <c r="D36" s="1" t="s">
        <v>120</v>
      </c>
      <c r="E36" s="1" t="s">
        <v>121</v>
      </c>
      <c r="F36" s="1" t="s">
        <v>174</v>
      </c>
      <c r="G36" s="1" t="s">
        <v>181</v>
      </c>
    </row>
    <row r="37" spans="1:7" ht="100.8" x14ac:dyDescent="0.3">
      <c r="A37" t="s">
        <v>122</v>
      </c>
      <c r="B37" s="1" t="s">
        <v>30</v>
      </c>
      <c r="C37" s="1" t="s">
        <v>31</v>
      </c>
      <c r="D37" s="1" t="s">
        <v>123</v>
      </c>
      <c r="E37" s="1" t="s">
        <v>124</v>
      </c>
      <c r="F37" s="1" t="s">
        <v>174</v>
      </c>
    </row>
    <row r="38" spans="1:7" ht="100.8" x14ac:dyDescent="0.3">
      <c r="A38" t="s">
        <v>125</v>
      </c>
      <c r="B38" s="1" t="s">
        <v>30</v>
      </c>
      <c r="C38" s="1" t="s">
        <v>31</v>
      </c>
      <c r="D38" s="1" t="s">
        <v>126</v>
      </c>
      <c r="E38" s="1" t="s">
        <v>127</v>
      </c>
      <c r="F38" s="1" t="s">
        <v>172</v>
      </c>
      <c r="G38" s="1" t="s">
        <v>173</v>
      </c>
    </row>
    <row r="39" spans="1:7" ht="100.8" x14ac:dyDescent="0.3">
      <c r="A39" t="s">
        <v>128</v>
      </c>
      <c r="B39" s="1" t="s">
        <v>30</v>
      </c>
      <c r="C39" s="1" t="s">
        <v>31</v>
      </c>
      <c r="D39" s="1" t="s">
        <v>129</v>
      </c>
      <c r="E39" s="1" t="s">
        <v>130</v>
      </c>
      <c r="F39" s="1" t="s">
        <v>172</v>
      </c>
      <c r="G39" s="1" t="s">
        <v>182</v>
      </c>
    </row>
    <row r="40" spans="1:7" ht="100.8" x14ac:dyDescent="0.3">
      <c r="A40" t="s">
        <v>131</v>
      </c>
      <c r="B40" s="1" t="s">
        <v>30</v>
      </c>
      <c r="C40" s="1" t="s">
        <v>31</v>
      </c>
      <c r="D40" s="1" t="s">
        <v>132</v>
      </c>
      <c r="E40" s="1" t="s">
        <v>133</v>
      </c>
      <c r="F40" s="1" t="s">
        <v>172</v>
      </c>
      <c r="G40" s="1" t="s">
        <v>173</v>
      </c>
    </row>
    <row r="41" spans="1:7" ht="100.8" x14ac:dyDescent="0.3">
      <c r="A41" t="s">
        <v>134</v>
      </c>
      <c r="B41" s="1" t="s">
        <v>30</v>
      </c>
      <c r="C41" s="1" t="s">
        <v>31</v>
      </c>
      <c r="D41" s="1" t="s">
        <v>135</v>
      </c>
      <c r="E41" s="1" t="s">
        <v>136</v>
      </c>
      <c r="F41" s="1" t="s">
        <v>172</v>
      </c>
      <c r="G41" s="1" t="s">
        <v>173</v>
      </c>
    </row>
    <row r="42" spans="1:7" ht="100.8" x14ac:dyDescent="0.3">
      <c r="A42" t="s">
        <v>137</v>
      </c>
      <c r="B42" s="1" t="s">
        <v>30</v>
      </c>
      <c r="C42" s="1" t="s">
        <v>31</v>
      </c>
      <c r="D42" s="1" t="s">
        <v>138</v>
      </c>
      <c r="E42" s="1" t="s">
        <v>139</v>
      </c>
      <c r="F42" s="1" t="s">
        <v>174</v>
      </c>
    </row>
    <row r="43" spans="1:7" ht="100.8" x14ac:dyDescent="0.3">
      <c r="A43" t="s">
        <v>140</v>
      </c>
      <c r="B43" s="1" t="s">
        <v>30</v>
      </c>
      <c r="C43" s="1" t="s">
        <v>31</v>
      </c>
      <c r="D43" s="1" t="s">
        <v>141</v>
      </c>
      <c r="E43" s="1" t="s">
        <v>142</v>
      </c>
      <c r="F43" s="1" t="s">
        <v>174</v>
      </c>
      <c r="G43" s="1" t="s">
        <v>183</v>
      </c>
    </row>
    <row r="44" spans="1:7" ht="100.8" x14ac:dyDescent="0.3">
      <c r="A44" t="s">
        <v>143</v>
      </c>
      <c r="B44" s="1" t="s">
        <v>30</v>
      </c>
      <c r="C44" s="1" t="s">
        <v>31</v>
      </c>
      <c r="D44" s="1" t="s">
        <v>144</v>
      </c>
      <c r="E44" s="1" t="s">
        <v>145</v>
      </c>
      <c r="F44" s="1" t="s">
        <v>172</v>
      </c>
      <c r="G44" s="1" t="s">
        <v>173</v>
      </c>
    </row>
    <row r="45" spans="1:7" ht="100.8" x14ac:dyDescent="0.3">
      <c r="A45" t="s">
        <v>146</v>
      </c>
      <c r="B45" s="1" t="s">
        <v>147</v>
      </c>
      <c r="C45" s="1" t="s">
        <v>51</v>
      </c>
      <c r="D45" s="1" t="s">
        <v>148</v>
      </c>
      <c r="E45" s="1" t="s">
        <v>149</v>
      </c>
      <c r="F45" s="1" t="s">
        <v>172</v>
      </c>
      <c r="G45" s="1" t="s">
        <v>173</v>
      </c>
    </row>
    <row r="46" spans="1:7" ht="86.4" x14ac:dyDescent="0.3">
      <c r="A46" t="s">
        <v>150</v>
      </c>
      <c r="B46" s="1" t="s">
        <v>151</v>
      </c>
      <c r="C46" s="1" t="s">
        <v>51</v>
      </c>
      <c r="D46" s="1" t="s">
        <v>152</v>
      </c>
      <c r="E46" s="1" t="s">
        <v>153</v>
      </c>
      <c r="F46" s="1" t="s">
        <v>172</v>
      </c>
      <c r="G46" s="1" t="s">
        <v>173</v>
      </c>
    </row>
    <row r="47" spans="1:7" ht="100.8" x14ac:dyDescent="0.3">
      <c r="A47" t="s">
        <v>154</v>
      </c>
      <c r="B47" s="1" t="s">
        <v>151</v>
      </c>
      <c r="C47" s="1" t="s">
        <v>51</v>
      </c>
      <c r="D47" s="1" t="s">
        <v>155</v>
      </c>
      <c r="E47" s="1" t="s">
        <v>156</v>
      </c>
      <c r="F47" s="1" t="s">
        <v>172</v>
      </c>
      <c r="G47" s="1" t="s">
        <v>173</v>
      </c>
    </row>
    <row r="48" spans="1:7" ht="86.4" x14ac:dyDescent="0.3">
      <c r="A48" t="s">
        <v>157</v>
      </c>
      <c r="B48" s="1" t="s">
        <v>151</v>
      </c>
      <c r="C48" s="1" t="s">
        <v>51</v>
      </c>
      <c r="D48" s="1" t="s">
        <v>158</v>
      </c>
      <c r="E48" s="1" t="s">
        <v>159</v>
      </c>
      <c r="F48" s="1" t="s">
        <v>172</v>
      </c>
      <c r="G48" s="1" t="s">
        <v>173</v>
      </c>
    </row>
    <row r="49" spans="1:7" ht="86.4" x14ac:dyDescent="0.3">
      <c r="A49" t="s">
        <v>160</v>
      </c>
      <c r="B49" s="1" t="s">
        <v>151</v>
      </c>
      <c r="C49" s="1" t="s">
        <v>51</v>
      </c>
      <c r="D49" s="1" t="s">
        <v>161</v>
      </c>
      <c r="E49" s="1" t="s">
        <v>162</v>
      </c>
      <c r="F49" s="1" t="s">
        <v>172</v>
      </c>
      <c r="G49" s="1" t="s">
        <v>173</v>
      </c>
    </row>
    <row r="50" spans="1:7" ht="100.8" x14ac:dyDescent="0.3">
      <c r="A50" t="s">
        <v>163</v>
      </c>
      <c r="B50" s="1" t="s">
        <v>151</v>
      </c>
      <c r="C50" s="1" t="s">
        <v>51</v>
      </c>
      <c r="D50" s="1" t="s">
        <v>164</v>
      </c>
      <c r="E50" s="1" t="s">
        <v>165</v>
      </c>
      <c r="F50" s="1" t="s">
        <v>172</v>
      </c>
      <c r="G50" s="1" t="s">
        <v>173</v>
      </c>
    </row>
    <row r="51" spans="1:7" ht="100.8" x14ac:dyDescent="0.3">
      <c r="A51" t="s">
        <v>166</v>
      </c>
      <c r="B51" s="1" t="s">
        <v>50</v>
      </c>
      <c r="C51" s="1" t="s">
        <v>51</v>
      </c>
      <c r="D51" s="1" t="s">
        <v>167</v>
      </c>
      <c r="E51" s="1" t="s">
        <v>168</v>
      </c>
      <c r="F51" s="1" t="s">
        <v>174</v>
      </c>
      <c r="G51" s="1" t="s">
        <v>184</v>
      </c>
    </row>
    <row r="52" spans="1:7" ht="86.4" x14ac:dyDescent="0.3">
      <c r="A52" t="s">
        <v>169</v>
      </c>
      <c r="B52" s="1" t="s">
        <v>151</v>
      </c>
      <c r="C52" s="1" t="s">
        <v>51</v>
      </c>
      <c r="D52" s="1" t="s">
        <v>170</v>
      </c>
      <c r="E52" s="1" t="s">
        <v>171</v>
      </c>
      <c r="F52" s="1" t="s">
        <v>172</v>
      </c>
      <c r="G52" s="1" t="s">
        <v>173</v>
      </c>
    </row>
    <row r="53" spans="1:7" s="2" customFormat="1" x14ac:dyDescent="0.3">
      <c r="C53" s="3"/>
      <c r="E53" s="3" t="s">
        <v>185</v>
      </c>
      <c r="F53" s="2" t="str">
        <f>TEXT(COUNTIF(F2:F52, "AGREED") / COUNTA(F2:F52),"0%")&amp; " AGREED"</f>
        <v>33% AGREED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user_story_conflict_resolution_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TRUNG KIEN NGUYEN</cp:lastModifiedBy>
  <dcterms:created xsi:type="dcterms:W3CDTF">2025-05-21T16:57:11Z</dcterms:created>
  <dcterms:modified xsi:type="dcterms:W3CDTF">2025-05-21T16:57:11Z</dcterms:modified>
</cp:coreProperties>
</file>