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 Khanh\Desktop\Tốt Nghiệp\Nợ 2025\Tháng 9.2025\"/>
    </mc:Choice>
  </mc:AlternateContent>
  <xr:revisionPtr revIDLastSave="0" documentId="13_ncr:1_{15454456-0249-4F49-9753-DAFD82E2964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Xử lý DL" sheetId="2" r:id="rId1"/>
    <sheet name="Data" sheetId="1" r:id="rId2"/>
  </sheets>
  <externalReferences>
    <externalReference r:id="rId3"/>
    <externalReference r:id="rId4"/>
  </externalReferences>
  <definedNames>
    <definedName name="_xlnm._FilterDatabase" localSheetId="0" hidden="1">'Xử lý DL'!$A$1:$CN$499</definedName>
  </definedNames>
  <calcPr calcId="191029"/>
</workbook>
</file>

<file path=xl/calcChain.xml><?xml version="1.0" encoding="utf-8"?>
<calcChain xmlns="http://schemas.openxmlformats.org/spreadsheetml/2006/main">
  <c r="N5" i="2" l="1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3" i="2"/>
  <c r="N44" i="2"/>
  <c r="N45" i="2"/>
  <c r="N46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3" i="2"/>
  <c r="N4" i="2"/>
  <c r="N2" i="2"/>
  <c r="L34" i="2" l="1"/>
  <c r="L42" i="2"/>
  <c r="L47" i="2"/>
  <c r="L58" i="2"/>
  <c r="L69" i="2"/>
  <c r="L81" i="2"/>
  <c r="L85" i="2"/>
  <c r="L163" i="2"/>
  <c r="L184" i="2"/>
  <c r="L334" i="2"/>
  <c r="L361" i="2"/>
  <c r="L425" i="2"/>
  <c r="L432" i="2"/>
  <c r="L457" i="2"/>
  <c r="L485" i="2"/>
</calcChain>
</file>

<file path=xl/sharedStrings.xml><?xml version="1.0" encoding="utf-8"?>
<sst xmlns="http://schemas.openxmlformats.org/spreadsheetml/2006/main" count="22981" uniqueCount="3128">
  <si>
    <t>MASV2</t>
  </si>
  <si>
    <t>HoLotSV</t>
  </si>
  <si>
    <t>TenSV</t>
  </si>
  <si>
    <t>TCTong</t>
  </si>
  <si>
    <t>DTBTN</t>
  </si>
  <si>
    <t>DatTN</t>
  </si>
  <si>
    <t>MaMH</t>
  </si>
  <si>
    <t>TenMH</t>
  </si>
  <si>
    <t>SoTinChi</t>
  </si>
  <si>
    <t>BBTC</t>
  </si>
  <si>
    <t>DHPL1</t>
  </si>
  <si>
    <t>DHPL3</t>
  </si>
  <si>
    <t>DHPL2</t>
  </si>
  <si>
    <t>GhiChuTN</t>
  </si>
  <si>
    <t>MaLop</t>
  </si>
  <si>
    <t>MaSV</t>
  </si>
  <si>
    <t>TenLop</t>
  </si>
  <si>
    <t>TenLopEg</t>
  </si>
  <si>
    <t>SoTCNoNhHP</t>
  </si>
  <si>
    <t>NHHKKHC</t>
  </si>
  <si>
    <t>DiemHP</t>
  </si>
  <si>
    <t>BB</t>
  </si>
  <si>
    <t>NhMHTC</t>
  </si>
  <si>
    <t>DTKHGDAT</t>
  </si>
  <si>
    <t>DIEMALL</t>
  </si>
  <si>
    <t>T1</t>
  </si>
  <si>
    <t>T2</t>
  </si>
  <si>
    <t>T3</t>
  </si>
  <si>
    <t>GCMHKhgDat</t>
  </si>
  <si>
    <t>NgayHetHan</t>
  </si>
  <si>
    <t>HaBacTN</t>
  </si>
  <si>
    <t>LyDoHBTN</t>
  </si>
  <si>
    <t>GhiChu</t>
  </si>
  <si>
    <t>NHHKHoc</t>
  </si>
  <si>
    <t>NHHK</t>
  </si>
  <si>
    <t>XLTNTC</t>
  </si>
  <si>
    <t>ConNoHP</t>
  </si>
  <si>
    <t>DTBRL</t>
  </si>
  <si>
    <t>IsNoThuTuc</t>
  </si>
  <si>
    <t>DatBoTuc</t>
  </si>
  <si>
    <t>IsNoLePhiGDQP</t>
  </si>
  <si>
    <t>IsNoLePhiGDTC</t>
  </si>
  <si>
    <t>IsNoLePhiXetTN</t>
  </si>
  <si>
    <t>DiemLV</t>
  </si>
  <si>
    <t>GCNoThuTuc</t>
  </si>
  <si>
    <t>NoSHCD</t>
  </si>
  <si>
    <t>DTBCN</t>
  </si>
  <si>
    <t>DC_EML1LLSV</t>
  </si>
  <si>
    <t>DC_EML2LLSV</t>
  </si>
  <si>
    <t>DC_DT1LLSV</t>
  </si>
  <si>
    <t>Phai</t>
  </si>
  <si>
    <t>SoCCCD</t>
  </si>
  <si>
    <t>SoCMND</t>
  </si>
  <si>
    <t>GcHocKy</t>
  </si>
  <si>
    <t>HienDienSV</t>
  </si>
  <si>
    <t>TenSVIdx</t>
  </si>
  <si>
    <t>NgaySinhC</t>
  </si>
  <si>
    <t>NoiSinh</t>
  </si>
  <si>
    <t>DiemTong</t>
  </si>
  <si>
    <t>TCTN_DTBMIN</t>
  </si>
  <si>
    <t>TCTN_SOTCMIN</t>
  </si>
  <si>
    <t>TCTN_DIEMLV</t>
  </si>
  <si>
    <t>TCTN_DTBCN</t>
  </si>
  <si>
    <t>MaTChuan</t>
  </si>
  <si>
    <t>TenTChuan</t>
  </si>
  <si>
    <t>TenTChuanEg</t>
  </si>
  <si>
    <t>MaKhoi</t>
  </si>
  <si>
    <t>TenKhoi</t>
  </si>
  <si>
    <t>TenKhoiEg</t>
  </si>
  <si>
    <t>NienKhoa</t>
  </si>
  <si>
    <t>MaBH</t>
  </si>
  <si>
    <t>TenBH</t>
  </si>
  <si>
    <t>TenBHEg</t>
  </si>
  <si>
    <t>MaKhoa</t>
  </si>
  <si>
    <t>TenKhoa</t>
  </si>
  <si>
    <t>TenKhoaEg</t>
  </si>
  <si>
    <t>MaNganh</t>
  </si>
  <si>
    <t>TenNganh</t>
  </si>
  <si>
    <t>TenNganhEg</t>
  </si>
  <si>
    <t>MaChNg</t>
  </si>
  <si>
    <t>TenChNg</t>
  </si>
  <si>
    <t>TenChNgEg</t>
  </si>
  <si>
    <t>MaCC</t>
  </si>
  <si>
    <t>TenCC</t>
  </si>
  <si>
    <t>TenCCEg</t>
  </si>
  <si>
    <t>MaDT</t>
  </si>
  <si>
    <t>TenDT</t>
  </si>
  <si>
    <t>MaTG</t>
  </si>
  <si>
    <t>TenTG</t>
  </si>
  <si>
    <t>B12CCCN023</t>
  </si>
  <si>
    <t>Nguyễn Văn</t>
  </si>
  <si>
    <t>Mạnh</t>
  </si>
  <si>
    <t>2.24</t>
  </si>
  <si>
    <t>X</t>
  </si>
  <si>
    <t/>
  </si>
  <si>
    <t>C12CNPM</t>
  </si>
  <si>
    <t>Trung bình</t>
  </si>
  <si>
    <t xml:space="preserve">                                        </t>
  </si>
  <si>
    <t xml:space="preserve">                              </t>
  </si>
  <si>
    <t>Nam</t>
  </si>
  <si>
    <t>17212791</t>
  </si>
  <si>
    <t xml:space="preserve"> </t>
  </si>
  <si>
    <t>M0a0n0h05</t>
  </si>
  <si>
    <t>26/05/1994</t>
  </si>
  <si>
    <t>Hà Tây</t>
  </si>
  <si>
    <t>2.0</t>
  </si>
  <si>
    <t>100.0</t>
  </si>
  <si>
    <t>Xet tot nghiep</t>
  </si>
  <si>
    <t>CN Công nghệ phần mềm (CĐ)</t>
  </si>
  <si>
    <t>2012-2015</t>
  </si>
  <si>
    <t>1_3</t>
  </si>
  <si>
    <t>Cao đẳng chính quy</t>
  </si>
  <si>
    <t>(1).CN1</t>
  </si>
  <si>
    <t>Công nghệ thông tin 1</t>
  </si>
  <si>
    <t xml:space="preserve">                                    </t>
  </si>
  <si>
    <t>(1).C480201</t>
  </si>
  <si>
    <t>Công nghệ thông tin</t>
  </si>
  <si>
    <t>(1).07</t>
  </si>
  <si>
    <t>Kinh</t>
  </si>
  <si>
    <t>B12CCCN043</t>
  </si>
  <si>
    <t>Bùi Ngọc</t>
  </si>
  <si>
    <t>Tính</t>
  </si>
  <si>
    <t>2.13</t>
  </si>
  <si>
    <t>0972666786</t>
  </si>
  <si>
    <t>152023589</t>
  </si>
  <si>
    <t>T0i0n0h04</t>
  </si>
  <si>
    <t>06/08/1994</t>
  </si>
  <si>
    <t>Thái Bình</t>
  </si>
  <si>
    <t>B12CCCN044</t>
  </si>
  <si>
    <t>Đỗ Hoàng</t>
  </si>
  <si>
    <t>Trung</t>
  </si>
  <si>
    <t>2.23</t>
  </si>
  <si>
    <t>0977337499</t>
  </si>
  <si>
    <t>163296118</t>
  </si>
  <si>
    <t>T0r0u0n0g00</t>
  </si>
  <si>
    <t>26/11/1994</t>
  </si>
  <si>
    <t>Nam Hà</t>
  </si>
  <si>
    <t>B12CCKT113</t>
  </si>
  <si>
    <t>Trương Thị Hải</t>
  </si>
  <si>
    <t>Yến</t>
  </si>
  <si>
    <t>2.18</t>
  </si>
  <si>
    <t>C12CQKT02-B</t>
  </si>
  <si>
    <t>HoangLV.B20DT002@stu.ptit.edu.vn</t>
  </si>
  <si>
    <t>0914727200</t>
  </si>
  <si>
    <t>Nữ</t>
  </si>
  <si>
    <t>151942527</t>
  </si>
  <si>
    <t>Y0e1n04</t>
  </si>
  <si>
    <t>06/10/1993</t>
  </si>
  <si>
    <t>88.0</t>
  </si>
  <si>
    <t>C12KT</t>
  </si>
  <si>
    <t>C12CQKT</t>
  </si>
  <si>
    <t>(1).KT1</t>
  </si>
  <si>
    <t>Tài chính Kế toán</t>
  </si>
  <si>
    <t>(1).C340301</t>
  </si>
  <si>
    <t>Kế toán</t>
  </si>
  <si>
    <t>B13CCKT025</t>
  </si>
  <si>
    <t>Nguyễn Thị Hương</t>
  </si>
  <si>
    <t>Lâm</t>
  </si>
  <si>
    <t>2.00</t>
  </si>
  <si>
    <t>C13CQKT01-B</t>
  </si>
  <si>
    <t>01648544161</t>
  </si>
  <si>
    <t xml:space="preserve">            </t>
  </si>
  <si>
    <t>L0a2m00</t>
  </si>
  <si>
    <t>24/09/1995</t>
  </si>
  <si>
    <t>Nam Định</t>
  </si>
  <si>
    <t>C13KT</t>
  </si>
  <si>
    <t>C13CQKT</t>
  </si>
  <si>
    <t>2013-2016</t>
  </si>
  <si>
    <t>B13CCKT064</t>
  </si>
  <si>
    <t>Phạm Thị</t>
  </si>
  <si>
    <t>Anh</t>
  </si>
  <si>
    <t>2.21</t>
  </si>
  <si>
    <t>C13CQKT02-B</t>
  </si>
  <si>
    <t>0966800147</t>
  </si>
  <si>
    <t>164489370</t>
  </si>
  <si>
    <t>A0n0h00</t>
  </si>
  <si>
    <t>26/12/1993</t>
  </si>
  <si>
    <t>Ninh Bình</t>
  </si>
  <si>
    <t>B13CCQT064</t>
  </si>
  <si>
    <t>Âu Khánh</t>
  </si>
  <si>
    <t>Linh</t>
  </si>
  <si>
    <t>2.12</t>
  </si>
  <si>
    <t>C13CQQT02-B</t>
  </si>
  <si>
    <t>01659341194</t>
  </si>
  <si>
    <t>013040229</t>
  </si>
  <si>
    <t>L0i0n0h00</t>
  </si>
  <si>
    <t>29/07/1994</t>
  </si>
  <si>
    <t>Hà Nội</t>
  </si>
  <si>
    <t>86.0</t>
  </si>
  <si>
    <t>C13QT</t>
  </si>
  <si>
    <t>C13CQQT</t>
  </si>
  <si>
    <t>(1).QT1</t>
  </si>
  <si>
    <t>Quản trị kinh doanh 1</t>
  </si>
  <si>
    <t>(1).C340101</t>
  </si>
  <si>
    <t>Quản trị kinh doanh</t>
  </si>
  <si>
    <t>B14CCQT011</t>
  </si>
  <si>
    <t>Nguyễn Thị Thu</t>
  </si>
  <si>
    <t>Hương</t>
  </si>
  <si>
    <t>2.48</t>
  </si>
  <si>
    <t>C14CQQT01-B</t>
  </si>
  <si>
    <t>0966427863</t>
  </si>
  <si>
    <t>017469465</t>
  </si>
  <si>
    <t>H0u1o2n0g00</t>
  </si>
  <si>
    <t>13/03/1996</t>
  </si>
  <si>
    <t>93</t>
  </si>
  <si>
    <t>C14QT</t>
  </si>
  <si>
    <t>2014-2017</t>
  </si>
  <si>
    <t>B14CCVT105</t>
  </si>
  <si>
    <t>Trần Văn</t>
  </si>
  <si>
    <t>Minh</t>
  </si>
  <si>
    <t>2.02</t>
  </si>
  <si>
    <t>C14CQVT01-B</t>
  </si>
  <si>
    <t>01642085932</t>
  </si>
  <si>
    <t>163335018</t>
  </si>
  <si>
    <t>M0i0n0h00</t>
  </si>
  <si>
    <t>12/02/1996</t>
  </si>
  <si>
    <t>98</t>
  </si>
  <si>
    <t>C14VT</t>
  </si>
  <si>
    <t>(1).VT1</t>
  </si>
  <si>
    <t>Viễn thông 1</t>
  </si>
  <si>
    <t>(1).C510302</t>
  </si>
  <si>
    <t>Kỹ thuật điện tử viễn thông</t>
  </si>
  <si>
    <t>B12DCCN182</t>
  </si>
  <si>
    <t>Vũ Văn</t>
  </si>
  <si>
    <t>2.03</t>
  </si>
  <si>
    <t>D12ATTTM</t>
  </si>
  <si>
    <t>02113846817</t>
  </si>
  <si>
    <t>135774040</t>
  </si>
  <si>
    <t>09/11/1994</t>
  </si>
  <si>
    <t>Vĩnh Phúc</t>
  </si>
  <si>
    <t>144.0</t>
  </si>
  <si>
    <t>Xét tốt nghiệp</t>
  </si>
  <si>
    <t>CN An toàn thông tin mạng (ĐH)</t>
  </si>
  <si>
    <t>2012-2017</t>
  </si>
  <si>
    <t>2_3</t>
  </si>
  <si>
    <t>Đại học chính quy</t>
  </si>
  <si>
    <t>(1).D480201</t>
  </si>
  <si>
    <t>B12DCCN386</t>
  </si>
  <si>
    <t>Nguyễn Nhật</t>
  </si>
  <si>
    <t>2.29</t>
  </si>
  <si>
    <t>D12CNPM3</t>
  </si>
  <si>
    <t>0982388536</t>
  </si>
  <si>
    <t>173926202</t>
  </si>
  <si>
    <t>04/09/1994</t>
  </si>
  <si>
    <t>D12CNPM</t>
  </si>
  <si>
    <t>CN Công nghệ phần mềm (ĐH)</t>
  </si>
  <si>
    <t>B12DCVT193</t>
  </si>
  <si>
    <t>Nguyễn Quang</t>
  </si>
  <si>
    <t>Ánh</t>
  </si>
  <si>
    <t>2.04</t>
  </si>
  <si>
    <t>D12CQVT05-B</t>
  </si>
  <si>
    <t>01675928042</t>
  </si>
  <si>
    <t>17321869</t>
  </si>
  <si>
    <t>A0n0h04</t>
  </si>
  <si>
    <t>06/09/1994</t>
  </si>
  <si>
    <t>148.0</t>
  </si>
  <si>
    <t>D12VT</t>
  </si>
  <si>
    <t>D12CQVT</t>
  </si>
  <si>
    <t>ĐHCQ-2012-Viễn thông</t>
  </si>
  <si>
    <t>(1).D520207</t>
  </si>
  <si>
    <t>Kỹ thuật Điện tử viễn thông</t>
  </si>
  <si>
    <t>B12DCQT086</t>
  </si>
  <si>
    <t>Mạc Thị Mỹ</t>
  </si>
  <si>
    <t>2.32</t>
  </si>
  <si>
    <t>D12QTDN3</t>
  </si>
  <si>
    <t>0913514582</t>
  </si>
  <si>
    <t>13066776</t>
  </si>
  <si>
    <t>14/05/1994</t>
  </si>
  <si>
    <t>Thừa Thiên Huế</t>
  </si>
  <si>
    <t>130.0</t>
  </si>
  <si>
    <t>D12QTDN</t>
  </si>
  <si>
    <t>CN Quản trị doanh nghiệp</t>
  </si>
  <si>
    <t>2012-2016</t>
  </si>
  <si>
    <t>2_2</t>
  </si>
  <si>
    <t>(1).D340101</t>
  </si>
  <si>
    <t>B12DCPT084</t>
  </si>
  <si>
    <t>Nguyễn Thanh</t>
  </si>
  <si>
    <t>Tâm</t>
  </si>
  <si>
    <t>2.58</t>
  </si>
  <si>
    <t>D12TTDPT</t>
  </si>
  <si>
    <t>Khá</t>
  </si>
  <si>
    <t>01688834599</t>
  </si>
  <si>
    <t>187250297</t>
  </si>
  <si>
    <t>T0a2m00</t>
  </si>
  <si>
    <t>13/08/1994</t>
  </si>
  <si>
    <t>147.0</t>
  </si>
  <si>
    <t>CN Truyền thông đa phương tiện</t>
  </si>
  <si>
    <t>(1).CDT</t>
  </si>
  <si>
    <t>Đa phương tiện</t>
  </si>
  <si>
    <t>(1).D480203</t>
  </si>
  <si>
    <t>Công nghệ đa phương tiện</t>
  </si>
  <si>
    <t>B12DCPT112</t>
  </si>
  <si>
    <t>Phan Ngọc</t>
  </si>
  <si>
    <t>2.56</t>
  </si>
  <si>
    <t>0919567194</t>
  </si>
  <si>
    <t>187235294</t>
  </si>
  <si>
    <t>11/01/1994</t>
  </si>
  <si>
    <t>Nghệ An</t>
  </si>
  <si>
    <t>B13DCCN227</t>
  </si>
  <si>
    <t>Thu</t>
  </si>
  <si>
    <t>D13HTTT2</t>
  </si>
  <si>
    <t>01682180388</t>
  </si>
  <si>
    <t>174614879</t>
  </si>
  <si>
    <t>T0h0u00</t>
  </si>
  <si>
    <t>06/06/1995</t>
  </si>
  <si>
    <t>Thanh Hoá</t>
  </si>
  <si>
    <t>142</t>
  </si>
  <si>
    <t>D13HTTT</t>
  </si>
  <si>
    <t>CN Hệ thống thông tin (ĐH)</t>
  </si>
  <si>
    <t>2013-2018</t>
  </si>
  <si>
    <t>B13DCQT007</t>
  </si>
  <si>
    <t>Nguyễn Thị</t>
  </si>
  <si>
    <t>Hằng</t>
  </si>
  <si>
    <t>D13QTDN1</t>
  </si>
  <si>
    <t>01632609788</t>
  </si>
  <si>
    <t>125726853</t>
  </si>
  <si>
    <t>H0a1n0g01</t>
  </si>
  <si>
    <t>10/04/1995</t>
  </si>
  <si>
    <t>Bắc Ninh</t>
  </si>
  <si>
    <t>130</t>
  </si>
  <si>
    <t>D13QTDN</t>
  </si>
  <si>
    <t>2013-2017</t>
  </si>
  <si>
    <t>B14DCMR222</t>
  </si>
  <si>
    <t>An</t>
  </si>
  <si>
    <t>2.42</t>
  </si>
  <si>
    <t>D14CQMR03-B</t>
  </si>
  <si>
    <t>01676896436</t>
  </si>
  <si>
    <t>184220820</t>
  </si>
  <si>
    <t>A0n00</t>
  </si>
  <si>
    <t>03/10/1995</t>
  </si>
  <si>
    <t>Hà Tĩnh</t>
  </si>
  <si>
    <t>127</t>
  </si>
  <si>
    <t>D14MR</t>
  </si>
  <si>
    <t>ĐHCQ-2014-Marketing</t>
  </si>
  <si>
    <t>2014-2018</t>
  </si>
  <si>
    <t>(1).VKT</t>
  </si>
  <si>
    <t>Viện kinh tế bưu điện</t>
  </si>
  <si>
    <t>(1).D340115</t>
  </si>
  <si>
    <t>Marketing</t>
  </si>
  <si>
    <t>(1).04</t>
  </si>
  <si>
    <t>Không</t>
  </si>
  <si>
    <t>B14DCPT069</t>
  </si>
  <si>
    <t>Tạ Xuân Lâm</t>
  </si>
  <si>
    <t>2.73</t>
  </si>
  <si>
    <t>D14TTDPT1</t>
  </si>
  <si>
    <t>0169 6466643</t>
  </si>
  <si>
    <t>135732587</t>
  </si>
  <si>
    <t>01/05/1996</t>
  </si>
  <si>
    <t>141</t>
  </si>
  <si>
    <t>D14TTDPT</t>
  </si>
  <si>
    <t>2014-2019</t>
  </si>
  <si>
    <t>B15DCAT058</t>
  </si>
  <si>
    <t>Phạm Lê</t>
  </si>
  <si>
    <t>Duy</t>
  </si>
  <si>
    <t>2.39</t>
  </si>
  <si>
    <t>D15CQAT02-B</t>
  </si>
  <si>
    <t>DuyPL.B15AT058@stu.ptit.edu.vn</t>
  </si>
  <si>
    <t>D0u0y00</t>
  </si>
  <si>
    <t>11/09/1997</t>
  </si>
  <si>
    <t>Hải Phòng</t>
  </si>
  <si>
    <t>D15AT</t>
  </si>
  <si>
    <t>ĐHCQ-2015-An toàn thông tin</t>
  </si>
  <si>
    <t>2015-2020</t>
  </si>
  <si>
    <t>(1).D480202</t>
  </si>
  <si>
    <t>An toàn thông tin</t>
  </si>
  <si>
    <t>B15DCKT140</t>
  </si>
  <si>
    <t>Bùi Triệu</t>
  </si>
  <si>
    <t>Phương</t>
  </si>
  <si>
    <t>2.49</t>
  </si>
  <si>
    <t>D15CQKT04-B</t>
  </si>
  <si>
    <t>P0h0u1o2n0g00</t>
  </si>
  <si>
    <t>03/04/1997</t>
  </si>
  <si>
    <t>D15KT</t>
  </si>
  <si>
    <t>ĐHCQ-2015-Kế toán</t>
  </si>
  <si>
    <t>2015-2019</t>
  </si>
  <si>
    <t>(1).D340301</t>
  </si>
  <si>
    <t>B15DCTT073</t>
  </si>
  <si>
    <t>Bùi Thị</t>
  </si>
  <si>
    <t>Tình</t>
  </si>
  <si>
    <t>2.74</t>
  </si>
  <si>
    <t>D15CQTT01-B</t>
  </si>
  <si>
    <t>T0i0n0h01</t>
  </si>
  <si>
    <t>01/05/1997</t>
  </si>
  <si>
    <t>136</t>
  </si>
  <si>
    <t>D15TT</t>
  </si>
  <si>
    <t>Xet tot  nghiep</t>
  </si>
  <si>
    <t>ĐHCQ-2015-Truyền thông ĐPT</t>
  </si>
  <si>
    <t>(1).D320104</t>
  </si>
  <si>
    <t>Truyền thông đa phương tiện</t>
  </si>
  <si>
    <t>B15DCVT472</t>
  </si>
  <si>
    <t>Nguyễn Xuân</t>
  </si>
  <si>
    <t>Tiến</t>
  </si>
  <si>
    <t>2.31</t>
  </si>
  <si>
    <t>D15CQVT01-B</t>
  </si>
  <si>
    <t>T0i0e1n04</t>
  </si>
  <si>
    <t>28/06/1997</t>
  </si>
  <si>
    <t>Quảng Ninh</t>
  </si>
  <si>
    <t>145</t>
  </si>
  <si>
    <t>D15VT</t>
  </si>
  <si>
    <t>ĐHCQ-2015-Viễn thông</t>
  </si>
  <si>
    <t>7520207</t>
  </si>
  <si>
    <t>B15DCVT451</t>
  </si>
  <si>
    <t>Tuyển</t>
  </si>
  <si>
    <t>2.68</t>
  </si>
  <si>
    <t>D15CQVT03-B</t>
  </si>
  <si>
    <t>T0u0y0e1n02</t>
  </si>
  <si>
    <t>17/03/1997</t>
  </si>
  <si>
    <t>B15DCDT150</t>
  </si>
  <si>
    <t>Phạm Quang</t>
  </si>
  <si>
    <t>Phong</t>
  </si>
  <si>
    <t>2.71</t>
  </si>
  <si>
    <t>D15DTMT1</t>
  </si>
  <si>
    <t>P0h0o0n0g00</t>
  </si>
  <si>
    <t>24/04/1997</t>
  </si>
  <si>
    <t>144</t>
  </si>
  <si>
    <t>D15DTMT</t>
  </si>
  <si>
    <t>(1).DT1</t>
  </si>
  <si>
    <t>Kỹ thuật điện tử 1</t>
  </si>
  <si>
    <t>(1).D510301_DT</t>
  </si>
  <si>
    <t>Kỹ thuật điện tử máy tính</t>
  </si>
  <si>
    <t>B15DCCN287</t>
  </si>
  <si>
    <t>Lê Hồng</t>
  </si>
  <si>
    <t>Khánh</t>
  </si>
  <si>
    <t>2.25</t>
  </si>
  <si>
    <t>D15HTTT1</t>
  </si>
  <si>
    <t>K0h0a0n0h04</t>
  </si>
  <si>
    <t>02/11/1997</t>
  </si>
  <si>
    <t>140</t>
  </si>
  <si>
    <t>D15HTTT</t>
  </si>
  <si>
    <t>(1).D480201_TT</t>
  </si>
  <si>
    <t>Hệ thống thông tin</t>
  </si>
  <si>
    <t>B15DCCN246</t>
  </si>
  <si>
    <t>Vũ</t>
  </si>
  <si>
    <t>Hùng</t>
  </si>
  <si>
    <t>2.06</t>
  </si>
  <si>
    <t>D15HTTT2</t>
  </si>
  <si>
    <t>HungVu.B15CN246@stu.ptit.edu.vn</t>
  </si>
  <si>
    <t>H0u0n0g01</t>
  </si>
  <si>
    <t>20/10/1997</t>
  </si>
  <si>
    <t>B15DCDT018</t>
  </si>
  <si>
    <t>Vũ Xuân</t>
  </si>
  <si>
    <t>Chí</t>
  </si>
  <si>
    <t>2.38</t>
  </si>
  <si>
    <t>D15XLTH1</t>
  </si>
  <si>
    <t>ChiVX.B15DT018@stu.ptit.edu.vn</t>
  </si>
  <si>
    <t>C0h0i04</t>
  </si>
  <si>
    <t>21/04/1996</t>
  </si>
  <si>
    <t>D15XLTH</t>
  </si>
  <si>
    <t>(1).D510301_XL</t>
  </si>
  <si>
    <t>Xử lý tín hiệu và truyền thông</t>
  </si>
  <si>
    <t>B15DCDT152</t>
  </si>
  <si>
    <t>Nguyễn Đắc</t>
  </si>
  <si>
    <t>Phúc</t>
  </si>
  <si>
    <t>2.28</t>
  </si>
  <si>
    <t>D15XLTH2</t>
  </si>
  <si>
    <t>PhucND.B15DT152@stu.ptit.edu.vn</t>
  </si>
  <si>
    <t>P0h0u0c04</t>
  </si>
  <si>
    <t>16/03/1997</t>
  </si>
  <si>
    <t>B16DCCN112</t>
  </si>
  <si>
    <t>Vũ Anh</t>
  </si>
  <si>
    <t>D16CNPM4</t>
  </si>
  <si>
    <t>DuyVA.B16CN112@stu.ptit.edu.vn</t>
  </si>
  <si>
    <t>29/01/1998</t>
  </si>
  <si>
    <t>TP Hồ Chí Minh</t>
  </si>
  <si>
    <t>D16CNPM</t>
  </si>
  <si>
    <t>2016-2021</t>
  </si>
  <si>
    <t>(1).D480201_PM</t>
  </si>
  <si>
    <t>Công nghệ phần mềm</t>
  </si>
  <si>
    <t>B16DCCN304</t>
  </si>
  <si>
    <t>Tạ Ngọc</t>
  </si>
  <si>
    <t>Sơn</t>
  </si>
  <si>
    <t>SonTN.B16CN304@stu.ptit.edu.vn</t>
  </si>
  <si>
    <t>S0o2n00</t>
  </si>
  <si>
    <t>17/03/1998</t>
  </si>
  <si>
    <t>B16DCAT035</t>
  </si>
  <si>
    <t>Lưu Huỳnh</t>
  </si>
  <si>
    <t>Đức</t>
  </si>
  <si>
    <t>D16CQAT03-B</t>
  </si>
  <si>
    <t>DucLH.B16AT035@stu.ptit.edu.vn</t>
  </si>
  <si>
    <t>D1u1c04</t>
  </si>
  <si>
    <t>16/05/1997</t>
  </si>
  <si>
    <t>Hòa Bình</t>
  </si>
  <si>
    <t>D16AT</t>
  </si>
  <si>
    <t>ĐHCQ-2016-An toàn thông tin</t>
  </si>
  <si>
    <t>B16DCAT043</t>
  </si>
  <si>
    <t>Lưu Hoàng</t>
  </si>
  <si>
    <t>2.10</t>
  </si>
  <si>
    <t>DuyLH.B16AT043@stu.ptit.edu.vn</t>
  </si>
  <si>
    <t>29/04/1998</t>
  </si>
  <si>
    <t>Thanh Hóa</t>
  </si>
  <si>
    <t>B16DCAT024</t>
  </si>
  <si>
    <t>Trịnh Tuấn</t>
  </si>
  <si>
    <t>Cường</t>
  </si>
  <si>
    <t>D16CQAT04-B</t>
  </si>
  <si>
    <t>CuongTT.B16AT024@stu.ptit.edu.vn</t>
  </si>
  <si>
    <t>C0u1o2n0g01</t>
  </si>
  <si>
    <t>24/12/1998</t>
  </si>
  <si>
    <t>B16DCTT049</t>
  </si>
  <si>
    <t>Phạm Yến</t>
  </si>
  <si>
    <t>Nhi</t>
  </si>
  <si>
    <t>3.16</t>
  </si>
  <si>
    <t>D16CQTT01-B</t>
  </si>
  <si>
    <t>NhiPY.B16TT049@stu.ptit.edu.vn</t>
  </si>
  <si>
    <t>N0h0i00</t>
  </si>
  <si>
    <t>24/02/1998</t>
  </si>
  <si>
    <t>126</t>
  </si>
  <si>
    <t>D16TT</t>
  </si>
  <si>
    <t>ĐHCQ-2016-Truyền thông ĐPT</t>
  </si>
  <si>
    <t>2016-2020</t>
  </si>
  <si>
    <t>B16DCVT223</t>
  </si>
  <si>
    <t>Vũ Hoài</t>
  </si>
  <si>
    <t>D16CQVT07-B</t>
  </si>
  <si>
    <t>NamVH.B16VT223@stu.ptit.edu.vn</t>
  </si>
  <si>
    <t>N0a0m00</t>
  </si>
  <si>
    <t>22/04/1998</t>
  </si>
  <si>
    <t>D16VT</t>
  </si>
  <si>
    <t>ĐHCQ-2016-Viễn thông</t>
  </si>
  <si>
    <t>B16DCVT295</t>
  </si>
  <si>
    <t>Đào Trung</t>
  </si>
  <si>
    <t>Thông</t>
  </si>
  <si>
    <t>2.50</t>
  </si>
  <si>
    <t>ThongDT.B16VT295@stu.ptit.edu.vn</t>
  </si>
  <si>
    <t>T0h0o1n0g00</t>
  </si>
  <si>
    <t>Hưng Yên</t>
  </si>
  <si>
    <t>B16DCDT183</t>
  </si>
  <si>
    <t>Nguyễn Hải</t>
  </si>
  <si>
    <t>2.14</t>
  </si>
  <si>
    <t>D16DTMT</t>
  </si>
  <si>
    <t>SonNH.B16DT183@stu.ptit.edu.vn</t>
  </si>
  <si>
    <t>01/11/1998</t>
  </si>
  <si>
    <t>B16DCCN031</t>
  </si>
  <si>
    <t>Chiến</t>
  </si>
  <si>
    <t>D16HTTT3</t>
  </si>
  <si>
    <t>ChienPQ.B16CN031@stu.ptit.edu.vn</t>
  </si>
  <si>
    <t>C0h0i0e1n04</t>
  </si>
  <si>
    <t>25/11/1998</t>
  </si>
  <si>
    <t>D16HTTT</t>
  </si>
  <si>
    <t>B16DCCN503</t>
  </si>
  <si>
    <t>Linda</t>
  </si>
  <si>
    <t>Sipaseuth</t>
  </si>
  <si>
    <t>2.01</t>
  </si>
  <si>
    <t>D16HTTT4</t>
  </si>
  <si>
    <t>SipaseuthL.B16CN503@stu.ptit.edu.vn</t>
  </si>
  <si>
    <t>S0i0p0a0s0e0u0t0h00</t>
  </si>
  <si>
    <t>15/10/1998</t>
  </si>
  <si>
    <t>CHND Lào</t>
  </si>
  <si>
    <t>B16DCCN542</t>
  </si>
  <si>
    <t>Anousit</t>
  </si>
  <si>
    <t>Malavong</t>
  </si>
  <si>
    <t>2.08</t>
  </si>
  <si>
    <t>MalavongA.B16CN542@stu.ptit.edu.vn</t>
  </si>
  <si>
    <t>M0a0l0a0v0o0n0g00</t>
  </si>
  <si>
    <t>13/02/1998</t>
  </si>
  <si>
    <t>B16DCMR030</t>
  </si>
  <si>
    <t>Hạnh</t>
  </si>
  <si>
    <t>2.33</t>
  </si>
  <si>
    <t>D16IMR</t>
  </si>
  <si>
    <t>HanhPT.B16MR030@stu.ptit.edu.vn</t>
  </si>
  <si>
    <t>H0a0n0h05</t>
  </si>
  <si>
    <t>10/12/1998</t>
  </si>
  <si>
    <t>B16DCPT117</t>
  </si>
  <si>
    <t>Lê Thanh</t>
  </si>
  <si>
    <t>Quang</t>
  </si>
  <si>
    <t>2.37</t>
  </si>
  <si>
    <t>D16PTDPT</t>
  </si>
  <si>
    <t>QuangLT.B16PT117@stu.ptit.edu.vn</t>
  </si>
  <si>
    <t>Q0u0a0n0g00</t>
  </si>
  <si>
    <t>24/10/1998</t>
  </si>
  <si>
    <t>(1).PTDPT</t>
  </si>
  <si>
    <t>Phát triển ứng dụng đa phương tiện</t>
  </si>
  <si>
    <t>B16DCDT135</t>
  </si>
  <si>
    <t>Loan</t>
  </si>
  <si>
    <t>2.51</t>
  </si>
  <si>
    <t>D16XLTH2</t>
  </si>
  <si>
    <t>LoanNT.B16DT135@stu.ptit.edu.vn</t>
  </si>
  <si>
    <t>L0o0a0n00</t>
  </si>
  <si>
    <t>30/01/1998</t>
  </si>
  <si>
    <t>D16XLTH</t>
  </si>
  <si>
    <t>B16DCDT212</t>
  </si>
  <si>
    <t>Sầm Ngọc</t>
  </si>
  <si>
    <t>TrungSN.B16DT212@stu.ptit.edu.vn</t>
  </si>
  <si>
    <t>18/07/1998</t>
  </si>
  <si>
    <t>Thái Nguyên</t>
  </si>
  <si>
    <t>B17DCCN123</t>
  </si>
  <si>
    <t>Trịnh Văn</t>
  </si>
  <si>
    <t>Đạt</t>
  </si>
  <si>
    <t>2.90</t>
  </si>
  <si>
    <t>D17CNPM1</t>
  </si>
  <si>
    <t>DatTV.B17CN123@stu.ptit.edu.vn</t>
  </si>
  <si>
    <t>D1a0t05</t>
  </si>
  <si>
    <t>09/03/1999</t>
  </si>
  <si>
    <t>D17CNPM</t>
  </si>
  <si>
    <t>2017-2022</t>
  </si>
  <si>
    <t>7480201_CN</t>
  </si>
  <si>
    <t>B17DCCN385</t>
  </si>
  <si>
    <t>Lộc</t>
  </si>
  <si>
    <t>2.20</t>
  </si>
  <si>
    <t>LocNX.B17CN385@stu.ptit.edu.vn</t>
  </si>
  <si>
    <t>L0o1c05</t>
  </si>
  <si>
    <t>16/02/1999</t>
  </si>
  <si>
    <t>Phú Thọ</t>
  </si>
  <si>
    <t>B17DCCN554</t>
  </si>
  <si>
    <t>Bùi Xuân</t>
  </si>
  <si>
    <t>Thái</t>
  </si>
  <si>
    <t>ThaiBX.B17CN554@stu.ptit.edu.vn</t>
  </si>
  <si>
    <t>T0h0a0i04</t>
  </si>
  <si>
    <t>10/09/1999</t>
  </si>
  <si>
    <t>B17DCCN052</t>
  </si>
  <si>
    <t>Trần Tuấn</t>
  </si>
  <si>
    <t>D17CNPM2</t>
  </si>
  <si>
    <t>AnhTT.B17CN052@stu.ptit.edu.vn</t>
  </si>
  <si>
    <t>B17DCCN064</t>
  </si>
  <si>
    <t>Phan Văn</t>
  </si>
  <si>
    <t>Ba</t>
  </si>
  <si>
    <t>2.16</t>
  </si>
  <si>
    <t>BaPV.B17CN064@stu.ptit.edu.vn</t>
  </si>
  <si>
    <t>B0a00</t>
  </si>
  <si>
    <t>11/04/1998</t>
  </si>
  <si>
    <t>B17DCCN511</t>
  </si>
  <si>
    <t>Nguyễn Ngọc</t>
  </si>
  <si>
    <t>D17CNPM3</t>
  </si>
  <si>
    <t>QuangNN.B17CN511@stu.ptit.edu.vn</t>
  </si>
  <si>
    <t>13/11/1999</t>
  </si>
  <si>
    <t>B17DCCN021</t>
  </si>
  <si>
    <t>Lê Việt</t>
  </si>
  <si>
    <t>D17CNPM4</t>
  </si>
  <si>
    <t>AnhLV.B17CN021@stu.ptit.edu.vn</t>
  </si>
  <si>
    <t>18/09/1999</t>
  </si>
  <si>
    <t>B17DCCN760</t>
  </si>
  <si>
    <t>Anousone</t>
  </si>
  <si>
    <t>Sengsingkeo</t>
  </si>
  <si>
    <t>2.09</t>
  </si>
  <si>
    <t>SENGSINGKEOA.B17CN760@stu.ptit.edu.vn</t>
  </si>
  <si>
    <t>S0e0n0g0s0i0n0g0k0e0o00</t>
  </si>
  <si>
    <t>11/10/1998</t>
  </si>
  <si>
    <t>CHDCND Lào</t>
  </si>
  <si>
    <t>B17DCCN622</t>
  </si>
  <si>
    <t>Kiều Vũ</t>
  </si>
  <si>
    <t>Trình</t>
  </si>
  <si>
    <t>2.61</t>
  </si>
  <si>
    <t>D17CNPM5</t>
  </si>
  <si>
    <t>TrinhKV.B17CN622@stu.ptit.edu.vn</t>
  </si>
  <si>
    <t>T0r0i0n0h01</t>
  </si>
  <si>
    <t>28/03/1999</t>
  </si>
  <si>
    <t>B17DCAT038</t>
  </si>
  <si>
    <t>Trần Quốc</t>
  </si>
  <si>
    <t>Định</t>
  </si>
  <si>
    <t>D17CQAT02-B</t>
  </si>
  <si>
    <t>DinhTQ.B17AT038@stu.ptit.edu.vn</t>
  </si>
  <si>
    <t>D1i0n0h05</t>
  </si>
  <si>
    <t>28/04/1997</t>
  </si>
  <si>
    <t>D17AT</t>
  </si>
  <si>
    <t>ĐHCQ-2017-An toàn thông tin</t>
  </si>
  <si>
    <t>B17DCAT028</t>
  </si>
  <si>
    <t>Dương Minh</t>
  </si>
  <si>
    <t>D17CQAT04-B</t>
  </si>
  <si>
    <t>CuongDM.B17AT028@stu.ptit.edu.vn</t>
  </si>
  <si>
    <t>20/07/1999</t>
  </si>
  <si>
    <t>B17DCAT120</t>
  </si>
  <si>
    <t>Vũ Lê</t>
  </si>
  <si>
    <t>Long</t>
  </si>
  <si>
    <t>LongVL.B17AT120@stu.ptit.edu.vn</t>
  </si>
  <si>
    <t>L0o0n0g00</t>
  </si>
  <si>
    <t>18/05/1999</t>
  </si>
  <si>
    <t>B17DCTT013</t>
  </si>
  <si>
    <t>Ninh Trọng</t>
  </si>
  <si>
    <t>Bảo</t>
  </si>
  <si>
    <t>3.00</t>
  </si>
  <si>
    <t>D17CQTT01-B</t>
  </si>
  <si>
    <t>BaoNT.B17TT013@stu.ptit.edu.vn</t>
  </si>
  <si>
    <t>B0a0o02</t>
  </si>
  <si>
    <t>25/10/1999</t>
  </si>
  <si>
    <t>D17TT</t>
  </si>
  <si>
    <t>ĐHCQ-2017-Truyền thông đa phương tiện</t>
  </si>
  <si>
    <t>2017-2021</t>
  </si>
  <si>
    <t>B17DCVT290</t>
  </si>
  <si>
    <t>Hoàng Văn</t>
  </si>
  <si>
    <t>D17CQVT02-B</t>
  </si>
  <si>
    <t>QuangHV.B17VT290@stu.ptit.edu.vn</t>
  </si>
  <si>
    <t>08/07/1998</t>
  </si>
  <si>
    <t>D17VT</t>
  </si>
  <si>
    <t>ĐHCQ-2017-Viễn thông</t>
  </si>
  <si>
    <t>B17DCVT355</t>
  </si>
  <si>
    <t>Tiệp</t>
  </si>
  <si>
    <t>2.27</t>
  </si>
  <si>
    <t>D17CQVT03-B</t>
  </si>
  <si>
    <t>TiepTV.B17VT355@stu.ptit.edu.vn</t>
  </si>
  <si>
    <t>T0i0e1p05</t>
  </si>
  <si>
    <t>B17DCVT037</t>
  </si>
  <si>
    <t>Vũ Đình</t>
  </si>
  <si>
    <t>D17CQVT05-B</t>
  </si>
  <si>
    <t>ChienVD.B17VT037@stu.ptit.edu.vn</t>
  </si>
  <si>
    <t>15/12/1999</t>
  </si>
  <si>
    <t>B17DCVT157</t>
  </si>
  <si>
    <t>Phạm Việt</t>
  </si>
  <si>
    <t>2.19</t>
  </si>
  <si>
    <t>HungPV.B17VT157@stu.ptit.edu.vn</t>
  </si>
  <si>
    <t>12/08/1999</t>
  </si>
  <si>
    <t>Lai Châu</t>
  </si>
  <si>
    <t>B17DCVT269</t>
  </si>
  <si>
    <t>Chu Đức Long</t>
  </si>
  <si>
    <t>Nhật</t>
  </si>
  <si>
    <t>NhatCDL.B17VT269@stu.ptit.edu.vn</t>
  </si>
  <si>
    <t>N0h0a2t05</t>
  </si>
  <si>
    <t>19/05/1999</t>
  </si>
  <si>
    <t>Lào Cai</t>
  </si>
  <si>
    <t>B17DCVT302</t>
  </si>
  <si>
    <t>Hoa Đăng</t>
  </si>
  <si>
    <t>Sinh</t>
  </si>
  <si>
    <t>D17CQVT06-B</t>
  </si>
  <si>
    <t>SinhHD.B17VT302@stu.ptit.edu.vn</t>
  </si>
  <si>
    <t>S0i0n0h00</t>
  </si>
  <si>
    <t>18/02/1999</t>
  </si>
  <si>
    <t>B17DCDT079</t>
  </si>
  <si>
    <t>Bùi Minh</t>
  </si>
  <si>
    <t>Hiệu</t>
  </si>
  <si>
    <t>D17DTMT2</t>
  </si>
  <si>
    <t>HieuBM.B17DT079@stu.ptit.edu.vn</t>
  </si>
  <si>
    <t>H0i0e1u05</t>
  </si>
  <si>
    <t>06/02/1999</t>
  </si>
  <si>
    <t>D17DTMT</t>
  </si>
  <si>
    <t>B17DCDT103</t>
  </si>
  <si>
    <t>Nguyễn Quốc</t>
  </si>
  <si>
    <t>Kiên</t>
  </si>
  <si>
    <t>2.17</t>
  </si>
  <si>
    <t>KienNQ.B17DT103@stu.ptit.edu.vn</t>
  </si>
  <si>
    <t>K0i0e1n00</t>
  </si>
  <si>
    <t>05/09/1999</t>
  </si>
  <si>
    <t>B17DCDT179</t>
  </si>
  <si>
    <t>Trần Thu</t>
  </si>
  <si>
    <t>Thủy</t>
  </si>
  <si>
    <t>2.43</t>
  </si>
  <si>
    <t>ThuyTT.B17DT179@stu.ptit.edu.vn</t>
  </si>
  <si>
    <t>T0h0u0y02</t>
  </si>
  <si>
    <t>17/09/1999</t>
  </si>
  <si>
    <t>B17DCCN613</t>
  </si>
  <si>
    <t>Lê Anh</t>
  </si>
  <si>
    <t>Tới</t>
  </si>
  <si>
    <t>D17HTTT1</t>
  </si>
  <si>
    <t>ToiLA.B17CN613@stu.ptit.edu.vn</t>
  </si>
  <si>
    <t>T0o2i04</t>
  </si>
  <si>
    <t>08/04/1999</t>
  </si>
  <si>
    <t>D17HTTT</t>
  </si>
  <si>
    <t>7480201_HT</t>
  </si>
  <si>
    <t>B17DCCN084</t>
  </si>
  <si>
    <t>D17HTTT6</t>
  </si>
  <si>
    <t>ChienNV.B17CN084@stu.ptit.edu.vn</t>
  </si>
  <si>
    <t>30/11/1999</t>
  </si>
  <si>
    <t>B17DCCN120</t>
  </si>
  <si>
    <t>Trần Hữu</t>
  </si>
  <si>
    <t>DatTH.B17CN120@stu.ptit.edu.vn</t>
  </si>
  <si>
    <t>15/01/1999</t>
  </si>
  <si>
    <t>B17DCCN132</t>
  </si>
  <si>
    <t>Bùi Văn</t>
  </si>
  <si>
    <t>Đông</t>
  </si>
  <si>
    <t>2.72</t>
  </si>
  <si>
    <t>DongBV.B17CN132@stu.ptit.edu.vn</t>
  </si>
  <si>
    <t>D1o1n0g00</t>
  </si>
  <si>
    <t>22/05/1998</t>
  </si>
  <si>
    <t>B17DCMR079</t>
  </si>
  <si>
    <t>Trần Thị Thùy</t>
  </si>
  <si>
    <t>2.70</t>
  </si>
  <si>
    <t>D17IMR1</t>
  </si>
  <si>
    <t>LinhTTT.B17MR079@stu.ptit.edu.vn</t>
  </si>
  <si>
    <t>02/12/1999</t>
  </si>
  <si>
    <t>D17IMR</t>
  </si>
  <si>
    <t>7340115_IM</t>
  </si>
  <si>
    <t>Internet marketing</t>
  </si>
  <si>
    <t>B17DCMR126</t>
  </si>
  <si>
    <t>Mai Thị</t>
  </si>
  <si>
    <t>2.54</t>
  </si>
  <si>
    <t>D17IMR2</t>
  </si>
  <si>
    <t>ThuMT.B17MR126@stu.ptit.edu.vn</t>
  </si>
  <si>
    <t>01/12/1999</t>
  </si>
  <si>
    <t>B17DCPT174</t>
  </si>
  <si>
    <t>Nguyễn Đức Tùng</t>
  </si>
  <si>
    <t>D17PTDPT1</t>
  </si>
  <si>
    <t>SonNDT.B17PT174@stu.ptit.edu.vn</t>
  </si>
  <si>
    <t>12/05/1999</t>
  </si>
  <si>
    <t>D17PTDPT</t>
  </si>
  <si>
    <t>B17DCPT218</t>
  </si>
  <si>
    <t>Trường</t>
  </si>
  <si>
    <t>2.93</t>
  </si>
  <si>
    <t>TruongNV.B17PT218@stu.ptit.edu.vn</t>
  </si>
  <si>
    <t>T0r0u1o2n0g01</t>
  </si>
  <si>
    <t>01/09/1999</t>
  </si>
  <si>
    <t>B17DCPT244</t>
  </si>
  <si>
    <t>Nguyễn Phi</t>
  </si>
  <si>
    <t>D17PTDPT2</t>
  </si>
  <si>
    <t>LongNP.B17PT244@stu.ptit.edu.vn</t>
  </si>
  <si>
    <t>20/08/1999</t>
  </si>
  <si>
    <t>B17DCPT004</t>
  </si>
  <si>
    <t>Đặng Đức</t>
  </si>
  <si>
    <t>D17TKDPT2</t>
  </si>
  <si>
    <t>AnhDD.B17PT004@stu.ptit.edu.vn</t>
  </si>
  <si>
    <t>10/11/1999</t>
  </si>
  <si>
    <t>D17TKDPT</t>
  </si>
  <si>
    <t>(1).TKDPT</t>
  </si>
  <si>
    <t>Thiết kế đa phương tiện</t>
  </si>
  <si>
    <t>B17DCDT085</t>
  </si>
  <si>
    <t>Nguyễn Đăng Huy</t>
  </si>
  <si>
    <t>Hoàng</t>
  </si>
  <si>
    <t>D17XLTH1</t>
  </si>
  <si>
    <t>HoangNDH.B17DT085@stu.ptit.edu.vn</t>
  </si>
  <si>
    <t>H0o0a0n0g01</t>
  </si>
  <si>
    <t>15/05/1999</t>
  </si>
  <si>
    <t>Hải Dương</t>
  </si>
  <si>
    <t>D17XLTH</t>
  </si>
  <si>
    <t>B17DCDT200</t>
  </si>
  <si>
    <t>Tuấn</t>
  </si>
  <si>
    <t>D17XLTH2</t>
  </si>
  <si>
    <t>TuanBX.B17DT200@stu.ptit.edu.vn</t>
  </si>
  <si>
    <t>T0u0a2n04</t>
  </si>
  <si>
    <t>10/04/1999</t>
  </si>
  <si>
    <t>B17DCDT218</t>
  </si>
  <si>
    <t>Xuân</t>
  </si>
  <si>
    <t>XuanNT.B17DT218@stu.ptit.edu.vn</t>
  </si>
  <si>
    <t>X0u0a2n00</t>
  </si>
  <si>
    <t>07/01/1999</t>
  </si>
  <si>
    <t>B18DCCN289</t>
  </si>
  <si>
    <t>Nguyễn Lan</t>
  </si>
  <si>
    <t>2.78</t>
  </si>
  <si>
    <t>D18CNPM2</t>
  </si>
  <si>
    <t>HuongNL.B18CN289@stu.ptit.edu.vn</t>
  </si>
  <si>
    <t>15/09/2000</t>
  </si>
  <si>
    <t>D18CNPM</t>
  </si>
  <si>
    <t>2018-2023</t>
  </si>
  <si>
    <t>B18DCCN355</t>
  </si>
  <si>
    <t>Nguyễn Thành</t>
  </si>
  <si>
    <t>LongNT.B18CN355@stu.ptit.edu.vn</t>
  </si>
  <si>
    <t>04/04/2000</t>
  </si>
  <si>
    <t>B18DCCN016</t>
  </si>
  <si>
    <t>Lê Đắc</t>
  </si>
  <si>
    <t>3.27</t>
  </si>
  <si>
    <t>D18CNPM3</t>
  </si>
  <si>
    <t>Giỏi</t>
  </si>
  <si>
    <t>AnhLD.B18CN016@stu.ptit.edu.vn</t>
  </si>
  <si>
    <t>B18DCCN565</t>
  </si>
  <si>
    <t>Nguyễn Giản</t>
  </si>
  <si>
    <t>TuanNG.B18CN565@stu.ptit.edu.vn</t>
  </si>
  <si>
    <t>20/01/2000</t>
  </si>
  <si>
    <t>B18DCCN349</t>
  </si>
  <si>
    <t>Nguyễn Duy</t>
  </si>
  <si>
    <t>D18CNPM5</t>
  </si>
  <si>
    <t>LongND.B18CN349@stu.ptit.edu.vn</t>
  </si>
  <si>
    <t>02/10/2000</t>
  </si>
  <si>
    <t>B18DCCN448</t>
  </si>
  <si>
    <t>Đỗ Đức</t>
  </si>
  <si>
    <t>Nghĩa</t>
  </si>
  <si>
    <t>2.36</t>
  </si>
  <si>
    <t>NghiaDD.B18CN448@stu.ptit.edu.vn</t>
  </si>
  <si>
    <t>N0g0h0i0a03</t>
  </si>
  <si>
    <t>29/09/2000</t>
  </si>
  <si>
    <t>B18DCAT029</t>
  </si>
  <si>
    <t>Dương Văn</t>
  </si>
  <si>
    <t>Chung</t>
  </si>
  <si>
    <t>2.40</t>
  </si>
  <si>
    <t>D18CQAT01-B</t>
  </si>
  <si>
    <t>ChungDV.B18AT029@stu.ptit.edu.vn</t>
  </si>
  <si>
    <t>C0h0u0n0g00</t>
  </si>
  <si>
    <t>23/01/2000</t>
  </si>
  <si>
    <t>D18AT</t>
  </si>
  <si>
    <t>B18DCAT153</t>
  </si>
  <si>
    <t>Trương Thành</t>
  </si>
  <si>
    <t>2.52</t>
  </si>
  <si>
    <t>LongTT.B18AT153@stu.ptit.edu.vn</t>
  </si>
  <si>
    <t>07/05/2000</t>
  </si>
  <si>
    <t>B18DCAT022</t>
  </si>
  <si>
    <t>Đỗ Thiện</t>
  </si>
  <si>
    <t>Bính</t>
  </si>
  <si>
    <t>D18CQAT02-B</t>
  </si>
  <si>
    <t>BinhDT.B18AT022@stu.ptit.edu.vn</t>
  </si>
  <si>
    <t>B0i0n0h04</t>
  </si>
  <si>
    <t>03/11/2000</t>
  </si>
  <si>
    <t>B18DCAT054</t>
  </si>
  <si>
    <t>Lê Văn</t>
  </si>
  <si>
    <t>Đoàn</t>
  </si>
  <si>
    <t>2.55</t>
  </si>
  <si>
    <t>DoanLV.B18AT054@stu.ptit.edu.vn</t>
  </si>
  <si>
    <t>D1o0a0n01</t>
  </si>
  <si>
    <t>03/04/2000</t>
  </si>
  <si>
    <t>B18DCAT070</t>
  </si>
  <si>
    <t>Nguyễn Long</t>
  </si>
  <si>
    <t>Hải</t>
  </si>
  <si>
    <t>HaiNL.B18AT070@stu.ptit.edu.vn</t>
  </si>
  <si>
    <t>H0a0i02</t>
  </si>
  <si>
    <t>17/09/2000</t>
  </si>
  <si>
    <t>Bắc Giang</t>
  </si>
  <si>
    <t>B18DCAT059</t>
  </si>
  <si>
    <t>D18CQAT03-B</t>
  </si>
  <si>
    <t>DucNV.B18AT059@stu.ptit.edu.vn</t>
  </si>
  <si>
    <t>09/12/2000</t>
  </si>
  <si>
    <t>B18DCAT095</t>
  </si>
  <si>
    <t>Bùi Huy</t>
  </si>
  <si>
    <t>HoangBH.B18AT095@stu.ptit.edu.vn</t>
  </si>
  <si>
    <t>29/05/2000</t>
  </si>
  <si>
    <t>B18DCAT131</t>
  </si>
  <si>
    <t>Khoa</t>
  </si>
  <si>
    <t>KhoaNN.B18AT131@stu.ptit.edu.vn</t>
  </si>
  <si>
    <t>K0h0o0a00</t>
  </si>
  <si>
    <t>30/05/2000</t>
  </si>
  <si>
    <t>Hà Nam</t>
  </si>
  <si>
    <t>B18DCTM037</t>
  </si>
  <si>
    <t>Trần Trung</t>
  </si>
  <si>
    <t>2.35</t>
  </si>
  <si>
    <t>D18CQTM01-B</t>
  </si>
  <si>
    <t>NamTT.B18TM037@stu.ptit.edu.vn</t>
  </si>
  <si>
    <t>14/09/2000</t>
  </si>
  <si>
    <t>D18TM</t>
  </si>
  <si>
    <t>2018-2022</t>
  </si>
  <si>
    <t>7340122</t>
  </si>
  <si>
    <t>Thương mại điện tử</t>
  </si>
  <si>
    <t>B18DCVT258</t>
  </si>
  <si>
    <t>Nguyễn Công</t>
  </si>
  <si>
    <t>D18CQVT02-B</t>
  </si>
  <si>
    <t>LongNC.B18VT258@stu.ptit.edu.vn</t>
  </si>
  <si>
    <t>13/10/2000</t>
  </si>
  <si>
    <t>D18VT</t>
  </si>
  <si>
    <t>B18DCVT335</t>
  </si>
  <si>
    <t>Trịnh Thanh</t>
  </si>
  <si>
    <t>D18CQVT07-B</t>
  </si>
  <si>
    <t>QuangTT.B18VT335@stu.ptit.edu.vn</t>
  </si>
  <si>
    <t>02/08/2000</t>
  </si>
  <si>
    <t>B18DCVT304</t>
  </si>
  <si>
    <t>Nguyễn Tuấn</t>
  </si>
  <si>
    <t>2.05</t>
  </si>
  <si>
    <t>D18CQVT08-B</t>
  </si>
  <si>
    <t>NamNT.B18VT304@stu.ptit.edu.vn</t>
  </si>
  <si>
    <t>01/07/2000</t>
  </si>
  <si>
    <t>B18DCVT336</t>
  </si>
  <si>
    <t>Bùi Nhật Anh</t>
  </si>
  <si>
    <t>Quân</t>
  </si>
  <si>
    <t>QuanBNA.B18VT336@stu.ptit.edu.vn</t>
  </si>
  <si>
    <t>Q0u0a2n00</t>
  </si>
  <si>
    <t>16/10/2000</t>
  </si>
  <si>
    <t>B18DCDT054</t>
  </si>
  <si>
    <t>Hà Minh</t>
  </si>
  <si>
    <t>3.30</t>
  </si>
  <si>
    <t>D18DTMT1</t>
  </si>
  <si>
    <t>DucHM.B18DT054@stu.ptit.edu.vn</t>
  </si>
  <si>
    <t>23/08/2000</t>
  </si>
  <si>
    <t>D18DTMT</t>
  </si>
  <si>
    <t>7510301_DT</t>
  </si>
  <si>
    <t>B18DCDT114</t>
  </si>
  <si>
    <t>Trần Đình</t>
  </si>
  <si>
    <t>Khiêm</t>
  </si>
  <si>
    <t>KhiemTD.B18DT114@stu.ptit.edu.vn</t>
  </si>
  <si>
    <t>K0h0i0e1m00</t>
  </si>
  <si>
    <t>08/10/2000</t>
  </si>
  <si>
    <t>B18DCDT218</t>
  </si>
  <si>
    <t>Nguyễn Gia</t>
  </si>
  <si>
    <t>Toàn</t>
  </si>
  <si>
    <t>ToanNG.B18DT218@stu.ptit.edu.vn</t>
  </si>
  <si>
    <t>T0o0a0n01</t>
  </si>
  <si>
    <t>07/01/2000</t>
  </si>
  <si>
    <t>B18DCDT004</t>
  </si>
  <si>
    <t>Lê Đức</t>
  </si>
  <si>
    <t>3.18</t>
  </si>
  <si>
    <t>D18DTMT2</t>
  </si>
  <si>
    <t>AnhLD.B18DT004@stu.ptit.edu.vn</t>
  </si>
  <si>
    <t>26/10/2000</t>
  </si>
  <si>
    <t>B18DCDT212</t>
  </si>
  <si>
    <t>3.14</t>
  </si>
  <si>
    <t>TienNV.B18DT212@stu.ptit.edu.vn</t>
  </si>
  <si>
    <t>09/05/2000</t>
  </si>
  <si>
    <t>B18DCCN034</t>
  </si>
  <si>
    <t>2.53</t>
  </si>
  <si>
    <t>D18HTTT1</t>
  </si>
  <si>
    <t>AnhPQ.B18CN034@stu.ptit.edu.vn</t>
  </si>
  <si>
    <t>06/06/2000</t>
  </si>
  <si>
    <t>D18HTTT</t>
  </si>
  <si>
    <t>B18DCCN399</t>
  </si>
  <si>
    <t>Đào Cao</t>
  </si>
  <si>
    <t>D18HTTT2</t>
  </si>
  <si>
    <t>Minh.B18CN399@stu.ptit.edu.vn</t>
  </si>
  <si>
    <t>24/10/2000</t>
  </si>
  <si>
    <t>B18DCCN421</t>
  </si>
  <si>
    <t>NamHV.B18CN421@stu.ptit.edu.vn</t>
  </si>
  <si>
    <t>08/12/2000</t>
  </si>
  <si>
    <t>B18DCCN005</t>
  </si>
  <si>
    <t>Cao Hoàng</t>
  </si>
  <si>
    <t>D18HTTT3</t>
  </si>
  <si>
    <t>AnhCH.B18CN005@stu.ptit.edu.vn</t>
  </si>
  <si>
    <t>24/04/2000</t>
  </si>
  <si>
    <t>B18DCCN235</t>
  </si>
  <si>
    <t>Hòa</t>
  </si>
  <si>
    <t>2.83</t>
  </si>
  <si>
    <t>HoaNV.B18CN235@stu.ptit.edu.vn</t>
  </si>
  <si>
    <t>H0o0a01</t>
  </si>
  <si>
    <t>18/04/2000</t>
  </si>
  <si>
    <t>B18DCCN643</t>
  </si>
  <si>
    <t>Hồ Đức</t>
  </si>
  <si>
    <t>Thịnh</t>
  </si>
  <si>
    <t>ThinhHD.B18CN643@stu.ptit.edu.vn</t>
  </si>
  <si>
    <t>T0h0i0n0h05</t>
  </si>
  <si>
    <t>23/11/2000</t>
  </si>
  <si>
    <t>B18DCCN569</t>
  </si>
  <si>
    <t>2.65</t>
  </si>
  <si>
    <t>D18HTTT5</t>
  </si>
  <si>
    <t>TuanNV.B18CN569@stu.ptit.edu.vn</t>
  </si>
  <si>
    <t>B18DCCN230</t>
  </si>
  <si>
    <t>D18HTTT6</t>
  </si>
  <si>
    <t>HieuNV.B18CN230@stu.ptit.edu.vn</t>
  </si>
  <si>
    <t>16/01/2000</t>
  </si>
  <si>
    <t>B18DCCN638</t>
  </si>
  <si>
    <t>Thiện</t>
  </si>
  <si>
    <t>ThienNQ.B18CN638@stu.ptit.edu.vn</t>
  </si>
  <si>
    <t>T0h0i0e1n05</t>
  </si>
  <si>
    <t>15/03/2000</t>
  </si>
  <si>
    <t>B18DCMR074</t>
  </si>
  <si>
    <t>Lê Minh</t>
  </si>
  <si>
    <t>2.87</t>
  </si>
  <si>
    <t>D18IMR1</t>
  </si>
  <si>
    <t>HoangLM.B18MR074@stu.ptit.edu.vn</t>
  </si>
  <si>
    <t>23/09/2000</t>
  </si>
  <si>
    <t>D18IMR</t>
  </si>
  <si>
    <t>B18DCMR055</t>
  </si>
  <si>
    <t>Trần Thị Hồng</t>
  </si>
  <si>
    <t>Hà</t>
  </si>
  <si>
    <t>2.97</t>
  </si>
  <si>
    <t>D18PMR</t>
  </si>
  <si>
    <t>HaTTH.B18MR055@stu.ptit.edu.vn</t>
  </si>
  <si>
    <t>H0a01</t>
  </si>
  <si>
    <t>21/03/2000</t>
  </si>
  <si>
    <t>7340115_PT</t>
  </si>
  <si>
    <t>Phân tích dữ liệu marketing số</t>
  </si>
  <si>
    <t>B18DCMR135</t>
  </si>
  <si>
    <t>Trần Thị</t>
  </si>
  <si>
    <t>Ngà</t>
  </si>
  <si>
    <t>2.82</t>
  </si>
  <si>
    <t>NgaTT.B18MR135@stu.ptit.edu.vn</t>
  </si>
  <si>
    <t>N0g0a01</t>
  </si>
  <si>
    <t>25/06/2000</t>
  </si>
  <si>
    <t>B18DCMR196</t>
  </si>
  <si>
    <t>Nguyễn Thu</t>
  </si>
  <si>
    <t>Trang</t>
  </si>
  <si>
    <t>TrangNT.B18MR196@stu.ptit.edu.vn</t>
  </si>
  <si>
    <t>T0r0a0n0g00</t>
  </si>
  <si>
    <t>25/07/2000</t>
  </si>
  <si>
    <t>B18DCPT134</t>
  </si>
  <si>
    <t>Nguyễn Thị Hải</t>
  </si>
  <si>
    <t>D18PTDPT2</t>
  </si>
  <si>
    <t>LinhNTH.B18PT134@stu.ptit.edu.vn</t>
  </si>
  <si>
    <t>14/11/2000</t>
  </si>
  <si>
    <t>D18PTDPT</t>
  </si>
  <si>
    <t>B18DCPT087</t>
  </si>
  <si>
    <t>Vũ Trung</t>
  </si>
  <si>
    <t>Hiếu</t>
  </si>
  <si>
    <t>D18TKDPT1</t>
  </si>
  <si>
    <t>HieuVT.B18PT087@stu.ptit.edu.vn</t>
  </si>
  <si>
    <t>H0i0e1u04</t>
  </si>
  <si>
    <t>16/12/2000</t>
  </si>
  <si>
    <t>D18TKDPT</t>
  </si>
  <si>
    <t>B18DCPT148</t>
  </si>
  <si>
    <t>Lợi</t>
  </si>
  <si>
    <t>2.86</t>
  </si>
  <si>
    <t>D18TKDPT2</t>
  </si>
  <si>
    <t>LoiNV.B18PT148@stu.ptit.edu.vn</t>
  </si>
  <si>
    <t>L0o2i05</t>
  </si>
  <si>
    <t>27/04/2000</t>
  </si>
  <si>
    <t>B18DCQT015</t>
  </si>
  <si>
    <t>Vũ Phương</t>
  </si>
  <si>
    <t>D18TMDT2</t>
  </si>
  <si>
    <t>AnhVP.B18QT015@stu.ptit.edu.vn</t>
  </si>
  <si>
    <t>02/02/2000</t>
  </si>
  <si>
    <t>129</t>
  </si>
  <si>
    <t>D18TMDT</t>
  </si>
  <si>
    <t>7340101_TM</t>
  </si>
  <si>
    <t>B18DCQT044</t>
  </si>
  <si>
    <t>2.57</t>
  </si>
  <si>
    <t>HaiNC.B18QT044@stu.ptit.edu.vn</t>
  </si>
  <si>
    <t>07/07/2000</t>
  </si>
  <si>
    <t>B18DCQT144</t>
  </si>
  <si>
    <t>Nguyễn Minh</t>
  </si>
  <si>
    <t>ThaiNM.B18QT144@stu.ptit.edu.vn</t>
  </si>
  <si>
    <t>06/04/2000</t>
  </si>
  <si>
    <t>B18DCDT133</t>
  </si>
  <si>
    <t>Phạm Hoàng</t>
  </si>
  <si>
    <t>2.75</t>
  </si>
  <si>
    <t>D18XLTH1</t>
  </si>
  <si>
    <t>LongPH.B18DT133@stu.ptit.edu.vn</t>
  </si>
  <si>
    <t>04/10/2000</t>
  </si>
  <si>
    <t>D18XLTH</t>
  </si>
  <si>
    <t>7510301_XL</t>
  </si>
  <si>
    <t>B18DCDT221</t>
  </si>
  <si>
    <t>Đinh Anh</t>
  </si>
  <si>
    <t>2.80</t>
  </si>
  <si>
    <t>TuanDA.B18DT221@stu.ptit.edu.vn</t>
  </si>
  <si>
    <t>17/03/2000</t>
  </si>
  <si>
    <t>B19DCCN650</t>
  </si>
  <si>
    <t>Ngô Đức</t>
  </si>
  <si>
    <t>Thành</t>
  </si>
  <si>
    <t>D19CNPM1</t>
  </si>
  <si>
    <t>ThanhND.B19CN650@stu.ptit.edu.vn</t>
  </si>
  <si>
    <t>T0h0a0n0h01</t>
  </si>
  <si>
    <t>04/03/2001</t>
  </si>
  <si>
    <t>150</t>
  </si>
  <si>
    <t>D19CNPM</t>
  </si>
  <si>
    <t>2019-2024</t>
  </si>
  <si>
    <t>B19DCCN674</t>
  </si>
  <si>
    <t>Lê Duy</t>
  </si>
  <si>
    <t>ThinhLD.B19CN674@stu.ptit.edu.vn</t>
  </si>
  <si>
    <t>01/09/2001</t>
  </si>
  <si>
    <t>B19DCCN690</t>
  </si>
  <si>
    <t>Lê Quốc</t>
  </si>
  <si>
    <t>Trị</t>
  </si>
  <si>
    <t>D19CNPM2</t>
  </si>
  <si>
    <t>TriLQ.B19CN690@stu.ptit.edu.vn</t>
  </si>
  <si>
    <t>T0r0i05</t>
  </si>
  <si>
    <t>22/10/2001</t>
  </si>
  <si>
    <t>B19DCCN706</t>
  </si>
  <si>
    <t>Phạm Xuân</t>
  </si>
  <si>
    <t>2.34</t>
  </si>
  <si>
    <t>TruongPX.B19CN706@stu.ptit.edu.vn</t>
  </si>
  <si>
    <t>26/03/2001</t>
  </si>
  <si>
    <t>B19DCCN715</t>
  </si>
  <si>
    <t>Việt</t>
  </si>
  <si>
    <t>VietNV.B19CN715@stu.ptit.edu.vn</t>
  </si>
  <si>
    <t>V0i0e1t05</t>
  </si>
  <si>
    <t>28/12/2001</t>
  </si>
  <si>
    <t>B19DCCN090</t>
  </si>
  <si>
    <t>Phùng Đức</t>
  </si>
  <si>
    <t>D19CNPM3</t>
  </si>
  <si>
    <t>CuongPD.B19CN090@stu.ptit.edu.vn</t>
  </si>
  <si>
    <t>26/10/2001</t>
  </si>
  <si>
    <t>B19DCCN144</t>
  </si>
  <si>
    <t>Trần Khương</t>
  </si>
  <si>
    <t>D19CNPM4</t>
  </si>
  <si>
    <t>DuyTK.B19CN144@stu.ptit.edu.vn</t>
  </si>
  <si>
    <t>05/11/2001</t>
  </si>
  <si>
    <t>ĐăkLăk</t>
  </si>
  <si>
    <t>B19DCCN178</t>
  </si>
  <si>
    <t>Nguyễn Thế</t>
  </si>
  <si>
    <t>DatNT.B19CN178@stu.ptit.edu.vn</t>
  </si>
  <si>
    <t>19/02/2001</t>
  </si>
  <si>
    <t>B19DCCN126</t>
  </si>
  <si>
    <t>Nguyễn Tiến</t>
  </si>
  <si>
    <t>Dũng</t>
  </si>
  <si>
    <t>D19CNPM5</t>
  </si>
  <si>
    <t>DungNT.B19CN126@stu.ptit.edu.vn</t>
  </si>
  <si>
    <t>D0u0n0g03</t>
  </si>
  <si>
    <t>10/01/2001</t>
  </si>
  <si>
    <t>B19DCCN213</t>
  </si>
  <si>
    <t>Đào Phúc</t>
  </si>
  <si>
    <t>HaiDP.B19CN213@stu.ptit.edu.vn</t>
  </si>
  <si>
    <t>13/11/2001</t>
  </si>
  <si>
    <t>B19DCCN247</t>
  </si>
  <si>
    <t>D19CNPM7</t>
  </si>
  <si>
    <t>HieuND.B19CN247@stu.ptit.edu.vn</t>
  </si>
  <si>
    <t>04/01/2001</t>
  </si>
  <si>
    <t>B19DCCN455</t>
  </si>
  <si>
    <t>Phùng Thanh</t>
  </si>
  <si>
    <t>D19CNPM8</t>
  </si>
  <si>
    <t>NamPT.B19CN455@stu.ptit.edu.vn</t>
  </si>
  <si>
    <t>11/01/2001</t>
  </si>
  <si>
    <t>B19DCCN475</t>
  </si>
  <si>
    <t>Lại An</t>
  </si>
  <si>
    <t>Nguyên</t>
  </si>
  <si>
    <t>NguyenLA.B19CN475@stu.ptit.edu.vn</t>
  </si>
  <si>
    <t>N0g0u0y0e1n00</t>
  </si>
  <si>
    <t>23/10/2001</t>
  </si>
  <si>
    <t>B19DCCN500</t>
  </si>
  <si>
    <t>Tạ Đức</t>
  </si>
  <si>
    <t>2.62</t>
  </si>
  <si>
    <t>PhongTD.B19CN500@stu.ptit.edu.vn</t>
  </si>
  <si>
    <t>18/01/2001</t>
  </si>
  <si>
    <t>B19DCCN528</t>
  </si>
  <si>
    <t>Nguyễn Đình</t>
  </si>
  <si>
    <t>QuanND.B19CN528@stu.ptit.edu.vn</t>
  </si>
  <si>
    <t>08/11/2001</t>
  </si>
  <si>
    <t>B19DCAT029</t>
  </si>
  <si>
    <t>Kiều Khánh</t>
  </si>
  <si>
    <t>D19CQAT01-B</t>
  </si>
  <si>
    <t>DuyKK.B19AT029@stu.ptit.edu.vn</t>
  </si>
  <si>
    <t>05/01/2001</t>
  </si>
  <si>
    <t>D19AT</t>
  </si>
  <si>
    <t>7480202</t>
  </si>
  <si>
    <t>B19DCAT033</t>
  </si>
  <si>
    <t>Vũ Mạnh</t>
  </si>
  <si>
    <t>Dương</t>
  </si>
  <si>
    <t>DuongVM.B19AT033@stu.ptit.edu.vn</t>
  </si>
  <si>
    <t>D0u1o2n0g00</t>
  </si>
  <si>
    <t>24/01/2001</t>
  </si>
  <si>
    <t>B19DCAT157</t>
  </si>
  <si>
    <t>Ngô Minh</t>
  </si>
  <si>
    <t>Sỹ</t>
  </si>
  <si>
    <t>SyNM.B19AT157@stu.ptit.edu.vn</t>
  </si>
  <si>
    <t>S0y03</t>
  </si>
  <si>
    <t>07/08/2001</t>
  </si>
  <si>
    <t>B19DCAT074</t>
  </si>
  <si>
    <t>Đỗ Phạm</t>
  </si>
  <si>
    <t>D19CQAT02-B</t>
  </si>
  <si>
    <t>HoaDP.B19AT074@stu.ptit.edu.vn</t>
  </si>
  <si>
    <t>11/10/2001</t>
  </si>
  <si>
    <t>B19DCAT130</t>
  </si>
  <si>
    <t>Trần Thanh</t>
  </si>
  <si>
    <t>Nhàn</t>
  </si>
  <si>
    <t>NhanTT.B19AT130@stu.ptit.edu.vn</t>
  </si>
  <si>
    <t>N0h0a0n01</t>
  </si>
  <si>
    <t>26/01/2001</t>
  </si>
  <si>
    <t>B19DCAT190</t>
  </si>
  <si>
    <t>Đào Cường</t>
  </si>
  <si>
    <t>Thinh.B19AT190@stu.ptit.edu.vn</t>
  </si>
  <si>
    <t>22/03/2001</t>
  </si>
  <si>
    <t>B19DCAT123</t>
  </si>
  <si>
    <t>D19CQAT03-B</t>
  </si>
  <si>
    <t>ManhNC.B19AT123@stu.ptit.edu.vn</t>
  </si>
  <si>
    <t>27/01/2001</t>
  </si>
  <si>
    <t>B19DCAT163</t>
  </si>
  <si>
    <t>Tú</t>
  </si>
  <si>
    <t>2.07</t>
  </si>
  <si>
    <t>TuNQ.B19AT163@stu.ptit.edu.vn</t>
  </si>
  <si>
    <t>T0u04</t>
  </si>
  <si>
    <t>15/10/2001</t>
  </si>
  <si>
    <t>B19DCAT048</t>
  </si>
  <si>
    <t>Trần Minh</t>
  </si>
  <si>
    <t>D19CQAT04-B</t>
  </si>
  <si>
    <t>DucTM.B19AT048@stu.ptit.edu.vn</t>
  </si>
  <si>
    <t>18/02/2001</t>
  </si>
  <si>
    <t>B19DCAT156</t>
  </si>
  <si>
    <t>Trương Công</t>
  </si>
  <si>
    <t>SonTC.B19AT156@stu.ptit.edu.vn</t>
  </si>
  <si>
    <t>03/03/2001</t>
  </si>
  <si>
    <t>B19DCAT180</t>
  </si>
  <si>
    <t>Phạm Tiến</t>
  </si>
  <si>
    <t>ThanhPT.B19AT180@stu.ptit.edu.vn</t>
  </si>
  <si>
    <t>06/05/2001</t>
  </si>
  <si>
    <t>B19DCKT141</t>
  </si>
  <si>
    <t>Phượng</t>
  </si>
  <si>
    <t>3.02</t>
  </si>
  <si>
    <t>D19CQKT01-B</t>
  </si>
  <si>
    <t>PhuongLM.B19KT141@stu.ptit.edu.vn</t>
  </si>
  <si>
    <t>P0h0u1o2n0g05</t>
  </si>
  <si>
    <t>08/09/2001</t>
  </si>
  <si>
    <t>131</t>
  </si>
  <si>
    <t>D19KT</t>
  </si>
  <si>
    <t>2019-2023</t>
  </si>
  <si>
    <t>7340301</t>
  </si>
  <si>
    <t>Accounting</t>
  </si>
  <si>
    <t>B19DCKT058</t>
  </si>
  <si>
    <t>2.45</t>
  </si>
  <si>
    <t>D19CQKT02-B</t>
  </si>
  <si>
    <t>HangPV.B19KT058@stu.ptit.edu.vn</t>
  </si>
  <si>
    <t>28/02/2000</t>
  </si>
  <si>
    <t>B19DCKT102</t>
  </si>
  <si>
    <t>Trần Thị Mai</t>
  </si>
  <si>
    <t>LinhTTM.B19KT102@stu.ptit.edu.vn</t>
  </si>
  <si>
    <t>16/08/2001</t>
  </si>
  <si>
    <t>B19DCTM014</t>
  </si>
  <si>
    <t>Chiều</t>
  </si>
  <si>
    <t>2.94</t>
  </si>
  <si>
    <t>D19CQTM02-B</t>
  </si>
  <si>
    <t>ChieuND.B19TM014@stu.ptit.edu.vn</t>
  </si>
  <si>
    <t>C0h0i0e1u01</t>
  </si>
  <si>
    <t>01/03/2001</t>
  </si>
  <si>
    <t>D19TM</t>
  </si>
  <si>
    <t>B19DCTM060</t>
  </si>
  <si>
    <t>Nguyễn Hữu</t>
  </si>
  <si>
    <t>QuanNH.B19TM060@stu.ptit.edu.vn</t>
  </si>
  <si>
    <t>B19DCTM074</t>
  </si>
  <si>
    <t>Thêm</t>
  </si>
  <si>
    <t>3.28</t>
  </si>
  <si>
    <t>ThemTT.B19TM074@stu.ptit.edu.vn</t>
  </si>
  <si>
    <t>T0h0e1m00</t>
  </si>
  <si>
    <t>09/02/2001</t>
  </si>
  <si>
    <t>B19DCDT002</t>
  </si>
  <si>
    <t>D19DTMT1</t>
  </si>
  <si>
    <t>AnLT.B19DT002@stu.ptit.edu.vn</t>
  </si>
  <si>
    <t>13/07/2001</t>
  </si>
  <si>
    <t>151</t>
  </si>
  <si>
    <t>D19DTMT</t>
  </si>
  <si>
    <t>B19DCDT125</t>
  </si>
  <si>
    <t>Nhữ Thái</t>
  </si>
  <si>
    <t>Khôi</t>
  </si>
  <si>
    <t>KhoiNT.B19DT125@stu.ptit.edu.vn</t>
  </si>
  <si>
    <t>K0h0o1i00</t>
  </si>
  <si>
    <t>04/12/2001</t>
  </si>
  <si>
    <t>B19DCDT141</t>
  </si>
  <si>
    <t>Đỗ Nhật</t>
  </si>
  <si>
    <t>MinhDN.B19DT141@stu.ptit.edu.vn</t>
  </si>
  <si>
    <t>16/09/2001</t>
  </si>
  <si>
    <t>B19DCDT193</t>
  </si>
  <si>
    <t>Trần Ngọc</t>
  </si>
  <si>
    <t>TienTN.B19DT193@stu.ptit.edu.vn</t>
  </si>
  <si>
    <t>28/08/2001</t>
  </si>
  <si>
    <t>B19DCDT249</t>
  </si>
  <si>
    <t>Nguyễn Nam</t>
  </si>
  <si>
    <t>TruongNN.B19DT249@stu.ptit.edu.vn</t>
  </si>
  <si>
    <t>20/10/2001</t>
  </si>
  <si>
    <t>B19DCDT178</t>
  </si>
  <si>
    <t>Nguyễn Đức</t>
  </si>
  <si>
    <t>D19DTMT2</t>
  </si>
  <si>
    <t>QuanND.B19DT178@stu.ptit.edu.vn</t>
  </si>
  <si>
    <t>25/10/2001</t>
  </si>
  <si>
    <t>B19DCDT190</t>
  </si>
  <si>
    <t>Tân</t>
  </si>
  <si>
    <t>2.60</t>
  </si>
  <si>
    <t>TanTQ.B19DT190@stu.ptit.edu.vn</t>
  </si>
  <si>
    <t>T0a2n00</t>
  </si>
  <si>
    <t>06/09/2001</t>
  </si>
  <si>
    <t>B19DCDT060</t>
  </si>
  <si>
    <t>D19DTMT3</t>
  </si>
  <si>
    <t>DucND.B19DT060@stu.ptit.edu.vn</t>
  </si>
  <si>
    <t>07/01/2001</t>
  </si>
  <si>
    <t>B19DCDT140</t>
  </si>
  <si>
    <t>Nguyễn Văn Minh</t>
  </si>
  <si>
    <t>3.06</t>
  </si>
  <si>
    <t>ManhNVM.B19DT140@stu.ptit.edu.vn</t>
  </si>
  <si>
    <t>30/11/2001</t>
  </si>
  <si>
    <t>B19DCCN026</t>
  </si>
  <si>
    <t>Nguyễn Hồng Sơn</t>
  </si>
  <si>
    <t>2.91</t>
  </si>
  <si>
    <t>D19HTTT1</t>
  </si>
  <si>
    <t>AnhNHS.B19CN026@stu.ptit.edu.vn</t>
  </si>
  <si>
    <t>01/10/2001</t>
  </si>
  <si>
    <t>D19HTTT</t>
  </si>
  <si>
    <t>B19DCCN073</t>
  </si>
  <si>
    <t>Công</t>
  </si>
  <si>
    <t>CongTV.B19CN073@stu.ptit.edu.vn</t>
  </si>
  <si>
    <t>C0o1n0g00</t>
  </si>
  <si>
    <t>01/01/2001</t>
  </si>
  <si>
    <t>B19DCCN111</t>
  </si>
  <si>
    <t>Phạm Thị Ngọc</t>
  </si>
  <si>
    <t>Diễm</t>
  </si>
  <si>
    <t>DiemPTN.B19CN111@stu.ptit.edu.vn</t>
  </si>
  <si>
    <t>D0i0e1m03</t>
  </si>
  <si>
    <t>14/03/2001</t>
  </si>
  <si>
    <t>B19DCCN590</t>
  </si>
  <si>
    <t>ToanNC.B19CN590@stu.ptit.edu.vn</t>
  </si>
  <si>
    <t>29/05/2001</t>
  </si>
  <si>
    <t>B19DCCN149</t>
  </si>
  <si>
    <t>Lê Hoàng</t>
  </si>
  <si>
    <t>D19HTTT2</t>
  </si>
  <si>
    <t>DuongLH.B19CN149@stu.ptit.edu.vn</t>
  </si>
  <si>
    <t>B19DCCN174</t>
  </si>
  <si>
    <t>Nguyễn Huy</t>
  </si>
  <si>
    <t>DatNH.B19CN174@stu.ptit.edu.vn</t>
  </si>
  <si>
    <t>25/11/2001</t>
  </si>
  <si>
    <t>B19DCCN557</t>
  </si>
  <si>
    <t>SonNV.B19CN557@stu.ptit.edu.vn</t>
  </si>
  <si>
    <t>24/02/2001</t>
  </si>
  <si>
    <t>B19DCCN642</t>
  </si>
  <si>
    <t>Phan Duy</t>
  </si>
  <si>
    <t>2.69</t>
  </si>
  <si>
    <t>ThaiPD.B19CN642@stu.ptit.edu.vn</t>
  </si>
  <si>
    <t>09/06/2001</t>
  </si>
  <si>
    <t>B19DCCN271</t>
  </si>
  <si>
    <t>Hoàn</t>
  </si>
  <si>
    <t>D19HTTT3</t>
  </si>
  <si>
    <t>HoanTM.B19CN271@stu.ptit.edu.vn</t>
  </si>
  <si>
    <t>H0o0a0n01</t>
  </si>
  <si>
    <t>B19DCCN117</t>
  </si>
  <si>
    <t>Vương Đình</t>
  </si>
  <si>
    <t>Doanh</t>
  </si>
  <si>
    <t>D19HTTT4</t>
  </si>
  <si>
    <t>DoanhVD.B19CN117@stu.ptit.edu.vn</t>
  </si>
  <si>
    <t>D0o0a0n0h00</t>
  </si>
  <si>
    <t>18/10/2001</t>
  </si>
  <si>
    <t>B19DCCN166</t>
  </si>
  <si>
    <t>DatBX.B19CN166@stu.ptit.edu.vn</t>
  </si>
  <si>
    <t>23/08/2001</t>
  </si>
  <si>
    <t>B19DCCN334</t>
  </si>
  <si>
    <t>Trần Quang</t>
  </si>
  <si>
    <t>Hưng</t>
  </si>
  <si>
    <t>2.22</t>
  </si>
  <si>
    <t>HungTQ.B19CN334@stu.ptit.edu.vn</t>
  </si>
  <si>
    <t>H0u1n0g00</t>
  </si>
  <si>
    <t>06/02/2001</t>
  </si>
  <si>
    <t>B19DCCN646</t>
  </si>
  <si>
    <t>Thanh</t>
  </si>
  <si>
    <t>2.95</t>
  </si>
  <si>
    <t>ThanhPV.B19CN646@stu.ptit.edu.vn</t>
  </si>
  <si>
    <t>T0h0a0n0h00</t>
  </si>
  <si>
    <t>12/10/2001</t>
  </si>
  <si>
    <t>B19DCMR166</t>
  </si>
  <si>
    <t>3.04</t>
  </si>
  <si>
    <t>D19IMR2</t>
  </si>
  <si>
    <t>ThanhDT.B19MR166@stu.ptit.edu.vn</t>
  </si>
  <si>
    <t>01/06/2001</t>
  </si>
  <si>
    <t>128</t>
  </si>
  <si>
    <t>D19IMR</t>
  </si>
  <si>
    <t>B19DCMR204</t>
  </si>
  <si>
    <t>Nguyễn Kim</t>
  </si>
  <si>
    <t>Vương</t>
  </si>
  <si>
    <t>D19IMR3</t>
  </si>
  <si>
    <t>VuongNK.B19MR204@stu.ptit.edu.vn</t>
  </si>
  <si>
    <t>V0u1o2n0g00</t>
  </si>
  <si>
    <t>09/09/2001</t>
  </si>
  <si>
    <t>B19DCMR138</t>
  </si>
  <si>
    <t>D19PMR</t>
  </si>
  <si>
    <t>PhongNT.B19MR138@stu.ptit.edu.vn</t>
  </si>
  <si>
    <t>B19DCPT114</t>
  </si>
  <si>
    <t>Lê Thị</t>
  </si>
  <si>
    <t>D19PTDPT</t>
  </si>
  <si>
    <t>HungLT.B19PT114@stu.ptit.edu.vn</t>
  </si>
  <si>
    <t>14/12/2001</t>
  </si>
  <si>
    <t>7329001_PT</t>
  </si>
  <si>
    <t>B19DCQT085</t>
  </si>
  <si>
    <t>Ngân Thị Mai</t>
  </si>
  <si>
    <t>Lan</t>
  </si>
  <si>
    <t>D19QTDN</t>
  </si>
  <si>
    <t>LanNTM.B19QT085@stu.ptit.edu.vn</t>
  </si>
  <si>
    <t>L0a0n00</t>
  </si>
  <si>
    <t>14/09/2001</t>
  </si>
  <si>
    <t>7340101_QT</t>
  </si>
  <si>
    <t>Quản trị doanh nghiệp</t>
  </si>
  <si>
    <t>B19DCQT127</t>
  </si>
  <si>
    <t>2.41</t>
  </si>
  <si>
    <t>PhucPH.B19QT127@stu.ptit.edu.vn</t>
  </si>
  <si>
    <t>B19DCPT187</t>
  </si>
  <si>
    <t>Quyền</t>
  </si>
  <si>
    <t>D19TKDPT1</t>
  </si>
  <si>
    <t>QuyenNC.B19PT187@stu.ptit.edu.vn</t>
  </si>
  <si>
    <t>Q0u0y0e1n01</t>
  </si>
  <si>
    <t>14/07/2001</t>
  </si>
  <si>
    <t>D19TKDPT</t>
  </si>
  <si>
    <t>7329001_TK</t>
  </si>
  <si>
    <t>Thiết kế đồ họa đa phương tiện</t>
  </si>
  <si>
    <t>B19DCPT014</t>
  </si>
  <si>
    <t>D19TKDPT2</t>
  </si>
  <si>
    <t>AnhTQ.B19PT014@stu.ptit.edu.vn</t>
  </si>
  <si>
    <t>03/01/2001</t>
  </si>
  <si>
    <t>B19DCPT144</t>
  </si>
  <si>
    <t>Trần Khánh</t>
  </si>
  <si>
    <t>LinhTK.B19PT144@stu.ptit.edu.vn</t>
  </si>
  <si>
    <t>B19DCPT150</t>
  </si>
  <si>
    <t>D19TKDPT3</t>
  </si>
  <si>
    <t>LongNN.B19PT150@stu.ptit.edu.vn</t>
  </si>
  <si>
    <t>15/08/2001</t>
  </si>
  <si>
    <t>B19DCQT095</t>
  </si>
  <si>
    <t>Ly</t>
  </si>
  <si>
    <t>D19TMDT2</t>
  </si>
  <si>
    <t>LyNT.B19QT095@stu.ptit.edu.vn</t>
  </si>
  <si>
    <t>L0y00</t>
  </si>
  <si>
    <t>05/06/2001</t>
  </si>
  <si>
    <t>D19TMDT</t>
  </si>
  <si>
    <t>B19DCQT100</t>
  </si>
  <si>
    <t>D19TMDT3</t>
  </si>
  <si>
    <t>MinhVD.B19QT100@stu.ptit.edu.vn</t>
  </si>
  <si>
    <t>22/12/2001</t>
  </si>
  <si>
    <t>B19DCVT041</t>
  </si>
  <si>
    <t>Châu</t>
  </si>
  <si>
    <t>D19VTHI1</t>
  </si>
  <si>
    <t>ChauNM.B19VT041@stu.ptit.edu.vn</t>
  </si>
  <si>
    <t>C0h0a2u00</t>
  </si>
  <si>
    <t>24/07/2001</t>
  </si>
  <si>
    <t>153</t>
  </si>
  <si>
    <t>D19VTHI</t>
  </si>
  <si>
    <t>VTHI1</t>
  </si>
  <si>
    <t>Hệ thống IoT</t>
  </si>
  <si>
    <t>B19DCVT145</t>
  </si>
  <si>
    <t>HieuTV.B19VT145@stu.ptit.edu.vn</t>
  </si>
  <si>
    <t>12/04/2001</t>
  </si>
  <si>
    <t>B19DCVT064</t>
  </si>
  <si>
    <t>Nguyễn Đức Anh</t>
  </si>
  <si>
    <t>D19VTHI3</t>
  </si>
  <si>
    <t>DuyNDA.B19VT064@stu.ptit.edu.vn</t>
  </si>
  <si>
    <t>09/08/2001</t>
  </si>
  <si>
    <t>B19DCVT111</t>
  </si>
  <si>
    <t>HaHV.B19VT111@stu.ptit.edu.vn</t>
  </si>
  <si>
    <t>28/03/2001</t>
  </si>
  <si>
    <t>B19DCVT216</t>
  </si>
  <si>
    <t>Phạm Tùng</t>
  </si>
  <si>
    <t>LamPT.B19VT216@stu.ptit.edu.vn</t>
  </si>
  <si>
    <t>B19DCVT398</t>
  </si>
  <si>
    <t>Phùng Văn</t>
  </si>
  <si>
    <t>Thụ</t>
  </si>
  <si>
    <t>2.59</t>
  </si>
  <si>
    <t>ThuPV.B19VT398@stu.ptit.edu.vn</t>
  </si>
  <si>
    <t>T0h0u05</t>
  </si>
  <si>
    <t>17/02/2001</t>
  </si>
  <si>
    <t>B19DCVT306</t>
  </si>
  <si>
    <t>Phạm Vũ</t>
  </si>
  <si>
    <t>Sắc</t>
  </si>
  <si>
    <t>D19VTMD1</t>
  </si>
  <si>
    <t>SacPV.B19VT306@stu.ptit.edu.vn</t>
  </si>
  <si>
    <t>S0a1c04</t>
  </si>
  <si>
    <t>D19VTMD</t>
  </si>
  <si>
    <t>VTMD1</t>
  </si>
  <si>
    <t>Mạng và dịch vụ internet</t>
  </si>
  <si>
    <t>B19DCVT052</t>
  </si>
  <si>
    <t>Duẩn</t>
  </si>
  <si>
    <t>D19VTMD2</t>
  </si>
  <si>
    <t>DuanNV.B19VT052@stu.ptit.edu.vn</t>
  </si>
  <si>
    <t>D0u0a2n02</t>
  </si>
  <si>
    <t>27/08/2001</t>
  </si>
  <si>
    <t>B19DCVT075</t>
  </si>
  <si>
    <t>Đặng Đắc</t>
  </si>
  <si>
    <t>D19VTVT1</t>
  </si>
  <si>
    <t>DatDD.B19VT075@stu.ptit.edu.vn</t>
  </si>
  <si>
    <t>D19VTVT</t>
  </si>
  <si>
    <t>VTVT1</t>
  </si>
  <si>
    <t>Thông tin vô tuyến và di động</t>
  </si>
  <si>
    <t>B19DCVT442</t>
  </si>
  <si>
    <t>Vĩnh</t>
  </si>
  <si>
    <t>VinhNV.B19VT442@stu.ptit.edu.vn</t>
  </si>
  <si>
    <t>V0i0n0h03</t>
  </si>
  <si>
    <t>B19DCVT101</t>
  </si>
  <si>
    <t>Phạm Trần Minh</t>
  </si>
  <si>
    <t>D19VTVT2</t>
  </si>
  <si>
    <t>10/12/2001</t>
  </si>
  <si>
    <t>B19DCVT293</t>
  </si>
  <si>
    <t>QuangNM.B19VT293@stu.ptit.edu.vn</t>
  </si>
  <si>
    <t>02/06/2001</t>
  </si>
  <si>
    <t>B19DCDT255</t>
  </si>
  <si>
    <t>Phan Đào Anh</t>
  </si>
  <si>
    <t>D19XLTH</t>
  </si>
  <si>
    <t>VuPDA.B19DT255@stu.ptit.edu.vn</t>
  </si>
  <si>
    <t>V0u03</t>
  </si>
  <si>
    <t>07/05/2001</t>
  </si>
  <si>
    <t>B20DCKT210</t>
  </si>
  <si>
    <t>Ngô Thị Hoài</t>
  </si>
  <si>
    <t>Thương</t>
  </si>
  <si>
    <t>D20ACCA</t>
  </si>
  <si>
    <t>ThuongNTH.B20KT210@stu.ptit.edu.vn</t>
  </si>
  <si>
    <t>036302004177</t>
  </si>
  <si>
    <t>T0h0u1o2n0g00</t>
  </si>
  <si>
    <t>01/06/2002</t>
  </si>
  <si>
    <t>2020-2024</t>
  </si>
  <si>
    <t>ACCA</t>
  </si>
  <si>
    <t>Kế toán chuẩn quốc tế ACCA</t>
  </si>
  <si>
    <t>B20DCCN004</t>
  </si>
  <si>
    <t>D20CNPM1</t>
  </si>
  <si>
    <t>AnhND.B20CN004@stu.ptit.edu.vn</t>
  </si>
  <si>
    <t>001202001979</t>
  </si>
  <si>
    <t>02/07/2002</t>
  </si>
  <si>
    <t>D20CNPM</t>
  </si>
  <si>
    <t>2020-2025</t>
  </si>
  <si>
    <t>B20DCCN016</t>
  </si>
  <si>
    <t>HaiND.B20CN016@stu.ptit.edu.vn</t>
  </si>
  <si>
    <t>030202000677</t>
  </si>
  <si>
    <t>05/01/2002</t>
  </si>
  <si>
    <t>B20DCCN157</t>
  </si>
  <si>
    <t>Dương Quang</t>
  </si>
  <si>
    <t>Dự</t>
  </si>
  <si>
    <t>DuDQ.B20CN157@stu.ptit.edu.vn</t>
  </si>
  <si>
    <t>132445865</t>
  </si>
  <si>
    <t>D0u15</t>
  </si>
  <si>
    <t>12/04/2002</t>
  </si>
  <si>
    <t>B20DCCN577</t>
  </si>
  <si>
    <t>SonLM.B20CN577@stu.ptit.edu.vn</t>
  </si>
  <si>
    <t>082404303</t>
  </si>
  <si>
    <t>26/06/2002</t>
  </si>
  <si>
    <t>Lạng Sơn</t>
  </si>
  <si>
    <t>B20DCCN589</t>
  </si>
  <si>
    <t>Nguyễn Phú</t>
  </si>
  <si>
    <t>TamNP.B20CN589@stu.ptit.edu.vn</t>
  </si>
  <si>
    <t>035202004206</t>
  </si>
  <si>
    <t>30/01/2002</t>
  </si>
  <si>
    <t>B20DCCN005</t>
  </si>
  <si>
    <t>D20CNPM2</t>
  </si>
  <si>
    <t>AnhNT.B20CN005@stu.ptit.edu.vn</t>
  </si>
  <si>
    <t>001202002943</t>
  </si>
  <si>
    <t>22/06/2002</t>
  </si>
  <si>
    <t>B20DCCN232</t>
  </si>
  <si>
    <t>Nguyễn Thị Ngọc</t>
  </si>
  <si>
    <t>Hân</t>
  </si>
  <si>
    <t>HanNTN.B20CN232@stu.ptit.edu.vn</t>
  </si>
  <si>
    <t>001302038899</t>
  </si>
  <si>
    <t>H0a2n00</t>
  </si>
  <si>
    <t>15/08/2002</t>
  </si>
  <si>
    <t>B20DCCN268</t>
  </si>
  <si>
    <t>Hoài</t>
  </si>
  <si>
    <t>HoaiVX.B20CN268@stu.ptit.edu.vn</t>
  </si>
  <si>
    <t>034202003329</t>
  </si>
  <si>
    <t>H0o0a0i01</t>
  </si>
  <si>
    <t>28/10/2002</t>
  </si>
  <si>
    <t>B20DCCN340</t>
  </si>
  <si>
    <t>Nguyễn Doãn</t>
  </si>
  <si>
    <t>HungND.B20CN340@stu.ptit.edu.vn</t>
  </si>
  <si>
    <t>001202015256</t>
  </si>
  <si>
    <t>28/11/2002</t>
  </si>
  <si>
    <t>B20DCCN352</t>
  </si>
  <si>
    <t>Đỗ Duy</t>
  </si>
  <si>
    <t>3.52</t>
  </si>
  <si>
    <t>KienDD.B20CN352@stu.ptit.edu.vn</t>
  </si>
  <si>
    <t>001202009931</t>
  </si>
  <si>
    <t>19/12/2002</t>
  </si>
  <si>
    <t>B20DCCN364</t>
  </si>
  <si>
    <t>Đặng Tuấn</t>
  </si>
  <si>
    <t>Khải</t>
  </si>
  <si>
    <t>KhaiDT.B20CN364@stu.ptit.edu.vn</t>
  </si>
  <si>
    <t>001202026476</t>
  </si>
  <si>
    <t>K0h0a0i02</t>
  </si>
  <si>
    <t>08/03/2002</t>
  </si>
  <si>
    <t>B20DCCN411</t>
  </si>
  <si>
    <t>Phạm Văn</t>
  </si>
  <si>
    <t>Lực</t>
  </si>
  <si>
    <t>LucPV.B20CN411@stu.ptit.edu.vn</t>
  </si>
  <si>
    <t>036202010261</t>
  </si>
  <si>
    <t>L0u1c05</t>
  </si>
  <si>
    <t>05/08/2002</t>
  </si>
  <si>
    <t>B20DCCN519</t>
  </si>
  <si>
    <t>Đỗ Việt</t>
  </si>
  <si>
    <t>2.66</t>
  </si>
  <si>
    <t>PhuongDV.B20CN519@stu.ptit.edu.vn</t>
  </si>
  <si>
    <t>026202005352</t>
  </si>
  <si>
    <t>05/11/2002</t>
  </si>
  <si>
    <t>B20DCCN615</t>
  </si>
  <si>
    <t>Lương Nhật</t>
  </si>
  <si>
    <t>2.92</t>
  </si>
  <si>
    <t>TuanLN.B20CN615@stu.ptit.edu.vn</t>
  </si>
  <si>
    <t>034202002304</t>
  </si>
  <si>
    <t>22/12/2002</t>
  </si>
  <si>
    <t>B20DCCN663</t>
  </si>
  <si>
    <t>Trần Lê Chiến</t>
  </si>
  <si>
    <t>Thắng</t>
  </si>
  <si>
    <t>ThangTLC.B20CN663@stu.ptit.edu.vn</t>
  </si>
  <si>
    <t>001202007552</t>
  </si>
  <si>
    <t>T0h0a1n0g04</t>
  </si>
  <si>
    <t>22/04/2002</t>
  </si>
  <si>
    <t>B20DCCN746</t>
  </si>
  <si>
    <t>VuNL.B20CN746@stu.ptit.edu.vn</t>
  </si>
  <si>
    <t>001202025695</t>
  </si>
  <si>
    <t>B20DCCN125</t>
  </si>
  <si>
    <t>Du</t>
  </si>
  <si>
    <t>D20CNPM3</t>
  </si>
  <si>
    <t>DuNH.B20CN125@stu.ptit.edu.vn</t>
  </si>
  <si>
    <t>036202012411</t>
  </si>
  <si>
    <t>D0u00</t>
  </si>
  <si>
    <t>08/01/2002</t>
  </si>
  <si>
    <t>B20DCCN137</t>
  </si>
  <si>
    <t>Lưu Văn</t>
  </si>
  <si>
    <t>DungLV.B20CN137@stu.ptit.edu.vn</t>
  </si>
  <si>
    <t>122430759</t>
  </si>
  <si>
    <t>01/03/2002</t>
  </si>
  <si>
    <t>B20DCCN222</t>
  </si>
  <si>
    <t>HaiPT.B20CN222@stu.ptit.edu.vn</t>
  </si>
  <si>
    <t>034202000906</t>
  </si>
  <si>
    <t>06/01/2002</t>
  </si>
  <si>
    <t>B20DCCN293</t>
  </si>
  <si>
    <t>Đinh Bá</t>
  </si>
  <si>
    <t>2.88</t>
  </si>
  <si>
    <t>HungDB.B20CN293@stu.ptit.edu.vn</t>
  </si>
  <si>
    <t>125954460</t>
  </si>
  <si>
    <t>30/09/2002</t>
  </si>
  <si>
    <t>B20DCCN306</t>
  </si>
  <si>
    <t>Huy</t>
  </si>
  <si>
    <t>HuyBV.B20CN306@stu.ptit.edu.vn</t>
  </si>
  <si>
    <t>034202009187</t>
  </si>
  <si>
    <t>H0u0y00</t>
  </si>
  <si>
    <t>12/02/2002</t>
  </si>
  <si>
    <t>B20DCCN317</t>
  </si>
  <si>
    <t>3.36</t>
  </si>
  <si>
    <t>HuyNQ.B20CN317@stu.ptit.edu.vn</t>
  </si>
  <si>
    <t>132492047</t>
  </si>
  <si>
    <t>23/08/2002</t>
  </si>
  <si>
    <t>B20DCCN329</t>
  </si>
  <si>
    <t>2.63</t>
  </si>
  <si>
    <t>HuyTQ.B20CN329@stu.ptit.edu.vn</t>
  </si>
  <si>
    <t>036202001123</t>
  </si>
  <si>
    <t>02/11/2002</t>
  </si>
  <si>
    <t>B20DCCN377</t>
  </si>
  <si>
    <t>Phạm Quốc</t>
  </si>
  <si>
    <t>2.99</t>
  </si>
  <si>
    <t>KhanhPQ.B20CN377@stu.ptit.edu.vn</t>
  </si>
  <si>
    <t>034202001886</t>
  </si>
  <si>
    <t>10/02/2002</t>
  </si>
  <si>
    <t>B20DCCN414</t>
  </si>
  <si>
    <t>Lương</t>
  </si>
  <si>
    <t>LuongTD.B20CN414@stu.ptit.edu.vn</t>
  </si>
  <si>
    <t>038202002861</t>
  </si>
  <si>
    <t>L0u1o2n0g00</t>
  </si>
  <si>
    <t>14/05/2002</t>
  </si>
  <si>
    <t>B20DCCN497</t>
  </si>
  <si>
    <t>Phạm Hồng</t>
  </si>
  <si>
    <t>PhongPH.B20CN497@stu.ptit.edu.vn</t>
  </si>
  <si>
    <t>184373780</t>
  </si>
  <si>
    <t>10/03/2002</t>
  </si>
  <si>
    <t>B20DCCN534</t>
  </si>
  <si>
    <t>QuangNN.B20CN534@stu.ptit.edu.vn</t>
  </si>
  <si>
    <t>034201006356</t>
  </si>
  <si>
    <t>29/06/2001</t>
  </si>
  <si>
    <t>B20DCCN546</t>
  </si>
  <si>
    <t>QuanDH.B20CN546@stu.ptit.edu.vn</t>
  </si>
  <si>
    <t>034202007894</t>
  </si>
  <si>
    <t>B20DCCN666</t>
  </si>
  <si>
    <t>Thi</t>
  </si>
  <si>
    <t>ThiPV.B20CN666@stu.ptit.edu.vn</t>
  </si>
  <si>
    <t>033202001942</t>
  </si>
  <si>
    <t>T0h0i00</t>
  </si>
  <si>
    <t>31/05/2002</t>
  </si>
  <si>
    <t>B20DCCN690</t>
  </si>
  <si>
    <t>3.24</t>
  </si>
  <si>
    <t>TrangTTH.B20CN690@stu.ptit.edu.vn</t>
  </si>
  <si>
    <t>034302004984</t>
  </si>
  <si>
    <t>26/03/2002</t>
  </si>
  <si>
    <t>B20DCCN056</t>
  </si>
  <si>
    <t>2.67</t>
  </si>
  <si>
    <t>D20CNPM4</t>
  </si>
  <si>
    <t>AnhND.B20CN056@stu.ptit.edu.vn</t>
  </si>
  <si>
    <t>001202037839</t>
  </si>
  <si>
    <t>23/05/2002</t>
  </si>
  <si>
    <t>B20DCCN187</t>
  </si>
  <si>
    <t>Phạm Minh</t>
  </si>
  <si>
    <t>Điệp</t>
  </si>
  <si>
    <t>DiepPM.B20CN187@stu.ptit.edu.vn</t>
  </si>
  <si>
    <t>038202001183</t>
  </si>
  <si>
    <t>D1i0e1p05</t>
  </si>
  <si>
    <t>23/04/2002</t>
  </si>
  <si>
    <t>B20DCCN259</t>
  </si>
  <si>
    <t>Phan Anh</t>
  </si>
  <si>
    <t>HieuPA.B20CN259@stu.ptit.edu.vn</t>
  </si>
  <si>
    <t>034202000881</t>
  </si>
  <si>
    <t>27/09/2002</t>
  </si>
  <si>
    <t>B20DCCN272</t>
  </si>
  <si>
    <t>Lã Nhật</t>
  </si>
  <si>
    <t>HoangLN.B20CN272@stu.ptit.edu.vn</t>
  </si>
  <si>
    <t>036202009672</t>
  </si>
  <si>
    <t>24/04/2002</t>
  </si>
  <si>
    <t>B20DCCN571</t>
  </si>
  <si>
    <t>Bùi Hồng</t>
  </si>
  <si>
    <t>SonBH.B20CN571@stu.ptit.edu.vn</t>
  </si>
  <si>
    <t>113777191</t>
  </si>
  <si>
    <t>18/10/2002</t>
  </si>
  <si>
    <t>Hoà Bình</t>
  </si>
  <si>
    <t>B20DCCN728</t>
  </si>
  <si>
    <t>Nguyễn Hoàng</t>
  </si>
  <si>
    <t>VietNH.B20CN728@stu.ptit.edu.vn</t>
  </si>
  <si>
    <t>030202007684</t>
  </si>
  <si>
    <t>10/05/2002</t>
  </si>
  <si>
    <t>B20DCCN036</t>
  </si>
  <si>
    <t>Tuân</t>
  </si>
  <si>
    <t>D20CNPM5</t>
  </si>
  <si>
    <t>TuanNM.B20CN036@stu.ptit.edu.vn</t>
  </si>
  <si>
    <t>001202015761</t>
  </si>
  <si>
    <t>T0u0a2n00</t>
  </si>
  <si>
    <t>26/11/2002</t>
  </si>
  <si>
    <t>B20DCCN094</t>
  </si>
  <si>
    <t>Đỗ Hoành</t>
  </si>
  <si>
    <t>Cao</t>
  </si>
  <si>
    <t>CaoDH.B20CN094@stu.ptit.edu.vn</t>
  </si>
  <si>
    <t>001202025266</t>
  </si>
  <si>
    <t>C0a0o00</t>
  </si>
  <si>
    <t>B20DCCN119</t>
  </si>
  <si>
    <t>Vũ Đức</t>
  </si>
  <si>
    <t>Chính</t>
  </si>
  <si>
    <t>ChinhVD.B20CN119@stu.ptit.edu.vn</t>
  </si>
  <si>
    <t>026202002228</t>
  </si>
  <si>
    <t>C0h0i0n0h04</t>
  </si>
  <si>
    <t>14/02/2002</t>
  </si>
  <si>
    <t>B20DCCN429</t>
  </si>
  <si>
    <t>3.21</t>
  </si>
  <si>
    <t>ManhNV.B20CN429@stu.ptit.edu.vn</t>
  </si>
  <si>
    <t>037202001041</t>
  </si>
  <si>
    <t>05/05/2002</t>
  </si>
  <si>
    <t>B20DCCN454</t>
  </si>
  <si>
    <t>Nguyễn Khánh</t>
  </si>
  <si>
    <t>NamNK.B20CN454@stu.ptit.edu.vn</t>
  </si>
  <si>
    <t>125945220</t>
  </si>
  <si>
    <t>01/10/2002</t>
  </si>
  <si>
    <t>B20DCCN477</t>
  </si>
  <si>
    <t>Đặng Đình</t>
  </si>
  <si>
    <t>NguyenDD.B20CN477@stu.ptit.edu.vn</t>
  </si>
  <si>
    <t>001202022618</t>
  </si>
  <si>
    <t>25/08/2002</t>
  </si>
  <si>
    <t>B20DCCN549</t>
  </si>
  <si>
    <t>Nguyễn Hồng</t>
  </si>
  <si>
    <t>QuanNH.B20CN549@stu.ptit.edu.vn</t>
  </si>
  <si>
    <t>035202000513</t>
  </si>
  <si>
    <t>B20DCCN561</t>
  </si>
  <si>
    <t>Quý</t>
  </si>
  <si>
    <t>QuyNT.B20CN561@stu.ptit.edu.vn</t>
  </si>
  <si>
    <t>092007133</t>
  </si>
  <si>
    <t>Q0u0y04</t>
  </si>
  <si>
    <t>31/12/2002</t>
  </si>
  <si>
    <t>B20DCCN658</t>
  </si>
  <si>
    <t>Bùi Cao</t>
  </si>
  <si>
    <t>ThangBC.B20CN658@stu.ptit.edu.vn</t>
  </si>
  <si>
    <t>001202020850</t>
  </si>
  <si>
    <t>29/05/2002</t>
  </si>
  <si>
    <t>B20DCCN120</t>
  </si>
  <si>
    <t>D20CNPM6</t>
  </si>
  <si>
    <t>ChungNT.B20CN120@stu.ptit.edu.vn</t>
  </si>
  <si>
    <t>036202012033</t>
  </si>
  <si>
    <t>02/05/2002</t>
  </si>
  <si>
    <t>B20DCCN251</t>
  </si>
  <si>
    <t>3.59</t>
  </si>
  <si>
    <t>HieuND.B20CN251@stu.ptit.edu.vn</t>
  </si>
  <si>
    <t>001202009489</t>
  </si>
  <si>
    <t>02/12/2002</t>
  </si>
  <si>
    <t>B20DCCN287</t>
  </si>
  <si>
    <t>Hội</t>
  </si>
  <si>
    <t>HoiVX.B20CN287@stu.ptit.edu.vn</t>
  </si>
  <si>
    <t>001202009589</t>
  </si>
  <si>
    <t>H0o1i05</t>
  </si>
  <si>
    <t>19/05/2002</t>
  </si>
  <si>
    <t>B20DCCN347</t>
  </si>
  <si>
    <t>HuongNT.B20CN347@stu.ptit.edu.vn</t>
  </si>
  <si>
    <t>037302002080</t>
  </si>
  <si>
    <t>14/07/2002</t>
  </si>
  <si>
    <t>B20DCCN359</t>
  </si>
  <si>
    <t>Nguyễn Trung</t>
  </si>
  <si>
    <t>3.61</t>
  </si>
  <si>
    <t>Xuất sắc</t>
  </si>
  <si>
    <t>KienNT.B20CN359@stu.ptit.edu.vn</t>
  </si>
  <si>
    <t>035202003473</t>
  </si>
  <si>
    <t>B20DCCN407</t>
  </si>
  <si>
    <t>LongNT.B20CN407@stu.ptit.edu.vn</t>
  </si>
  <si>
    <t>034202012005</t>
  </si>
  <si>
    <t>01/01/2002</t>
  </si>
  <si>
    <t>B20DCCN539</t>
  </si>
  <si>
    <t>Trịnh Xuân</t>
  </si>
  <si>
    <t>QuangTX.B20CN539@stu.ptit.edu.vn</t>
  </si>
  <si>
    <t>038202020680</t>
  </si>
  <si>
    <t>01/02/2002</t>
  </si>
  <si>
    <t>B20DCCN732</t>
  </si>
  <si>
    <t>VietPQ.B20CN732@stu.ptit.edu.vn</t>
  </si>
  <si>
    <t>001202025195</t>
  </si>
  <si>
    <t>29/12/2002</t>
  </si>
  <si>
    <t>B20DCAT033</t>
  </si>
  <si>
    <t>Hoàng Đình</t>
  </si>
  <si>
    <t>D20CQAT01-B</t>
  </si>
  <si>
    <t>DuongHD.B20AT033@stu.ptit.edu.vn</t>
  </si>
  <si>
    <t>038202013486</t>
  </si>
  <si>
    <t>15/04/2002</t>
  </si>
  <si>
    <t>D20AT</t>
  </si>
  <si>
    <t>AT1</t>
  </si>
  <si>
    <t>B20DCAT061</t>
  </si>
  <si>
    <t>Phạm Vũ Minh</t>
  </si>
  <si>
    <t>HieuPVM.B20AT061@stu.ptit.edu.vn</t>
  </si>
  <si>
    <t>037202005168</t>
  </si>
  <si>
    <t>30/10/2002</t>
  </si>
  <si>
    <t>B20DCAT065</t>
  </si>
  <si>
    <t>Hinh</t>
  </si>
  <si>
    <t>HinhND.B20AT065@stu.ptit.edu.vn</t>
  </si>
  <si>
    <t>030202010592</t>
  </si>
  <si>
    <t>H0i0n0h00</t>
  </si>
  <si>
    <t>06/05/2002</t>
  </si>
  <si>
    <t>B20DCAT069</t>
  </si>
  <si>
    <t>HoangNH.B20AT069@stu.ptit.edu.vn</t>
  </si>
  <si>
    <t>037202000231</t>
  </si>
  <si>
    <t>19/09/2002</t>
  </si>
  <si>
    <t>B20DCAT081</t>
  </si>
  <si>
    <t>Nguyễn Trọng</t>
  </si>
  <si>
    <t>3.23</t>
  </si>
  <si>
    <t>HuyNT.B20AT081@stu.ptit.edu.vn</t>
  </si>
  <si>
    <t>038202016388</t>
  </si>
  <si>
    <t>05/04/2002</t>
  </si>
  <si>
    <t>B20DCAT101</t>
  </si>
  <si>
    <t>Vương Trung</t>
  </si>
  <si>
    <t>KienVT.B20AT101@stu.ptit.edu.vn</t>
  </si>
  <si>
    <t>001202016369</t>
  </si>
  <si>
    <t>19/11/2002</t>
  </si>
  <si>
    <t>B20DCAT125</t>
  </si>
  <si>
    <t>MinhNQ.B20AT125@stu.ptit.edu.vn</t>
  </si>
  <si>
    <t>036202009838</t>
  </si>
  <si>
    <t>18/06/2002</t>
  </si>
  <si>
    <t>Hàn Quốc</t>
  </si>
  <si>
    <t>B20DCAT149</t>
  </si>
  <si>
    <t>QuanNQ.B20AT149@stu.ptit.edu.vn</t>
  </si>
  <si>
    <t>001202032879</t>
  </si>
  <si>
    <t>28/12/2002</t>
  </si>
  <si>
    <t>B20DCAT157</t>
  </si>
  <si>
    <t>Hoàng Minh</t>
  </si>
  <si>
    <t>TamHM.B20AT157@stu.ptit.edu.vn</t>
  </si>
  <si>
    <t>022202005511</t>
  </si>
  <si>
    <t>26/05/2002</t>
  </si>
  <si>
    <t>B20DCAT173</t>
  </si>
  <si>
    <t>Nguyễn Hà</t>
  </si>
  <si>
    <t>2.85</t>
  </si>
  <si>
    <t>ThanhNH.B20AT173@stu.ptit.edu.vn</t>
  </si>
  <si>
    <t>001202007590</t>
  </si>
  <si>
    <t>09/09/2002</t>
  </si>
  <si>
    <t>B20DCAT014</t>
  </si>
  <si>
    <t>Đào Trọng</t>
  </si>
  <si>
    <t>Bách</t>
  </si>
  <si>
    <t>D20CQAT02-B</t>
  </si>
  <si>
    <t>BachDT.B20AT014@stu.ptit.edu.vn</t>
  </si>
  <si>
    <t>036202004465</t>
  </si>
  <si>
    <t>B0a0c0h04</t>
  </si>
  <si>
    <t>27/08/2002</t>
  </si>
  <si>
    <t>B20DCAT034</t>
  </si>
  <si>
    <t>Nguyễn Qúy</t>
  </si>
  <si>
    <t>2.76</t>
  </si>
  <si>
    <t>DuongNQ.B20AT034@stu.ptit.edu.vn</t>
  </si>
  <si>
    <t>001202004786</t>
  </si>
  <si>
    <t>13/08/2002</t>
  </si>
  <si>
    <t>B20DCAT114</t>
  </si>
  <si>
    <t>Đỗ Thành</t>
  </si>
  <si>
    <t>Luân</t>
  </si>
  <si>
    <t>LuanDT.B20AT114@stu.ptit.edu.vn</t>
  </si>
  <si>
    <t>092004328</t>
  </si>
  <si>
    <t>L0u0a2n00</t>
  </si>
  <si>
    <t>05/03/2002</t>
  </si>
  <si>
    <t>B20DCAT134</t>
  </si>
  <si>
    <t>Vũ Thị</t>
  </si>
  <si>
    <t>Nguyệt</t>
  </si>
  <si>
    <t>NguyetVT.B20AT134@stu.ptit.edu.vn</t>
  </si>
  <si>
    <t>122439535</t>
  </si>
  <si>
    <t>N0g0u0y0e1t05</t>
  </si>
  <si>
    <t>21/11/2002</t>
  </si>
  <si>
    <t>B20DCAT138</t>
  </si>
  <si>
    <t>Phạm Khắc</t>
  </si>
  <si>
    <t>PhongPK.B20AT138@stu.ptit.edu.vn</t>
  </si>
  <si>
    <t>030202010222</t>
  </si>
  <si>
    <t>01/04/2002</t>
  </si>
  <si>
    <t>B20DCAT142</t>
  </si>
  <si>
    <t>Vũ Ngọc</t>
  </si>
  <si>
    <t>3.38</t>
  </si>
  <si>
    <t>PhuongVN.B20AT142@stu.ptit.edu.vn</t>
  </si>
  <si>
    <t>113786084</t>
  </si>
  <si>
    <t>B20DCAT154</t>
  </si>
  <si>
    <t>Đỗ Ngọc</t>
  </si>
  <si>
    <t>SonDN.B20AT154@stu.ptit.edu.vn</t>
  </si>
  <si>
    <t>026202003151</t>
  </si>
  <si>
    <t>21/10/2002</t>
  </si>
  <si>
    <t>B20DCAT178</t>
  </si>
  <si>
    <t>Đào Thị</t>
  </si>
  <si>
    <t>Thảo</t>
  </si>
  <si>
    <t>ThaoDT.B20AT178@stu.ptit.edu.vn</t>
  </si>
  <si>
    <t>033302001744</t>
  </si>
  <si>
    <t>T0h0a0o02</t>
  </si>
  <si>
    <t>16/08/2002</t>
  </si>
  <si>
    <t>B20DCAT186</t>
  </si>
  <si>
    <t>Trần Đăng</t>
  </si>
  <si>
    <t>Thức</t>
  </si>
  <si>
    <t>ThucTD.B20AT186@stu.ptit.edu.vn</t>
  </si>
  <si>
    <t>033202001923</t>
  </si>
  <si>
    <t>T0h0u1c04</t>
  </si>
  <si>
    <t>28/01/2002</t>
  </si>
  <si>
    <t>B20DCAT003</t>
  </si>
  <si>
    <t>Bùi Quang</t>
  </si>
  <si>
    <t>D20CQAT03-B</t>
  </si>
  <si>
    <t>AnhBQ.B20AT003@stu.ptit.edu.vn</t>
  </si>
  <si>
    <t>001202012951</t>
  </si>
  <si>
    <t>09/07/2002</t>
  </si>
  <si>
    <t>B20DCAT027</t>
  </si>
  <si>
    <t>Đào Văn</t>
  </si>
  <si>
    <t>ChungDV.B20AT027@stu.ptit.edu.vn</t>
  </si>
  <si>
    <t>033202005370</t>
  </si>
  <si>
    <t>20/04/2002</t>
  </si>
  <si>
    <t>B20DCAT047</t>
  </si>
  <si>
    <t>DucPM.B20AT047@stu.ptit.edu.vn</t>
  </si>
  <si>
    <t>033202006310</t>
  </si>
  <si>
    <t>07/02/2002</t>
  </si>
  <si>
    <t>B20DCAT083</t>
  </si>
  <si>
    <t>HuyPQ.B20AT083@stu.ptit.edu.vn</t>
  </si>
  <si>
    <t>036202011514</t>
  </si>
  <si>
    <t>27/04/2002</t>
  </si>
  <si>
    <t>B20DCAT099</t>
  </si>
  <si>
    <t>KienNT.B20AT099@stu.ptit.edu.vn</t>
  </si>
  <si>
    <t>125986387</t>
  </si>
  <si>
    <t>03/11/2002</t>
  </si>
  <si>
    <t>B20DCAT107</t>
  </si>
  <si>
    <t>LamDV.B20AT107@stu.ptit.edu.vn</t>
  </si>
  <si>
    <t>125979748</t>
  </si>
  <si>
    <t>09/05/2002</t>
  </si>
  <si>
    <t>B20DCAT111</t>
  </si>
  <si>
    <t>Chu Quang</t>
  </si>
  <si>
    <t>LongCQ.B20AT111@stu.ptit.edu.vn</t>
  </si>
  <si>
    <t>125936527</t>
  </si>
  <si>
    <t>13/07/2002</t>
  </si>
  <si>
    <t>B20DCAT123</t>
  </si>
  <si>
    <t>MinhND.B20AT123@stu.ptit.edu.vn</t>
  </si>
  <si>
    <t>001202022367</t>
  </si>
  <si>
    <t>28/05/2002</t>
  </si>
  <si>
    <t>B20DCAT147</t>
  </si>
  <si>
    <t>QuanLM.B20AT147@stu.ptit.edu.vn</t>
  </si>
  <si>
    <t>038202012582</t>
  </si>
  <si>
    <t>B20DCAT163</t>
  </si>
  <si>
    <t>Tống Văn</t>
  </si>
  <si>
    <t>ToanTV.B20AT163@stu.ptit.edu.vn</t>
  </si>
  <si>
    <t>036202001703</t>
  </si>
  <si>
    <t>B20DCAT183</t>
  </si>
  <si>
    <t>Thọ</t>
  </si>
  <si>
    <t>ThoPV.B20AT183@stu.ptit.edu.vn</t>
  </si>
  <si>
    <t>122381952</t>
  </si>
  <si>
    <t>T0h0o05</t>
  </si>
  <si>
    <t>26/04/2002</t>
  </si>
  <si>
    <t>B20DCAT203</t>
  </si>
  <si>
    <t>VuLA.B20AT203@stu.ptit.edu.vn</t>
  </si>
  <si>
    <t>036202002978</t>
  </si>
  <si>
    <t>14/04/2002</t>
  </si>
  <si>
    <t>B20DCAT084</t>
  </si>
  <si>
    <t>D20CQAT04-B</t>
  </si>
  <si>
    <t>HuyPV.B20AT084@stu.ptit.edu.vn</t>
  </si>
  <si>
    <t>035202003150</t>
  </si>
  <si>
    <t>B20DCKT021</t>
  </si>
  <si>
    <t>Lê Mai</t>
  </si>
  <si>
    <t>Bình</t>
  </si>
  <si>
    <t>D20CQKT01-B</t>
  </si>
  <si>
    <t>BinhLM.B20KT021@stu.ptit.edu.vn</t>
  </si>
  <si>
    <t>034302002111</t>
  </si>
  <si>
    <t>B0i0n0h01</t>
  </si>
  <si>
    <t>19/06/2002</t>
  </si>
  <si>
    <t>D20KT</t>
  </si>
  <si>
    <t>B20DCKT077</t>
  </si>
  <si>
    <t>Mai Thu</t>
  </si>
  <si>
    <t>Huyền</t>
  </si>
  <si>
    <t>HuyenMT.B20KT077@stu.ptit.edu.vn</t>
  </si>
  <si>
    <t>036302012237</t>
  </si>
  <si>
    <t>H0u0y0e1n01</t>
  </si>
  <si>
    <t>30/07/2002</t>
  </si>
  <si>
    <t>B20DCKT093</t>
  </si>
  <si>
    <t>Đỗ Thị Hương</t>
  </si>
  <si>
    <t>LinhDTH.B20KT093@stu.ptit.edu.vn</t>
  </si>
  <si>
    <t>036302009253</t>
  </si>
  <si>
    <t>10/01/2002</t>
  </si>
  <si>
    <t>B20DCKT023</t>
  </si>
  <si>
    <t>Lưu Thị Kim</t>
  </si>
  <si>
    <t>Cúc</t>
  </si>
  <si>
    <t>D20CQKT03-B</t>
  </si>
  <si>
    <t>CucLTK.B20KT023@stu.ptit.edu.vn</t>
  </si>
  <si>
    <t>001302025181</t>
  </si>
  <si>
    <t>C0u0c04</t>
  </si>
  <si>
    <t>05/07/2002</t>
  </si>
  <si>
    <t>B20DCKT095</t>
  </si>
  <si>
    <t>Mai Ngọc</t>
  </si>
  <si>
    <t>LinhMN.B20KT095@stu.ptit.edu.vn</t>
  </si>
  <si>
    <t>001302000415</t>
  </si>
  <si>
    <t>B20DCKT144</t>
  </si>
  <si>
    <t>Nguyễn Thị Hồng</t>
  </si>
  <si>
    <t>Nhung</t>
  </si>
  <si>
    <t>2.30</t>
  </si>
  <si>
    <t>D20CQKT04-B</t>
  </si>
  <si>
    <t>NhungNTH.B20KT144@stu.ptit.edu.vn</t>
  </si>
  <si>
    <t>001302020206</t>
  </si>
  <si>
    <t>N0h0u0n0g00</t>
  </si>
  <si>
    <t>B20DCTM031</t>
  </si>
  <si>
    <t>D20CQTM01-B</t>
  </si>
  <si>
    <t>HieuHM.B20TM031@stu.ptit.edu.vn</t>
  </si>
  <si>
    <t>026202005749</t>
  </si>
  <si>
    <t>D20TM</t>
  </si>
  <si>
    <t>B20DCTT053</t>
  </si>
  <si>
    <t>Phạm Đình</t>
  </si>
  <si>
    <t>D20CQTT01-B</t>
  </si>
  <si>
    <t>KhoaPD.B20TT053@stu.ptit.edu.vn</t>
  </si>
  <si>
    <t>036202002356</t>
  </si>
  <si>
    <t>25/10/2002</t>
  </si>
  <si>
    <t>D20TT</t>
  </si>
  <si>
    <t>7320104</t>
  </si>
  <si>
    <t>Truyền thông Đa phương tiện</t>
  </si>
  <si>
    <t>B20DCTT083</t>
  </si>
  <si>
    <t>Phạm Thị Minh</t>
  </si>
  <si>
    <t>PhuongPTM.B20TT083@stu.ptit.edu.vn</t>
  </si>
  <si>
    <t>034302006180</t>
  </si>
  <si>
    <t>04/05/2002</t>
  </si>
  <si>
    <t>B20DCTT085</t>
  </si>
  <si>
    <t>QuanNM.B20TT085@stu.ptit.edu.vn</t>
  </si>
  <si>
    <t>001202000429</t>
  </si>
  <si>
    <t>23/01/2002</t>
  </si>
  <si>
    <t>B20DCTT028</t>
  </si>
  <si>
    <t>Vũ Thái</t>
  </si>
  <si>
    <t>D20CQTT02-B</t>
  </si>
  <si>
    <t>DuongVT.B20TT028@stu.ptit.edu.vn</t>
  </si>
  <si>
    <t>036202005450</t>
  </si>
  <si>
    <t>19/07/2002</t>
  </si>
  <si>
    <t>B20DCTT064</t>
  </si>
  <si>
    <t>Mai</t>
  </si>
  <si>
    <t>3.20</t>
  </si>
  <si>
    <t>MaiVT.B20TT064@stu.ptit.edu.vn</t>
  </si>
  <si>
    <t>036302012235</t>
  </si>
  <si>
    <t>M0a0i00</t>
  </si>
  <si>
    <t>03/02/2002</t>
  </si>
  <si>
    <t>B20DCTT080</t>
  </si>
  <si>
    <t>Đỗ Nguyên</t>
  </si>
  <si>
    <t>3.37</t>
  </si>
  <si>
    <t>PhuongDN.B20TT080@stu.ptit.edu.vn</t>
  </si>
  <si>
    <t>122372015</t>
  </si>
  <si>
    <t>B20DCTT106</t>
  </si>
  <si>
    <t>Vũ Hoàng</t>
  </si>
  <si>
    <t>VietVH.B20TT106@stu.ptit.edu.vn</t>
  </si>
  <si>
    <t>036202008812</t>
  </si>
  <si>
    <t>13/11/2002</t>
  </si>
  <si>
    <t>B20DCDT001</t>
  </si>
  <si>
    <t>D20DTMT1</t>
  </si>
  <si>
    <t>DucNM.B20DT001@stu.ptit.edu.vn</t>
  </si>
  <si>
    <t>001202001796</t>
  </si>
  <si>
    <t>11/06/2002</t>
  </si>
  <si>
    <t>D20DTMT</t>
  </si>
  <si>
    <t>B20DCDT009</t>
  </si>
  <si>
    <t>Hoàng Tuấn</t>
  </si>
  <si>
    <t>AnhHT.B20DT009@stu.ptit.edu.vn</t>
  </si>
  <si>
    <t>037202002563</t>
  </si>
  <si>
    <t>15/11/2002</t>
  </si>
  <si>
    <t>B20DCDT049</t>
  </si>
  <si>
    <t>Phạm Thành</t>
  </si>
  <si>
    <t>DatPT.B20DT049@stu.ptit.edu.vn</t>
  </si>
  <si>
    <t>034202002766</t>
  </si>
  <si>
    <t>12/07/2002</t>
  </si>
  <si>
    <t>B20DCDT053</t>
  </si>
  <si>
    <t>DucBN.B20DT053@stu.ptit.edu.vn</t>
  </si>
  <si>
    <t>034202009965</t>
  </si>
  <si>
    <t>B20DCDT066</t>
  </si>
  <si>
    <t>Đỗ Văn</t>
  </si>
  <si>
    <t>Hảo</t>
  </si>
  <si>
    <t>HaoDV.B20DT066@stu.ptit.edu.vn</t>
  </si>
  <si>
    <t>026202004102</t>
  </si>
  <si>
    <t>H0a0o02</t>
  </si>
  <si>
    <t>01/05/2002</t>
  </si>
  <si>
    <t>B20DCDT110</t>
  </si>
  <si>
    <t>Nguyễn Đăng</t>
  </si>
  <si>
    <t>KhoaND.B20DT110@stu.ptit.edu.vn</t>
  </si>
  <si>
    <t>030202000382</t>
  </si>
  <si>
    <t>23/02/2002</t>
  </si>
  <si>
    <t>B20DCDT142</t>
  </si>
  <si>
    <t>Mười</t>
  </si>
  <si>
    <t>MuoiVV.B20DT142@stu.ptit.edu.vn</t>
  </si>
  <si>
    <t>030202004499</t>
  </si>
  <si>
    <t>M0u1o2i01</t>
  </si>
  <si>
    <t>19/03/2002</t>
  </si>
  <si>
    <t>B20DCDT214</t>
  </si>
  <si>
    <t>Trọng</t>
  </si>
  <si>
    <t>TrongNQ.B20DT214@stu.ptit.edu.vn</t>
  </si>
  <si>
    <t>030202010046</t>
  </si>
  <si>
    <t>T0r0o0n0g05</t>
  </si>
  <si>
    <t>28/03/2002</t>
  </si>
  <si>
    <t>B20DCDT072</t>
  </si>
  <si>
    <t>Trần Mạnh</t>
  </si>
  <si>
    <t>Hiệp</t>
  </si>
  <si>
    <t>D20DTMT2</t>
  </si>
  <si>
    <t>HiepTM.B20DT072@stu.ptit.edu.vn</t>
  </si>
  <si>
    <t>022202005063</t>
  </si>
  <si>
    <t>H0i0e1p05</t>
  </si>
  <si>
    <t>08/04/2002</t>
  </si>
  <si>
    <t>B20DCDT087</t>
  </si>
  <si>
    <t>HuyNQ.B20DT087@stu.ptit.edu.vn</t>
  </si>
  <si>
    <t>001202005958</t>
  </si>
  <si>
    <t>B20DCDT107</t>
  </si>
  <si>
    <t>KhanhDT.B20DT107@stu.ptit.edu.vn</t>
  </si>
  <si>
    <t>031202004402</t>
  </si>
  <si>
    <t>16/09/2002</t>
  </si>
  <si>
    <t>B20DCDT112</t>
  </si>
  <si>
    <t>Đỗ Trọng</t>
  </si>
  <si>
    <t>KhoiDT.B20DT112@stu.ptit.edu.vn</t>
  </si>
  <si>
    <t>034202005255</t>
  </si>
  <si>
    <t>22/03/2002</t>
  </si>
  <si>
    <t>B20DCDT131</t>
  </si>
  <si>
    <t>Tô Văn</t>
  </si>
  <si>
    <t>ManhTV.B20DT131@stu.ptit.edu.vn</t>
  </si>
  <si>
    <t>125920738</t>
  </si>
  <si>
    <t>09/04/2002</t>
  </si>
  <si>
    <t>B20DCDT147</t>
  </si>
  <si>
    <t>Trần Đức</t>
  </si>
  <si>
    <t>NamTD.B20DT147@stu.ptit.edu.vn</t>
  </si>
  <si>
    <t>036201009076</t>
  </si>
  <si>
    <t>11/06/2001</t>
  </si>
  <si>
    <t>B20DCDT171</t>
  </si>
  <si>
    <t>2.77</t>
  </si>
  <si>
    <t>QuyBM.B20DT171@stu.ptit.edu.vn</t>
  </si>
  <si>
    <t>001202038001</t>
  </si>
  <si>
    <t>17/01/2002</t>
  </si>
  <si>
    <t>B20DCDT183</t>
  </si>
  <si>
    <t>TienNM.B20DT183@stu.ptit.edu.vn</t>
  </si>
  <si>
    <t>034202002920</t>
  </si>
  <si>
    <t>B20DCDT187</t>
  </si>
  <si>
    <t>Nguyễn Đỗ Anh</t>
  </si>
  <si>
    <t>TuNDA.B20DT187@stu.ptit.edu.vn</t>
  </si>
  <si>
    <t>001202022152</t>
  </si>
  <si>
    <t>06/08/2002</t>
  </si>
  <si>
    <t>B20DCDT203</t>
  </si>
  <si>
    <t>Phan Quang</t>
  </si>
  <si>
    <t>ThanhPQ.B20DT203@stu.ptit.edu.vn</t>
  </si>
  <si>
    <t>001202029609</t>
  </si>
  <si>
    <t>24/12/2002</t>
  </si>
  <si>
    <t>B20DCDT211</t>
  </si>
  <si>
    <t>Nguyễn Bá</t>
  </si>
  <si>
    <t>ThinhNB.B20DT211@stu.ptit.edu.vn</t>
  </si>
  <si>
    <t>001202007542</t>
  </si>
  <si>
    <t>11/10/2002</t>
  </si>
  <si>
    <t>B20DCDT078</t>
  </si>
  <si>
    <t>D20DTRB</t>
  </si>
  <si>
    <t>HoanVN.B20DT078@stu.ptit.edu.vn</t>
  </si>
  <si>
    <t>034202000968</t>
  </si>
  <si>
    <t>13/03/2002</t>
  </si>
  <si>
    <t>7510301_RB</t>
  </si>
  <si>
    <t>Kỹ thuật Robotics</t>
  </si>
  <si>
    <t>B20DCDT104</t>
  </si>
  <si>
    <t>Vũ Khánh</t>
  </si>
  <si>
    <t>KienVK.B20DT104@stu.ptit.edu.vn</t>
  </si>
  <si>
    <t>001202036111</t>
  </si>
  <si>
    <t>20/12/2002</t>
  </si>
  <si>
    <t>B20DCDT111</t>
  </si>
  <si>
    <t>KhoaNX.B20DT111@stu.ptit.edu.vn</t>
  </si>
  <si>
    <t>125904873</t>
  </si>
  <si>
    <t>07/08/2002</t>
  </si>
  <si>
    <t>B20DCDT152</t>
  </si>
  <si>
    <t>Phan Chính</t>
  </si>
  <si>
    <t>NghiaPC.B20DT152@stu.ptit.edu.vn</t>
  </si>
  <si>
    <t>033202003386</t>
  </si>
  <si>
    <t>B20DCDT178</t>
  </si>
  <si>
    <t>SonLA.B20DT178@stu.ptit.edu.vn</t>
  </si>
  <si>
    <t>001202030499</t>
  </si>
  <si>
    <t>B20DCDT189</t>
  </si>
  <si>
    <t>2.79</t>
  </si>
  <si>
    <t>TuanNM.B20DT189@stu.ptit.edu.vn</t>
  </si>
  <si>
    <t>022202000798</t>
  </si>
  <si>
    <t>B20DCDT208</t>
  </si>
  <si>
    <t>Đỗ Công</t>
  </si>
  <si>
    <t>Thế</t>
  </si>
  <si>
    <t>TheDC.B20DT208@stu.ptit.edu.vn</t>
  </si>
  <si>
    <t>034202003847</t>
  </si>
  <si>
    <t>T0h0e14</t>
  </si>
  <si>
    <t>11/03/2002</t>
  </si>
  <si>
    <t>B20DCCN146</t>
  </si>
  <si>
    <t>Đào Quang</t>
  </si>
  <si>
    <t>D20HTTT1</t>
  </si>
  <si>
    <t>DuyDQ.B20CN146@stu.ptit.edu.vn</t>
  </si>
  <si>
    <t>034202007850</t>
  </si>
  <si>
    <t>22/10/2002</t>
  </si>
  <si>
    <t>D20HTTT</t>
  </si>
  <si>
    <t>B20DCCN265</t>
  </si>
  <si>
    <t>Nguyễn Thái</t>
  </si>
  <si>
    <t>2.64</t>
  </si>
  <si>
    <t>HoaNT.B20CN265@stu.ptit.edu.vn</t>
  </si>
  <si>
    <t>026202004685</t>
  </si>
  <si>
    <t>26/10/2002</t>
  </si>
  <si>
    <t>B20DCCN267</t>
  </si>
  <si>
    <t>HoaVX.B20CN267@stu.ptit.edu.vn</t>
  </si>
  <si>
    <t>036202012713</t>
  </si>
  <si>
    <t>24/03/2002</t>
  </si>
  <si>
    <t>B20DCCN385</t>
  </si>
  <si>
    <t>Đỗ Minh</t>
  </si>
  <si>
    <t>Khuê</t>
  </si>
  <si>
    <t>KhueDM.B20CN385@stu.ptit.edu.vn</t>
  </si>
  <si>
    <t>001202018379</t>
  </si>
  <si>
    <t>K0h0u0e10</t>
  </si>
  <si>
    <t>B20DCCN433</t>
  </si>
  <si>
    <t>Lê Công</t>
  </si>
  <si>
    <t>MinhLC.B20CN433@stu.ptit.edu.vn</t>
  </si>
  <si>
    <t>001202014091</t>
  </si>
  <si>
    <t>B20DCCN651</t>
  </si>
  <si>
    <t>ThanhTD.B20CN651@stu.ptit.edu.vn</t>
  </si>
  <si>
    <t>036202001597</t>
  </si>
  <si>
    <t>24/01/2002</t>
  </si>
  <si>
    <t>B20DCCN698</t>
  </si>
  <si>
    <t>TrungND.B20CN698@stu.ptit.edu.vn</t>
  </si>
  <si>
    <t>036202003658</t>
  </si>
  <si>
    <t>16/07/2002</t>
  </si>
  <si>
    <t>B20DCCN283</t>
  </si>
  <si>
    <t>Phan Kế Vũ</t>
  </si>
  <si>
    <t>D20HTTT2</t>
  </si>
  <si>
    <t>HoangPKV.B20CN283@stu.ptit.edu.vn</t>
  </si>
  <si>
    <t>031202002441</t>
  </si>
  <si>
    <t>B20DCCN316</t>
  </si>
  <si>
    <t>HuyNQ.B20CN316@stu.ptit.edu.vn</t>
  </si>
  <si>
    <t>184405674</t>
  </si>
  <si>
    <t>05/02/2002</t>
  </si>
  <si>
    <t>Cà Mau</t>
  </si>
  <si>
    <t>B20DCCN389</t>
  </si>
  <si>
    <t>Hoàng Trọng</t>
  </si>
  <si>
    <t>LamHT.B20CN389@stu.ptit.edu.vn</t>
  </si>
  <si>
    <t>035202000705</t>
  </si>
  <si>
    <t>06/09/2002</t>
  </si>
  <si>
    <t>B20DCCN438</t>
  </si>
  <si>
    <t>MinhNQ.B20CN438@stu.ptit.edu.vn</t>
  </si>
  <si>
    <t>030202005899</t>
  </si>
  <si>
    <t>02/08/2002</t>
  </si>
  <si>
    <t>B20DCCN485</t>
  </si>
  <si>
    <t>3.33</t>
  </si>
  <si>
    <t>NhatTH.B20CN485@stu.ptit.edu.vn</t>
  </si>
  <si>
    <t>187897526</t>
  </si>
  <si>
    <t>16/12/2002</t>
  </si>
  <si>
    <t>B20DCCN509</t>
  </si>
  <si>
    <t>2.44</t>
  </si>
  <si>
    <t>PhucHT.B20CN509@stu.ptit.edu.vn</t>
  </si>
  <si>
    <t>040833824</t>
  </si>
  <si>
    <t>22/07/2002</t>
  </si>
  <si>
    <t>B20DCCN628</t>
  </si>
  <si>
    <t>Tùng</t>
  </si>
  <si>
    <t>TungNT.B20CN628@stu.ptit.edu.vn</t>
  </si>
  <si>
    <t>001202001605</t>
  </si>
  <si>
    <t>T0u0n0g01</t>
  </si>
  <si>
    <t>12/06/2002</t>
  </si>
  <si>
    <t>B20DCCN677</t>
  </si>
  <si>
    <t>Thuấn</t>
  </si>
  <si>
    <t>ThuanNV.B20CN677@stu.ptit.edu.vn</t>
  </si>
  <si>
    <t>034202004517</t>
  </si>
  <si>
    <t>T0h0u0a2n04</t>
  </si>
  <si>
    <t>B20DCCN712</t>
  </si>
  <si>
    <t>TruongNX.B20CN712@stu.ptit.edu.vn</t>
  </si>
  <si>
    <t>187946015</t>
  </si>
  <si>
    <t>B20DCCN737</t>
  </si>
  <si>
    <t>Khúc Văn</t>
  </si>
  <si>
    <t>Vinh</t>
  </si>
  <si>
    <t>VinhKV.B20CN737@stu.ptit.edu.vn</t>
  </si>
  <si>
    <t>001202037261</t>
  </si>
  <si>
    <t>V0i0n0h00</t>
  </si>
  <si>
    <t>09/10/2002</t>
  </si>
  <si>
    <t>B19DCCN224</t>
  </si>
  <si>
    <t>Phạm Thị Thanh</t>
  </si>
  <si>
    <t>D20HTTT3</t>
  </si>
  <si>
    <t>HaoPTT.B19CN224@stu.ptit.edu.vn</t>
  </si>
  <si>
    <t>24/04/2001</t>
  </si>
  <si>
    <t>B20DCCN012</t>
  </si>
  <si>
    <t>DucPM.B20CN012@stu.ptit.edu.vn</t>
  </si>
  <si>
    <t>001202006472</t>
  </si>
  <si>
    <t>23/11/2002</t>
  </si>
  <si>
    <t>B20DCCN538</t>
  </si>
  <si>
    <t>2.26</t>
  </si>
  <si>
    <t>QuangTM.B20CN538@stu.ptit.edu.vn</t>
  </si>
  <si>
    <t>184390686</t>
  </si>
  <si>
    <t>21/01/2002</t>
  </si>
  <si>
    <t>B20DCCN596</t>
  </si>
  <si>
    <t>TienNP.B20CN596@stu.ptit.edu.vn</t>
  </si>
  <si>
    <t>113777039</t>
  </si>
  <si>
    <t>06/10/2002</t>
  </si>
  <si>
    <t>B20DCCN646</t>
  </si>
  <si>
    <t>Lê Tuấn</t>
  </si>
  <si>
    <t>ThanhLT.B20CN646@stu.ptit.edu.vn</t>
  </si>
  <si>
    <t>036202011893</t>
  </si>
  <si>
    <t>B20DCCN060</t>
  </si>
  <si>
    <t>Nguyễn Phương</t>
  </si>
  <si>
    <t>D20HTTT4</t>
  </si>
  <si>
    <t>AnhNP.B20CN060@stu.ptit.edu.vn</t>
  </si>
  <si>
    <t>026302004340</t>
  </si>
  <si>
    <t>24/05/2002</t>
  </si>
  <si>
    <t>B20DCCN107</t>
  </si>
  <si>
    <t>2.47</t>
  </si>
  <si>
    <t>CuongPQ.B20CN107@stu.ptit.edu.vn</t>
  </si>
  <si>
    <t>034202002147</t>
  </si>
  <si>
    <t>17/07/2002</t>
  </si>
  <si>
    <t>B20DCCN254</t>
  </si>
  <si>
    <t>HieuNM.B20CN254@stu.ptit.edu.vn</t>
  </si>
  <si>
    <t>035202003619</t>
  </si>
  <si>
    <t>09/11/2002</t>
  </si>
  <si>
    <t>B20DCCN323</t>
  </si>
  <si>
    <t>HuyPV.B20CN323@stu.ptit.edu.vn</t>
  </si>
  <si>
    <t>122385350</t>
  </si>
  <si>
    <t>07/07/2002</t>
  </si>
  <si>
    <t>B20DCCN422</t>
  </si>
  <si>
    <t>Hoàng Đức</t>
  </si>
  <si>
    <t>ManhHD.B20CN422@stu.ptit.edu.vn</t>
  </si>
  <si>
    <t>122403028</t>
  </si>
  <si>
    <t>12/01/2002</t>
  </si>
  <si>
    <t>B20DCCN697</t>
  </si>
  <si>
    <t>Lê Thành</t>
  </si>
  <si>
    <t>TrungLT.B20CN697@stu.ptit.edu.vn</t>
  </si>
  <si>
    <t>001202011145</t>
  </si>
  <si>
    <t>10/11/2002</t>
  </si>
  <si>
    <t>B20DCCN710</t>
  </si>
  <si>
    <t>TruongNV.B20CN710@stu.ptit.edu.vn</t>
  </si>
  <si>
    <t>030201009603</t>
  </si>
  <si>
    <t>25/01/2001</t>
  </si>
  <si>
    <t>B20DCCN742</t>
  </si>
  <si>
    <t>Cao Minh</t>
  </si>
  <si>
    <t>VuCM.B20CN742@stu.ptit.edu.vn</t>
  </si>
  <si>
    <t>026202004157</t>
  </si>
  <si>
    <t>B20DCCN018</t>
  </si>
  <si>
    <t>Vũ Minh</t>
  </si>
  <si>
    <t>D20HTTT5</t>
  </si>
  <si>
    <t>HieuVM.B20CN018@stu.ptit.edu.vn</t>
  </si>
  <si>
    <t>031202007381</t>
  </si>
  <si>
    <t>08/05/2002</t>
  </si>
  <si>
    <t>B20DCCN042</t>
  </si>
  <si>
    <t>Viên Ngọc</t>
  </si>
  <si>
    <t>Kỳ</t>
  </si>
  <si>
    <t>KyVN.B20CN042@stu.ptit.edu.vn</t>
  </si>
  <si>
    <t>05004897</t>
  </si>
  <si>
    <t>K0y01</t>
  </si>
  <si>
    <t>28/01/2001</t>
  </si>
  <si>
    <t>Hà Giang</t>
  </si>
  <si>
    <t>B20DCCN077</t>
  </si>
  <si>
    <t>Trương Tuấn</t>
  </si>
  <si>
    <t>AnhTT.B20CN077@stu.ptit.edu.vn</t>
  </si>
  <si>
    <t>037202004350</t>
  </si>
  <si>
    <t>B20DCCN198</t>
  </si>
  <si>
    <t>DucNK.B20CN198@stu.ptit.edu.vn</t>
  </si>
  <si>
    <t>113765390</t>
  </si>
  <si>
    <t>02/09/2002</t>
  </si>
  <si>
    <t>B20DCCN223</t>
  </si>
  <si>
    <t>HaiTD.B20CN223@stu.ptit.edu.vn</t>
  </si>
  <si>
    <t>187969797</t>
  </si>
  <si>
    <t>07/01/2002</t>
  </si>
  <si>
    <t>B20DCCN318</t>
  </si>
  <si>
    <t>HuyNQ.B20CN318@stu.ptit.edu.vn</t>
  </si>
  <si>
    <t>035202005339</t>
  </si>
  <si>
    <t>13/10/2002</t>
  </si>
  <si>
    <t>B20DCCN427</t>
  </si>
  <si>
    <t>ManhNH.B20CN427@stu.ptit.edu.vn</t>
  </si>
  <si>
    <t>001202038152</t>
  </si>
  <si>
    <t>10/06/2002</t>
  </si>
  <si>
    <t>B20DCCN495</t>
  </si>
  <si>
    <t>PhongNH.B20CN495@stu.ptit.edu.vn</t>
  </si>
  <si>
    <t>033202005645</t>
  </si>
  <si>
    <t>17/08/2002</t>
  </si>
  <si>
    <t>B20DCCN531</t>
  </si>
  <si>
    <t>QuangND.B20CN531@stu.ptit.edu.vn</t>
  </si>
  <si>
    <t>125923765</t>
  </si>
  <si>
    <t>B20DCCN640</t>
  </si>
  <si>
    <t>Cao Tiến</t>
  </si>
  <si>
    <t>ThanhCT.B20CN640@stu.ptit.edu.vn</t>
  </si>
  <si>
    <t>001202038189</t>
  </si>
  <si>
    <t>12/05/2002</t>
  </si>
  <si>
    <t>B20DCCN045</t>
  </si>
  <si>
    <t>D20HTTT6</t>
  </si>
  <si>
    <t>AnHV.B20CN045@stu.ptit.edu.vn</t>
  </si>
  <si>
    <t>038202020499</t>
  </si>
  <si>
    <t>B20DCCN069</t>
  </si>
  <si>
    <t>AnhNX.B20CN069@stu.ptit.edu.vn</t>
  </si>
  <si>
    <t>122438185</t>
  </si>
  <si>
    <t>B20DCCN093</t>
  </si>
  <si>
    <t>Lê Phan Thanh</t>
  </si>
  <si>
    <t>BinhLPT.B20CN093@stu.ptit.edu.vn</t>
  </si>
  <si>
    <t>188036056</t>
  </si>
  <si>
    <t>B20DCCN200</t>
  </si>
  <si>
    <t>DucPA.B20CN200@stu.ptit.edu.vn</t>
  </si>
  <si>
    <t>038202012499</t>
  </si>
  <si>
    <t>11/09/2002</t>
  </si>
  <si>
    <t>B20DCCN238</t>
  </si>
  <si>
    <t>HiepLT.B20CN238@stu.ptit.edu.vn</t>
  </si>
  <si>
    <t>001202012033</t>
  </si>
  <si>
    <t>10/04/2002</t>
  </si>
  <si>
    <t>B20DCCN264</t>
  </si>
  <si>
    <t>HoaND.B20CN264@stu.ptit.edu.vn</t>
  </si>
  <si>
    <t>071101410</t>
  </si>
  <si>
    <t>16/03/2002</t>
  </si>
  <si>
    <t>Tuyên Quang</t>
  </si>
  <si>
    <t>B20DCCN514</t>
  </si>
  <si>
    <t>PhucTD.B20CN514@stu.ptit.edu.vn</t>
  </si>
  <si>
    <t>026202000740</t>
  </si>
  <si>
    <t>B20DCCN743</t>
  </si>
  <si>
    <t>Lê Xuân</t>
  </si>
  <si>
    <t>VuLX.B20CN743@stu.ptit.edu.vn</t>
  </si>
  <si>
    <t>038202011208</t>
  </si>
  <si>
    <t>B20DCMR146</t>
  </si>
  <si>
    <t>Lương Thị Hồng</t>
  </si>
  <si>
    <t>D20IMR1</t>
  </si>
  <si>
    <t>NhungLTH.B20MR146@stu.ptit.edu.vn</t>
  </si>
  <si>
    <t>036302006426</t>
  </si>
  <si>
    <t>31/10/2002</t>
  </si>
  <si>
    <t>D20IMR</t>
  </si>
  <si>
    <t>B20DCMR060</t>
  </si>
  <si>
    <t>D20IMR2</t>
  </si>
  <si>
    <t>HangLT.B20MR060@stu.ptit.edu.vn</t>
  </si>
  <si>
    <t>038301021769</t>
  </si>
  <si>
    <t>20/03/2001</t>
  </si>
  <si>
    <t>B20DCMR008</t>
  </si>
  <si>
    <t>Nguyễn Tú</t>
  </si>
  <si>
    <t>D20PMR</t>
  </si>
  <si>
    <t>AnhNT.B20MR008@stu.ptit.edu.vn</t>
  </si>
  <si>
    <t>031202006980</t>
  </si>
  <si>
    <t>01/08/2002</t>
  </si>
  <si>
    <t>B20DCMR044</t>
  </si>
  <si>
    <t>Phạm Hữu</t>
  </si>
  <si>
    <t>DuongPH.B20MR044@stu.ptit.edu.vn</t>
  </si>
  <si>
    <t>125964917</t>
  </si>
  <si>
    <t>B20DCMR096</t>
  </si>
  <si>
    <t>Phạm Trung</t>
  </si>
  <si>
    <t>KienPT.B20MR096@stu.ptit.edu.vn</t>
  </si>
  <si>
    <t>001202003975</t>
  </si>
  <si>
    <t>23/06/2002</t>
  </si>
  <si>
    <t>B20DCMR127</t>
  </si>
  <si>
    <t>Đắc Thị Hồng</t>
  </si>
  <si>
    <t>MinhDTH.B20MR127@stu.ptit.edu.vn</t>
  </si>
  <si>
    <t>001302037265</t>
  </si>
  <si>
    <t>04/03/2002</t>
  </si>
  <si>
    <t>B20DCMR211</t>
  </si>
  <si>
    <t>Ninh Thị</t>
  </si>
  <si>
    <t>Vân</t>
  </si>
  <si>
    <t>3.25</t>
  </si>
  <si>
    <t>VanNT.B20MR211@stu.ptit.edu.vn</t>
  </si>
  <si>
    <t>036302008063</t>
  </si>
  <si>
    <t>V0a2n00</t>
  </si>
  <si>
    <t>30/06/2002</t>
  </si>
  <si>
    <t>B20DCPT047</t>
  </si>
  <si>
    <t>Lê Trọng</t>
  </si>
  <si>
    <t>3.60</t>
  </si>
  <si>
    <t>D20PTDPT</t>
  </si>
  <si>
    <t>DuongLT.B20PT047@stu.ptit.edu.vn</t>
  </si>
  <si>
    <t>001202005397</t>
  </si>
  <si>
    <t>15/07/2002</t>
  </si>
  <si>
    <t>B20DCPT085</t>
  </si>
  <si>
    <t>Phạm Đắc</t>
  </si>
  <si>
    <t>HieuPD.B20PT085@stu.ptit.edu.vn</t>
  </si>
  <si>
    <t>001202013494</t>
  </si>
  <si>
    <t>03/07/2002</t>
  </si>
  <si>
    <t>B20DCPT093</t>
  </si>
  <si>
    <t>HungVD.B20PT093@stu.ptit.edu.vn</t>
  </si>
  <si>
    <t>036202005345</t>
  </si>
  <si>
    <t>18/02/2002</t>
  </si>
  <si>
    <t>B20DCPT106</t>
  </si>
  <si>
    <t>3.11</t>
  </si>
  <si>
    <t>KienTT.B20PT106@stu.ptit.edu.vn</t>
  </si>
  <si>
    <t>036202001129</t>
  </si>
  <si>
    <t>14/10/2002</t>
  </si>
  <si>
    <t>B20DCQT007</t>
  </si>
  <si>
    <t>D20QTDN</t>
  </si>
  <si>
    <t>AnhNH.B20QT007@stu.ptit.edu.vn</t>
  </si>
  <si>
    <t>037202002849</t>
  </si>
  <si>
    <t>B20DCQT036</t>
  </si>
  <si>
    <t>La Văn</t>
  </si>
  <si>
    <t>Đô</t>
  </si>
  <si>
    <t>DoLV.B20QT036@stu.ptit.edu.vn</t>
  </si>
  <si>
    <t>001202039077</t>
  </si>
  <si>
    <t>D1o10</t>
  </si>
  <si>
    <t>12/12/2002</t>
  </si>
  <si>
    <t>B20DCQT038</t>
  </si>
  <si>
    <t>Phan Lạc</t>
  </si>
  <si>
    <t>Giang</t>
  </si>
  <si>
    <t>GiangPL.B20QT038@stu.ptit.edu.vn</t>
  </si>
  <si>
    <t>001202031229</t>
  </si>
  <si>
    <t>G0i0a0n0g00</t>
  </si>
  <si>
    <t>06/11/2002</t>
  </si>
  <si>
    <t>B20DCQT076</t>
  </si>
  <si>
    <t>Lê Thị Thu</t>
  </si>
  <si>
    <t>HuongLTT.B20QT076@stu.ptit.edu.vn</t>
  </si>
  <si>
    <t>036302001278</t>
  </si>
  <si>
    <t>B20DCQT142</t>
  </si>
  <si>
    <t>Đào Doanh</t>
  </si>
  <si>
    <t>ThaiDD.B20QT142@stu.ptit.edu.vn</t>
  </si>
  <si>
    <t>001202035743</t>
  </si>
  <si>
    <t>05/12/2002</t>
  </si>
  <si>
    <t>B20DCQT019</t>
  </si>
  <si>
    <t>Phạm Quỳnh</t>
  </si>
  <si>
    <t>Chi</t>
  </si>
  <si>
    <t>D20QTLG</t>
  </si>
  <si>
    <t>ChiPQ.B20QT019@stu.ptit.edu.vn</t>
  </si>
  <si>
    <t>026302003643</t>
  </si>
  <si>
    <t>C0h0i00</t>
  </si>
  <si>
    <t>21/08/2002</t>
  </si>
  <si>
    <t>7340101_LG</t>
  </si>
  <si>
    <t>Quản trị Logictics</t>
  </si>
  <si>
    <t>B20DCQT141</t>
  </si>
  <si>
    <t>TungTT.B20QT141@stu.ptit.edu.vn</t>
  </si>
  <si>
    <t>001202034526</t>
  </si>
  <si>
    <t>30/11/2002</t>
  </si>
  <si>
    <t>B20DCPT029</t>
  </si>
  <si>
    <t>Phạm Đăng</t>
  </si>
  <si>
    <t>Biên</t>
  </si>
  <si>
    <t>2.98</t>
  </si>
  <si>
    <t>D20TKDPT1</t>
  </si>
  <si>
    <t>BienPD.B20PT029@stu.ptit.edu.vn</t>
  </si>
  <si>
    <t>034202001941</t>
  </si>
  <si>
    <t>B0i0e1n00</t>
  </si>
  <si>
    <t>15/09/2002</t>
  </si>
  <si>
    <t>D20TKDPT</t>
  </si>
  <si>
    <t>B20DCPT105</t>
  </si>
  <si>
    <t>3.26</t>
  </si>
  <si>
    <t>KienTD.B20PT105@stu.ptit.edu.vn</t>
  </si>
  <si>
    <t>001201018965</t>
  </si>
  <si>
    <t>11/07/2001</t>
  </si>
  <si>
    <t>B20DCPT125</t>
  </si>
  <si>
    <t>Trần Thị Thanh</t>
  </si>
  <si>
    <t>MaiTTT.B20PT125@stu.ptit.edu.vn</t>
  </si>
  <si>
    <t>001302016300</t>
  </si>
  <si>
    <t>06/12/2002</t>
  </si>
  <si>
    <t>B20DCPT149</t>
  </si>
  <si>
    <t>NhatVV.B20PT149@stu.ptit.edu.vn</t>
  </si>
  <si>
    <t>030202006514</t>
  </si>
  <si>
    <t>B20DCPT209</t>
  </si>
  <si>
    <t>Thuận</t>
  </si>
  <si>
    <t>ThuanNV.B20PT209@stu.ptit.edu.vn</t>
  </si>
  <si>
    <t>036202010580</t>
  </si>
  <si>
    <t>T0h0u0a2n05</t>
  </si>
  <si>
    <t>03/04/2002</t>
  </si>
  <si>
    <t>B20DCPT027</t>
  </si>
  <si>
    <t>D20TKDPT2</t>
  </si>
  <si>
    <t>BachND.B20PT027@stu.ptit.edu.vn</t>
  </si>
  <si>
    <t>036202009336</t>
  </si>
  <si>
    <t>B20DCPT074</t>
  </si>
  <si>
    <t>HaiVH.B20PT074@stu.ptit.edu.vn</t>
  </si>
  <si>
    <t>036202011352</t>
  </si>
  <si>
    <t>B20DCPT102</t>
  </si>
  <si>
    <t>Đỗ Quốc</t>
  </si>
  <si>
    <t>HungDQ.B20PT102@stu.ptit.edu.vn</t>
  </si>
  <si>
    <t>034202003606</t>
  </si>
  <si>
    <t>B20DCPT103</t>
  </si>
  <si>
    <t>Nguyễn Việt</t>
  </si>
  <si>
    <t>HungNV.B20PT103@stu.ptit.edu.vn</t>
  </si>
  <si>
    <t>001202022595</t>
  </si>
  <si>
    <t>07/12/2002</t>
  </si>
  <si>
    <t>B20DCPT111</t>
  </si>
  <si>
    <t>Lam</t>
  </si>
  <si>
    <t>LamLT.B20PT111@stu.ptit.edu.vn</t>
  </si>
  <si>
    <t>001302011690</t>
  </si>
  <si>
    <t>L0a0m00</t>
  </si>
  <si>
    <t>B20DCPT134</t>
  </si>
  <si>
    <t>Bùi Thành</t>
  </si>
  <si>
    <t>NamBT.B20PT134@stu.ptit.edu.vn</t>
  </si>
  <si>
    <t>001202020783</t>
  </si>
  <si>
    <t>B20DCPT138</t>
  </si>
  <si>
    <t>Bùi Thị Kim</t>
  </si>
  <si>
    <t>Ngân</t>
  </si>
  <si>
    <t>NganBTK.B20PT138@stu.ptit.edu.vn</t>
  </si>
  <si>
    <t>063556360</t>
  </si>
  <si>
    <t>N0g0a2n00</t>
  </si>
  <si>
    <t>24/07/2002</t>
  </si>
  <si>
    <t>B20DCPT143</t>
  </si>
  <si>
    <t>Ngọc</t>
  </si>
  <si>
    <t>3.05</t>
  </si>
  <si>
    <t>NgocPT.B20PT143@stu.ptit.edu.vn</t>
  </si>
  <si>
    <t>037302001072</t>
  </si>
  <si>
    <t>N0g0o0c05</t>
  </si>
  <si>
    <t>B20DCPT186</t>
  </si>
  <si>
    <t>2.81</t>
  </si>
  <si>
    <t>TungND.B20PT186@stu.ptit.edu.vn</t>
  </si>
  <si>
    <t>034202008457</t>
  </si>
  <si>
    <t>04/09/2002</t>
  </si>
  <si>
    <t>B20DCPT004</t>
  </si>
  <si>
    <t>Nguyễn Vũ Tài</t>
  </si>
  <si>
    <t>D20TKDPT3</t>
  </si>
  <si>
    <t>KhaiNVT.B20PT004@stu.ptit.edu.vn</t>
  </si>
  <si>
    <t>030202000784</t>
  </si>
  <si>
    <t>20/03/2002</t>
  </si>
  <si>
    <t>B20DCPT040</t>
  </si>
  <si>
    <t>DungBM.B20PT040@stu.ptit.edu.vn</t>
  </si>
  <si>
    <t>030202000609</t>
  </si>
  <si>
    <t>26/02/2002</t>
  </si>
  <si>
    <t>B20DCPT048</t>
  </si>
  <si>
    <t>3.07</t>
  </si>
  <si>
    <t>DuongNH.B20PT048@stu.ptit.edu.vn</t>
  </si>
  <si>
    <t>001202005422</t>
  </si>
  <si>
    <t>12/03/2002</t>
  </si>
  <si>
    <t>B20DCPT052</t>
  </si>
  <si>
    <t>Đạo</t>
  </si>
  <si>
    <t>DaoBV.B20PT052@stu.ptit.edu.vn</t>
  </si>
  <si>
    <t>026202006635</t>
  </si>
  <si>
    <t>D1a0o05</t>
  </si>
  <si>
    <t>19/04/2002</t>
  </si>
  <si>
    <t>B20DCPT108</t>
  </si>
  <si>
    <t>Ngô Bảo</t>
  </si>
  <si>
    <t>KhanhNB.B20PT108@stu.ptit.edu.vn</t>
  </si>
  <si>
    <t>125939673</t>
  </si>
  <si>
    <t>B20DCPT128</t>
  </si>
  <si>
    <t>MinhDV.B20PT128@stu.ptit.edu.vn</t>
  </si>
  <si>
    <t>036202000160</t>
  </si>
  <si>
    <t>18/03/2002</t>
  </si>
  <si>
    <t>B20DCPT211</t>
  </si>
  <si>
    <t>Thư</t>
  </si>
  <si>
    <t>ThuNT.B20PT211@stu.ptit.edu.vn</t>
  </si>
  <si>
    <t>036302011138</t>
  </si>
  <si>
    <t>T0h0u10</t>
  </si>
  <si>
    <t>B20DCPT212</t>
  </si>
  <si>
    <t>Lê Nguyên</t>
  </si>
  <si>
    <t>Thực</t>
  </si>
  <si>
    <t>ThucLN.B20PT212@stu.ptit.edu.vn</t>
  </si>
  <si>
    <t>038202013426</t>
  </si>
  <si>
    <t>T0h0u1c05</t>
  </si>
  <si>
    <t>20/05/2002</t>
  </si>
  <si>
    <t>B20DCQT022</t>
  </si>
  <si>
    <t>D20TMDT</t>
  </si>
  <si>
    <t>ChienPV.B20QT022@stu.ptit.edu.vn</t>
  </si>
  <si>
    <t>187994357</t>
  </si>
  <si>
    <t>29/10/2002</t>
  </si>
  <si>
    <t>B20DCQT081</t>
  </si>
  <si>
    <t>KhanhBM.B20QT081@stu.ptit.edu.vn</t>
  </si>
  <si>
    <t>001202012239</t>
  </si>
  <si>
    <t>B20DCVT009</t>
  </si>
  <si>
    <t>Tạ Văn</t>
  </si>
  <si>
    <t>D20VTHI1</t>
  </si>
  <si>
    <t>AnTV.B20VT009@stu.ptit.edu.vn</t>
  </si>
  <si>
    <t>030202001372</t>
  </si>
  <si>
    <t>25/01/2002</t>
  </si>
  <si>
    <t>D20VTHI</t>
  </si>
  <si>
    <t>B20DCVT067</t>
  </si>
  <si>
    <t>ChungHD.B20VT067@stu.ptit.edu.vn</t>
  </si>
  <si>
    <t>187949719</t>
  </si>
  <si>
    <t>B20DCVT089</t>
  </si>
  <si>
    <t>Dương Công</t>
  </si>
  <si>
    <t>DatDC.B20VT089@stu.ptit.edu.vn</t>
  </si>
  <si>
    <t>001202000662</t>
  </si>
  <si>
    <t>B20DCVT169</t>
  </si>
  <si>
    <t>Phạm Huy</t>
  </si>
  <si>
    <t>HoangPH.B20VT169@stu.ptit.edu.vn</t>
  </si>
  <si>
    <t>035202003247</t>
  </si>
  <si>
    <t>B20DCVT178</t>
  </si>
  <si>
    <t>Phan Thế</t>
  </si>
  <si>
    <t>HungPT.B20VT178@stu.ptit.edu.vn</t>
  </si>
  <si>
    <t>034202010499</t>
  </si>
  <si>
    <t>B20DCVT186</t>
  </si>
  <si>
    <t>HuyNQ.B20VT186@stu.ptit.edu.vn</t>
  </si>
  <si>
    <t>022202005044</t>
  </si>
  <si>
    <t>B20DCVT266</t>
  </si>
  <si>
    <t>Vũ Ngọc Phương</t>
  </si>
  <si>
    <t>NamVNP.B20VT266@stu.ptit.edu.vn</t>
  </si>
  <si>
    <t>033202005940</t>
  </si>
  <si>
    <t>30/08/2002</t>
  </si>
  <si>
    <t>B20DCVT338</t>
  </si>
  <si>
    <t>Phùng Đình</t>
  </si>
  <si>
    <t>TuanPD.B20VT338@stu.ptit.edu.vn</t>
  </si>
  <si>
    <t>001202004107</t>
  </si>
  <si>
    <t>B20DCVT345</t>
  </si>
  <si>
    <t>Lê Quang</t>
  </si>
  <si>
    <t>TungLQ.B20VT345@stu.ptit.edu.vn</t>
  </si>
  <si>
    <t>001202021148</t>
  </si>
  <si>
    <t>02/02/2002</t>
  </si>
  <si>
    <t>B20DCVT021</t>
  </si>
  <si>
    <t>D20VTHI2</t>
  </si>
  <si>
    <t>AnhLQ.B20VT021@stu.ptit.edu.vn</t>
  </si>
  <si>
    <t>122370108</t>
  </si>
  <si>
    <t>B20DCVT157</t>
  </si>
  <si>
    <t>HieuVT.B20VT157@stu.ptit.edu.vn</t>
  </si>
  <si>
    <t>034202002622</t>
  </si>
  <si>
    <t>20/08/2002</t>
  </si>
  <si>
    <t>B20DCVT171</t>
  </si>
  <si>
    <t>Ngô Văn</t>
  </si>
  <si>
    <t>Hồng</t>
  </si>
  <si>
    <t>HongNV.B20VT171@stu.ptit.edu.vn</t>
  </si>
  <si>
    <t>037202005899</t>
  </si>
  <si>
    <t>H0o1n0g01</t>
  </si>
  <si>
    <t>13/04/2002</t>
  </si>
  <si>
    <t>B20DCVT396</t>
  </si>
  <si>
    <t>TrungDD.B20VT396@stu.ptit.edu.vn</t>
  </si>
  <si>
    <t>033202000026</t>
  </si>
  <si>
    <t>B20DCVT403</t>
  </si>
  <si>
    <t>La Quang</t>
  </si>
  <si>
    <t>TruongLQ.B20VT403@stu.ptit.edu.vn</t>
  </si>
  <si>
    <t>122381899</t>
  </si>
  <si>
    <t>30/04/2002</t>
  </si>
  <si>
    <t>B20DCVT031</t>
  </si>
  <si>
    <t>Nguyễn Văn Tuấn</t>
  </si>
  <si>
    <t>D20VTHI3</t>
  </si>
  <si>
    <t>AnhNVT.B20VT031@stu.ptit.edu.vn</t>
  </si>
  <si>
    <t>001202036498</t>
  </si>
  <si>
    <t>B20DCVT064</t>
  </si>
  <si>
    <t>Lê Phúc</t>
  </si>
  <si>
    <t>Chinh</t>
  </si>
  <si>
    <t>ChinhLP.B20VT064@stu.ptit.edu.vn</t>
  </si>
  <si>
    <t>001201028497</t>
  </si>
  <si>
    <t>C0h0i0n0h00</t>
  </si>
  <si>
    <t>B20DCVT184</t>
  </si>
  <si>
    <t>Lâm Trần Quang</t>
  </si>
  <si>
    <t>HuyLTQ.B20VT184@stu.ptit.edu.vn</t>
  </si>
  <si>
    <t>241989779</t>
  </si>
  <si>
    <t>Đắk Lắk</t>
  </si>
  <si>
    <t>B20DCVT255</t>
  </si>
  <si>
    <t>MinhNQ.B20VT255@stu.ptit.edu.vn</t>
  </si>
  <si>
    <t>034202002987</t>
  </si>
  <si>
    <t>26/08/2002</t>
  </si>
  <si>
    <t>B20DCVT286</t>
  </si>
  <si>
    <t>Đoàn Vũ</t>
  </si>
  <si>
    <t>PhongDV.B20VT286@stu.ptit.edu.vn</t>
  </si>
  <si>
    <t>034202011917</t>
  </si>
  <si>
    <t>B20DCVT295</t>
  </si>
  <si>
    <t>Nguyễn Anh</t>
  </si>
  <si>
    <t>Phụng</t>
  </si>
  <si>
    <t>PhungNA.B20VT295@stu.ptit.edu.vn</t>
  </si>
  <si>
    <t>122382421</t>
  </si>
  <si>
    <t>P0h0u0n0g05</t>
  </si>
  <si>
    <t>15/05/2002</t>
  </si>
  <si>
    <t>B20DCVT328</t>
  </si>
  <si>
    <t>Nhữ Xuân</t>
  </si>
  <si>
    <t>TuNX.B20VT328@stu.ptit.edu.vn</t>
  </si>
  <si>
    <t>030202009508</t>
  </si>
  <si>
    <t>25/03/2002</t>
  </si>
  <si>
    <t>B20DCVT366</t>
  </si>
  <si>
    <t>Đào Đức</t>
  </si>
  <si>
    <t>ThangDD.B20VT366@stu.ptit.edu.vn</t>
  </si>
  <si>
    <t>033202000960</t>
  </si>
  <si>
    <t>15/06/2002</t>
  </si>
  <si>
    <t>B20DCVT375</t>
  </si>
  <si>
    <t>Phạm Chiến</t>
  </si>
  <si>
    <t>ThangPC.B20VT375@stu.ptit.edu.vn</t>
  </si>
  <si>
    <t>037202000973</t>
  </si>
  <si>
    <t>B20DCVT415</t>
  </si>
  <si>
    <t>Trần Huy</t>
  </si>
  <si>
    <t>VietTH.B20VT415@stu.ptit.edu.vn</t>
  </si>
  <si>
    <t>001202035652</t>
  </si>
  <si>
    <t>03/03/2002</t>
  </si>
  <si>
    <t>B20DCVT002</t>
  </si>
  <si>
    <t>D20VTMD1</t>
  </si>
  <si>
    <t>MinhNH.B20VT002@stu.ptit.edu.vn</t>
  </si>
  <si>
    <t>001202002504</t>
  </si>
  <si>
    <t>14/08/2002</t>
  </si>
  <si>
    <t>D20VTMD</t>
  </si>
  <si>
    <t>B20DCVT097</t>
  </si>
  <si>
    <t>DatNT.B20VT097@stu.ptit.edu.vn</t>
  </si>
  <si>
    <t>001202017209</t>
  </si>
  <si>
    <t>21/12/2002</t>
  </si>
  <si>
    <t>B20DCVT129</t>
  </si>
  <si>
    <t>DucVV.B20VT129@stu.ptit.edu.vn</t>
  </si>
  <si>
    <t>001202025306</t>
  </si>
  <si>
    <t>04/10/2002</t>
  </si>
  <si>
    <t>B20DCVT153</t>
  </si>
  <si>
    <t>HieuNX.B20VT153@stu.ptit.edu.vn</t>
  </si>
  <si>
    <t>001202000074</t>
  </si>
  <si>
    <t>09/01/2002</t>
  </si>
  <si>
    <t>B20DCVT298</t>
  </si>
  <si>
    <t>Đỗ Anh</t>
  </si>
  <si>
    <t>PhuongDA.B20VT298@stu.ptit.edu.vn</t>
  </si>
  <si>
    <t>031202005262</t>
  </si>
  <si>
    <t>B20DCVT045</t>
  </si>
  <si>
    <t>Hà Ngọc</t>
  </si>
  <si>
    <t>D20VTMD2</t>
  </si>
  <si>
    <t>BaoHN.B20VT045@stu.ptit.edu.vn</t>
  </si>
  <si>
    <t>125913836</t>
  </si>
  <si>
    <t>17/02/2002</t>
  </si>
  <si>
    <t>B20DCVT085</t>
  </si>
  <si>
    <t>Nguyễn Chấn</t>
  </si>
  <si>
    <t>DuongNC.B20VT085@stu.ptit.edu.vn</t>
  </si>
  <si>
    <t>092044298</t>
  </si>
  <si>
    <t>B20DCVT142</t>
  </si>
  <si>
    <t>Trần Hoàng</t>
  </si>
  <si>
    <t>HiepTH.B20VT142@stu.ptit.edu.vn</t>
  </si>
  <si>
    <t>033202004844</t>
  </si>
  <si>
    <t>B20DCVT156</t>
  </si>
  <si>
    <t>Võ Minh</t>
  </si>
  <si>
    <t>HieuVM.B20VT156@stu.ptit.edu.vn</t>
  </si>
  <si>
    <t>001202019370</t>
  </si>
  <si>
    <t>08/08/2002</t>
  </si>
  <si>
    <t>B20DCVT181</t>
  </si>
  <si>
    <t>HungTV.B20VT181@stu.ptit.edu.vn</t>
  </si>
  <si>
    <t>038202016213</t>
  </si>
  <si>
    <t>B20DCVT204</t>
  </si>
  <si>
    <t>KienNT.B20VT204@stu.ptit.edu.vn</t>
  </si>
  <si>
    <t>033202005030</t>
  </si>
  <si>
    <t>B20DCVT324</t>
  </si>
  <si>
    <t>Vũ Thế</t>
  </si>
  <si>
    <t>ToanVT.B20VT324@stu.ptit.edu.vn</t>
  </si>
  <si>
    <t>035202001869</t>
  </si>
  <si>
    <t>B20DCVT380</t>
  </si>
  <si>
    <t>ThangTV.B20VT380@stu.ptit.edu.vn</t>
  </si>
  <si>
    <t>001202018831</t>
  </si>
  <si>
    <t>B20DCVT381</t>
  </si>
  <si>
    <t>Nguyễn Phúc</t>
  </si>
  <si>
    <t>ThienNP.B20VT381@stu.ptit.edu.vn</t>
  </si>
  <si>
    <t>038202016469</t>
  </si>
  <si>
    <t>10/10/2002</t>
  </si>
  <si>
    <t>B20DCVT016</t>
  </si>
  <si>
    <t>Đinh Tuấn</t>
  </si>
  <si>
    <t>D20VTMD3</t>
  </si>
  <si>
    <t>AnhDT.B20VT016@stu.ptit.edu.vn</t>
  </si>
  <si>
    <t>036202007900</t>
  </si>
  <si>
    <t>02/03/2002</t>
  </si>
  <si>
    <t>B20DCVT038</t>
  </si>
  <si>
    <t>AnhVH.B20VT038@stu.ptit.edu.vn</t>
  </si>
  <si>
    <t>001202020791</t>
  </si>
  <si>
    <t>10/07/2002</t>
  </si>
  <si>
    <t>B20DCVT071</t>
  </si>
  <si>
    <t>DungBV.B20VT071@stu.ptit.edu.vn</t>
  </si>
  <si>
    <t>001202005197</t>
  </si>
  <si>
    <t>25/09/2002</t>
  </si>
  <si>
    <t>B20DCVT080</t>
  </si>
  <si>
    <t>DuyNK.B20VT080@stu.ptit.edu.vn</t>
  </si>
  <si>
    <t>113823061</t>
  </si>
  <si>
    <t>23/09/2002</t>
  </si>
  <si>
    <t>B20DCVT176</t>
  </si>
  <si>
    <t>HungNT.B20VT176@stu.ptit.edu.vn</t>
  </si>
  <si>
    <t>022202004658</t>
  </si>
  <si>
    <t>B20DCVT192</t>
  </si>
  <si>
    <t>Trần Khắc</t>
  </si>
  <si>
    <t>HuyTK.B20VT192@stu.ptit.edu.vn</t>
  </si>
  <si>
    <t>035202002981</t>
  </si>
  <si>
    <t>B20DCVT239</t>
  </si>
  <si>
    <t>LoiNT.B20VT239@stu.ptit.edu.vn</t>
  </si>
  <si>
    <t>001202008790</t>
  </si>
  <si>
    <t>B20DCVT382</t>
  </si>
  <si>
    <t>ThienNX.B20VT382@stu.ptit.edu.vn</t>
  </si>
  <si>
    <t>036202005123</t>
  </si>
  <si>
    <t>12/09/2002</t>
  </si>
  <si>
    <t>B20DCVT390</t>
  </si>
  <si>
    <t>Trí</t>
  </si>
  <si>
    <t>TriNV.B20VT390@stu.ptit.edu.vn</t>
  </si>
  <si>
    <t>001202005771</t>
  </si>
  <si>
    <t>T0r0i04</t>
  </si>
  <si>
    <t>B20DCVT017</t>
  </si>
  <si>
    <t>D20VTVT1</t>
  </si>
  <si>
    <t>AnhDH.B20VT017@stu.ptit.edu.vn</t>
  </si>
  <si>
    <t>001202002478</t>
  </si>
  <si>
    <t>D20VTVT</t>
  </si>
  <si>
    <t>B20DCVT025</t>
  </si>
  <si>
    <t>Nguyễn Hợp Hoàng</t>
  </si>
  <si>
    <t>AnhNHH.B20VT025@stu.ptit.edu.vn</t>
  </si>
  <si>
    <t>001202024719</t>
  </si>
  <si>
    <t>B20DCVT041</t>
  </si>
  <si>
    <t>AnhPT.B20VT041@stu.ptit.edu.vn</t>
  </si>
  <si>
    <t>034302007603</t>
  </si>
  <si>
    <t>20/11/2002</t>
  </si>
  <si>
    <t>B20DCVT050</t>
  </si>
  <si>
    <t>Tôn Văn</t>
  </si>
  <si>
    <t>CongTV.B20VT050@stu.ptit.edu.vn</t>
  </si>
  <si>
    <t>092043186</t>
  </si>
  <si>
    <t>B20DCVT074</t>
  </si>
  <si>
    <t>DungND.B20VT074@stu.ptit.edu.vn</t>
  </si>
  <si>
    <t>026202005355</t>
  </si>
  <si>
    <t>B20DCVT076</t>
  </si>
  <si>
    <t>DungNT.B20VT076@stu.ptit.edu.vn</t>
  </si>
  <si>
    <t>001202026781</t>
  </si>
  <si>
    <t>13/01/2002</t>
  </si>
  <si>
    <t>B20DCVT257</t>
  </si>
  <si>
    <t>Vũ Trà</t>
  </si>
  <si>
    <t>My</t>
  </si>
  <si>
    <t>MyVT.B20VT257@stu.ptit.edu.vn</t>
  </si>
  <si>
    <t>037302001545</t>
  </si>
  <si>
    <t>M0y00</t>
  </si>
  <si>
    <t>B20DCVT314</t>
  </si>
  <si>
    <t>Trần Hán</t>
  </si>
  <si>
    <t>SonTH.B20VT314@stu.ptit.edu.vn</t>
  </si>
  <si>
    <t>035202002775</t>
  </si>
  <si>
    <t>20/01/2002</t>
  </si>
  <si>
    <t>B20DCVT355</t>
  </si>
  <si>
    <t>ThaiPD.B20VT355@stu.ptit.edu.vn</t>
  </si>
  <si>
    <t>001202035188</t>
  </si>
  <si>
    <t>B20DCVT402</t>
  </si>
  <si>
    <t>Vũ Thành</t>
  </si>
  <si>
    <t>TrungVT.B20VT402@stu.ptit.edu.vn</t>
  </si>
  <si>
    <t>000202000055</t>
  </si>
  <si>
    <t>12/10/2002</t>
  </si>
  <si>
    <t>CHLB Nga</t>
  </si>
  <si>
    <t>B20DCVT411</t>
  </si>
  <si>
    <t>Văn</t>
  </si>
  <si>
    <t>VanPQ.B20VT411@stu.ptit.edu.vn</t>
  </si>
  <si>
    <t>001202034996</t>
  </si>
  <si>
    <t>V0a1n00</t>
  </si>
  <si>
    <t>B20DCVT221</t>
  </si>
  <si>
    <t>D20VTVT2</t>
  </si>
  <si>
    <t>KhoaPD.B20VT221@stu.ptit.edu.vn</t>
  </si>
  <si>
    <t>034202003177</t>
  </si>
  <si>
    <t>B20DCVT270</t>
  </si>
  <si>
    <t>NghiaTM.B20VT270@stu.ptit.edu.vn</t>
  </si>
  <si>
    <t>051162625</t>
  </si>
  <si>
    <t>Sơn La</t>
  </si>
  <si>
    <t>B20DCVT391</t>
  </si>
  <si>
    <t>TriNV.B20VT391@stu.ptit.edu.vn</t>
  </si>
  <si>
    <t>125993378</t>
  </si>
  <si>
    <t>B20DCVT399</t>
  </si>
  <si>
    <t>TrungND.B20VT399@stu.ptit.edu.vn</t>
  </si>
  <si>
    <t>030202003100</t>
  </si>
  <si>
    <t>17/05/2002</t>
  </si>
  <si>
    <t>B20DCDT057</t>
  </si>
  <si>
    <t>D20XLTH</t>
  </si>
  <si>
    <t>DucNT.B20DT057@stu.ptit.edu.vn</t>
  </si>
  <si>
    <t>031202002451</t>
  </si>
  <si>
    <t>B20DCDT136</t>
  </si>
  <si>
    <t>MinhND.B20DT136@stu.ptit.edu.vn</t>
  </si>
  <si>
    <t>001202007954</t>
  </si>
  <si>
    <t>20/09/2002</t>
  </si>
  <si>
    <t>B20DCDT194</t>
  </si>
  <si>
    <t>Nguyễn Sơn</t>
  </si>
  <si>
    <t>TungNS.B20DT194@stu.ptit.edu.vn</t>
  </si>
  <si>
    <t>001202031382</t>
  </si>
  <si>
    <t>B20DCDT227</t>
  </si>
  <si>
    <t>Xuân Tiến</t>
  </si>
  <si>
    <t>VinhXT.B20DT227@stu.ptit.edu.vn</t>
  </si>
  <si>
    <t>001202022911</t>
  </si>
  <si>
    <t>B21DCKT026</t>
  </si>
  <si>
    <t>Nguyễn Thị Kim</t>
  </si>
  <si>
    <t>D21ACCA</t>
  </si>
  <si>
    <t>ChungNTK.B21KT026@stu.ptit.edu.vn</t>
  </si>
  <si>
    <t>03/07/2003</t>
  </si>
  <si>
    <t>2021-2025</t>
  </si>
  <si>
    <t>08_1</t>
  </si>
  <si>
    <t>ĐHCQ (4 năm)</t>
  </si>
  <si>
    <t>B21DCKT160</t>
  </si>
  <si>
    <t>Trần Phương</t>
  </si>
  <si>
    <t>D21CQKT01-B</t>
  </si>
  <si>
    <t>TrangTP.B21KT160@stu.ptit.edu.vn</t>
  </si>
  <si>
    <t>21/06/2003</t>
  </si>
  <si>
    <t>D21KT</t>
  </si>
  <si>
    <t>B21DCKT002</t>
  </si>
  <si>
    <t>Mai Văn</t>
  </si>
  <si>
    <t>D21CQKT02-B</t>
  </si>
  <si>
    <t>TruongMV.B21KT002@stu.ptit.edu.vn</t>
  </si>
  <si>
    <t>26/02/2003</t>
  </si>
  <si>
    <t>B21DCKT104</t>
  </si>
  <si>
    <t>Nga</t>
  </si>
  <si>
    <t>NgaPT.B21KT104@stu.ptit.edu.vn</t>
  </si>
  <si>
    <t>N0g0a00</t>
  </si>
  <si>
    <t>29/09/2003</t>
  </si>
  <si>
    <t>B21DCKT107</t>
  </si>
  <si>
    <t>Trần Hoài</t>
  </si>
  <si>
    <t>3.19</t>
  </si>
  <si>
    <t>NganTH.B21KT107@stu.ptit.edu.vn</t>
  </si>
  <si>
    <t>05/09/2003</t>
  </si>
  <si>
    <t>B21DCKT042</t>
  </si>
  <si>
    <t>Hoàng Thu</t>
  </si>
  <si>
    <t>D21CQKT03-B</t>
  </si>
  <si>
    <t>HaHT.B21KT042@stu.ptit.edu.vn</t>
  </si>
  <si>
    <t>25/03/2003</t>
  </si>
  <si>
    <t>B21DCTC067</t>
  </si>
  <si>
    <t>Lê Thị Ngọc</t>
  </si>
  <si>
    <t>D21CQTC01-B</t>
  </si>
  <si>
    <t>MaiLTN.B21TC067@stu.ptit.edu.vn</t>
  </si>
  <si>
    <t>20/09/2003</t>
  </si>
  <si>
    <t>133</t>
  </si>
  <si>
    <t>D21TC</t>
  </si>
  <si>
    <t>7340208</t>
  </si>
  <si>
    <t>Công nghệ tài chính (Fintech)</t>
  </si>
  <si>
    <t>B21DCTM002</t>
  </si>
  <si>
    <t>Ma Văn</t>
  </si>
  <si>
    <t>D21CQTM02-B</t>
  </si>
  <si>
    <t>TuMV.B21TM002@stu.ptit.edu.vn</t>
  </si>
  <si>
    <t>07/10/2002</t>
  </si>
  <si>
    <t>D21TM</t>
  </si>
  <si>
    <t>B21DCTM010</t>
  </si>
  <si>
    <t>Vũ Thị Minh</t>
  </si>
  <si>
    <t>AnhVTM.B21TM010@stu.ptit.edu.vn</t>
  </si>
  <si>
    <t>28/04/2003</t>
  </si>
  <si>
    <t>B21DCTT075</t>
  </si>
  <si>
    <t>3.17</t>
  </si>
  <si>
    <t>D21CQTT01-B</t>
  </si>
  <si>
    <t>NgocNTH.B21TT075@stu.ptit.edu.vn</t>
  </si>
  <si>
    <t>04/12/2003</t>
  </si>
  <si>
    <t>D21TT</t>
  </si>
  <si>
    <t>B21DCMR070</t>
  </si>
  <si>
    <t>D21IMR1</t>
  </si>
  <si>
    <t>GiangLT.B21MR070@stu.ptit.edu.vn</t>
  </si>
  <si>
    <t>22/01/2003</t>
  </si>
  <si>
    <t>D21IMR</t>
  </si>
  <si>
    <t>B21DCMR074</t>
  </si>
  <si>
    <t>GiangPT.B21MR074@stu.ptit.edu.vn</t>
  </si>
  <si>
    <t>16/12/2003</t>
  </si>
  <si>
    <t>B21DCMR010</t>
  </si>
  <si>
    <t>Đặng Thị Diệu</t>
  </si>
  <si>
    <t>D21IMR2</t>
  </si>
  <si>
    <t>LinhDTD.B21MR010@stu.ptit.edu.vn</t>
  </si>
  <si>
    <t>14/08/2003</t>
  </si>
  <si>
    <t>B21DCMR095</t>
  </si>
  <si>
    <t>Huệ</t>
  </si>
  <si>
    <t>3.57</t>
  </si>
  <si>
    <t>HuePT.B21MR095@stu.ptit.edu.vn</t>
  </si>
  <si>
    <t>H0u0e15</t>
  </si>
  <si>
    <t>21/08/2003</t>
  </si>
  <si>
    <t>B21DCMR114</t>
  </si>
  <si>
    <t>Cao Thanh Thảo</t>
  </si>
  <si>
    <t>Lê</t>
  </si>
  <si>
    <t>LeCTT.B21MR114@stu.ptit.edu.vn</t>
  </si>
  <si>
    <t>L0e10</t>
  </si>
  <si>
    <t>12/12/2003</t>
  </si>
  <si>
    <t>B21DCMR060</t>
  </si>
  <si>
    <t>Trương Thị Thùy</t>
  </si>
  <si>
    <t>D21IMR3</t>
  </si>
  <si>
    <t>DuongTTT.B21MR060@stu.ptit.edu.vn</t>
  </si>
  <si>
    <t>18/06/2003</t>
  </si>
  <si>
    <t>B21DCMR072</t>
  </si>
  <si>
    <t>3.10</t>
  </si>
  <si>
    <t>GiangNTH.B21MR072@stu.ptit.edu.vn</t>
  </si>
  <si>
    <t>13/12/2003</t>
  </si>
  <si>
    <t>B21DCMR124</t>
  </si>
  <si>
    <t>Nguyễn Thùy</t>
  </si>
  <si>
    <t>LinhNT.B21MR124@stu.ptit.edu.vn</t>
  </si>
  <si>
    <t>06/09/2003</t>
  </si>
  <si>
    <t>B21DCMR132</t>
  </si>
  <si>
    <t>Vũ Thị Hương</t>
  </si>
  <si>
    <t>LyVTH.B21MR132@stu.ptit.edu.vn</t>
  </si>
  <si>
    <t>11/09/2003</t>
  </si>
  <si>
    <t>B21DCMR005</t>
  </si>
  <si>
    <t>Bùi Thị Thanh</t>
  </si>
  <si>
    <t>Hiền</t>
  </si>
  <si>
    <t>D21PMR1</t>
  </si>
  <si>
    <t>HienBTT.B21MR005@stu.ptit.edu.vn</t>
  </si>
  <si>
    <t>H0i0e1n01</t>
  </si>
  <si>
    <t>D21PMR</t>
  </si>
  <si>
    <t>B21DCMR229</t>
  </si>
  <si>
    <t>Phạm Ngọc</t>
  </si>
  <si>
    <t>TungPN.B21MR229@stu.ptit.edu.vn</t>
  </si>
  <si>
    <t>30/06/2003</t>
  </si>
  <si>
    <t>Đà Nẵng</t>
  </si>
  <si>
    <t>B21DCMR023</t>
  </si>
  <si>
    <t>Phạm Duy</t>
  </si>
  <si>
    <t>D21PMR2</t>
  </si>
  <si>
    <t>AnhPD.B21MR023@stu.ptit.edu.vn</t>
  </si>
  <si>
    <t>12/11/2003</t>
  </si>
  <si>
    <t>B21DCQT026</t>
  </si>
  <si>
    <t>Lê Phương</t>
  </si>
  <si>
    <t>D21QTDN1</t>
  </si>
  <si>
    <t>ChiLP.B21QT026@stu.ptit.edu.vn</t>
  </si>
  <si>
    <t>09/05/2003</t>
  </si>
  <si>
    <t>D21QTDN</t>
  </si>
  <si>
    <t>B21DCQT089</t>
  </si>
  <si>
    <t>LinhNN.B21QT089@stu.ptit.edu.vn</t>
  </si>
  <si>
    <t>28/06/2003</t>
  </si>
  <si>
    <t>B21DCQT012</t>
  </si>
  <si>
    <t>Lê Thị Tú</t>
  </si>
  <si>
    <t>D21QTDN2</t>
  </si>
  <si>
    <t>AnhLTT.B21QT012@stu.ptit.edu.vn</t>
  </si>
  <si>
    <t>13/10/2003</t>
  </si>
  <si>
    <t>B21DCQT131</t>
  </si>
  <si>
    <t>PhongDV.B21QT131@stu.ptit.edu.vn</t>
  </si>
  <si>
    <t>08/01/2003</t>
  </si>
  <si>
    <t>B21DCQT043</t>
  </si>
  <si>
    <t>Trần Thị Hương</t>
  </si>
  <si>
    <t>D21QTLG</t>
  </si>
  <si>
    <t>GiangTTH.B21QT043@stu.ptit.edu.vn</t>
  </si>
  <si>
    <t>25/01/2003</t>
  </si>
  <si>
    <t>B21DCQT050</t>
  </si>
  <si>
    <t>HaNV.B21QT050@stu.ptit.edu.vn</t>
  </si>
  <si>
    <t>03/11/2003</t>
  </si>
  <si>
    <t>B21DCQT168</t>
  </si>
  <si>
    <t>Lê Thị Huyền</t>
  </si>
  <si>
    <t>TrangLTH.B21QT168@stu.ptit.edu.vn</t>
  </si>
  <si>
    <t>20/11/2003</t>
  </si>
  <si>
    <t>B14DCPT115</t>
  </si>
  <si>
    <t>Trần Thành</t>
  </si>
  <si>
    <t>E14CQPT01-B</t>
  </si>
  <si>
    <t>091 8165818</t>
  </si>
  <si>
    <t>001096001243</t>
  </si>
  <si>
    <t>01/03/1996</t>
  </si>
  <si>
    <t>148</t>
  </si>
  <si>
    <t>E14PT</t>
  </si>
  <si>
    <t>ĐH(QLC)CQ-2014-Đa phương tiện</t>
  </si>
  <si>
    <t>(1).E480203</t>
  </si>
  <si>
    <t>Công nghệ đa phương tiện (CLC)</t>
  </si>
  <si>
    <t>B20DCCN038</t>
  </si>
  <si>
    <t>E20CQCN01-B</t>
  </si>
  <si>
    <t>TungND.B20CN038@stu.ptit.edu.vn</t>
  </si>
  <si>
    <t>001202026189</t>
  </si>
  <si>
    <t>E20CN</t>
  </si>
  <si>
    <t>E7480201</t>
  </si>
  <si>
    <t>Công nghệ thông tin (CLC)</t>
  </si>
  <si>
    <t>B20DCCN242</t>
  </si>
  <si>
    <t>3.09</t>
  </si>
  <si>
    <t>HieuDT.B20CN242@stu.ptit.edu.vn</t>
  </si>
  <si>
    <t>031202001905</t>
  </si>
  <si>
    <t>03/08/2002</t>
  </si>
  <si>
    <t>B20DCDT161</t>
  </si>
  <si>
    <t>PhucVD.B20DT161@stu.ptit.edu.vn</t>
  </si>
  <si>
    <t>034202001081</t>
  </si>
  <si>
    <t>B20DCVT155</t>
  </si>
  <si>
    <t>HieuTV.B20VT155@stu.ptit.edu.vn</t>
  </si>
  <si>
    <t>033202000952</t>
  </si>
  <si>
    <t>B20DCVT276</t>
  </si>
  <si>
    <t>Trần Đình Khôi</t>
  </si>
  <si>
    <t>NguyenTDK.B20VT276@stu.ptit.edu.vn</t>
  </si>
  <si>
    <t>001202031150</t>
  </si>
  <si>
    <t>07/06/2002</t>
  </si>
  <si>
    <t>B13LDQT044</t>
  </si>
  <si>
    <t>Nguyễn Thị Kiều</t>
  </si>
  <si>
    <t>Oanh</t>
  </si>
  <si>
    <t>L13CQQT01-B</t>
  </si>
  <si>
    <t>O0a0n0h00</t>
  </si>
  <si>
    <t>12/02/1991</t>
  </si>
  <si>
    <t>51.0</t>
  </si>
  <si>
    <t>L13CQQT</t>
  </si>
  <si>
    <t>L13QT</t>
  </si>
  <si>
    <t>2013-2015</t>
  </si>
  <si>
    <t>3_2</t>
  </si>
  <si>
    <t>Liên thông CĐ-ĐH chính quy</t>
  </si>
  <si>
    <t>(1).L340101</t>
  </si>
  <si>
    <t>Thiếu hồ sơ</t>
  </si>
  <si>
    <t>Nợ hp/lp</t>
  </si>
  <si>
    <t>Thiếu bản sao THPT</t>
  </si>
  <si>
    <t>Hoãn xét TN email 23.9</t>
  </si>
  <si>
    <t>0964029591</t>
  </si>
  <si>
    <t>0914878886</t>
  </si>
  <si>
    <t>0869223125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</si>
</sst>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>
    <font>
      <sz val="11"/>
      <name val="Calibri"/>
    </font>
    <font>
      <sz val="1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3" fontId="0" fillId="0" borderId="0" xfId="0" applyNumberFormat="1"/>
    <xf numFmtId="49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3" fontId="0" fillId="0" borderId="1" xfId="0" applyNumberFormat="1" applyBorder="1"/>
    <xf numFmtId="0" fontId="0" fillId="0" borderId="1" xfId="0" applyBorder="1"/>
    <xf numFmtId="3" fontId="1" fillId="0" borderId="1" xfId="0" applyNumberFormat="1" applyFont="1" applyBorder="1"/>
    <xf numFmtId="0" fontId="1" fillId="0" borderId="1" xfId="0" applyFont="1" applyBorder="1"/>
    <xf numFmtId="49" fontId="0" fillId="2" borderId="1" xfId="0" applyNumberForma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/>
    <xf numFmtId="3" fontId="0" fillId="2" borderId="1" xfId="0" applyNumberFormat="1" applyFill="1" applyBorder="1"/>
    <xf numFmtId="0" fontId="0" fillId="0" borderId="1" xfId="0" quotePrefix="1" applyBorder="1"/>
    <xf numFmtId="49" fontId="0" fillId="3" borderId="1" xfId="0" applyNumberForma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3" fontId="0" fillId="3" borderId="1" xfId="0" applyNumberFormat="1" applyFill="1" applyBorder="1"/>
    <xf numFmtId="0" fontId="2" fillId="0" borderId="1" xfId="0" quotePrefix="1" applyFont="1" applyBorder="1"/>
    <xf numFmtId="0" fontId="2" fillId="0" borderId="1" xfId="0" applyFont="1" applyBorder="1"/>
    <xf numFmtId="0" fontId="1" fillId="3" borderId="1" xfId="0" applyFont="1" applyFill="1" applyBorder="1"/>
    <xf numFmtId="49" fontId="1" fillId="0" borderId="1" xfId="0" applyNumberFormat="1" applyFont="1" applyBorder="1" applyAlignment="1">
      <alignment horizontal="left" vertical="top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r%20Khanh\Desktop\T&#7889;t%20Nghi&#7879;p\N&#7907;%202025\Th&#225;ng%209.2025\DS%20XET%20TN%2018.09.2025.xlsx" TargetMode="External"/><Relationship Id="rId1" Type="http://schemas.openxmlformats.org/officeDocument/2006/relationships/externalLinkPath" Target="DS%20XET%20TN%2018.09.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r%20Khanh\Desktop\T&#7889;t%20Nghi&#7879;p\N&#7907;%202025\Th&#225;ng%209.2025\DS%20X&#233;t%20TN%2023.09.2025%20-%20K&#7871;%20to&#225;n.xlsx" TargetMode="External"/><Relationship Id="rId1" Type="http://schemas.openxmlformats.org/officeDocument/2006/relationships/externalLinkPath" Target="DS%20X&#233;t%20TN%2023.09.2025%20-%20K&#7871;%20to&#225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1"/>
      <sheetName val="DL xử lý"/>
    </sheetNames>
    <sheetDataSet>
      <sheetData sheetId="0"/>
      <sheetData sheetId="1">
        <row r="1">
          <cell r="C1" t="str">
            <v>MASV2</v>
          </cell>
          <cell r="D1" t="str">
            <v>HoLotSV</v>
          </cell>
          <cell r="E1" t="str">
            <v>TenSV</v>
          </cell>
          <cell r="F1" t="str">
            <v>NgaySinhC</v>
          </cell>
          <cell r="G1" t="str">
            <v>NoiSinh</v>
          </cell>
          <cell r="H1" t="str">
            <v>TCTong</v>
          </cell>
          <cell r="I1" t="str">
            <v>DTBTN</v>
          </cell>
          <cell r="J1" t="str">
            <v>XLTNTC</v>
          </cell>
          <cell r="K1" t="str">
            <v>MaTChuan</v>
          </cell>
          <cell r="L1" t="str">
            <v>TenKhoa</v>
          </cell>
          <cell r="M1" t="str">
            <v>Thiếu hồ sơ</v>
          </cell>
        </row>
        <row r="2">
          <cell r="C2" t="str">
            <v>B15DCAT058</v>
          </cell>
          <cell r="D2" t="str">
            <v>Phạm Lê</v>
          </cell>
          <cell r="E2" t="str">
            <v>Duy</v>
          </cell>
          <cell r="F2" t="str">
            <v>11/09/1997</v>
          </cell>
          <cell r="G2" t="str">
            <v>Hải Phòng</v>
          </cell>
          <cell r="H2">
            <v>141</v>
          </cell>
          <cell r="I2" t="str">
            <v>2.39</v>
          </cell>
          <cell r="J2" t="str">
            <v>Trung bình</v>
          </cell>
          <cell r="K2" t="str">
            <v>D15AT</v>
          </cell>
          <cell r="L2" t="str">
            <v>Công nghệ thông tin 1</v>
          </cell>
        </row>
        <row r="3">
          <cell r="C3" t="str">
            <v>B15DCKT140</v>
          </cell>
          <cell r="D3" t="str">
            <v>Bùi Triệu</v>
          </cell>
          <cell r="E3" t="str">
            <v>Phương</v>
          </cell>
          <cell r="F3" t="str">
            <v>03/04/1997</v>
          </cell>
          <cell r="G3" t="str">
            <v>Vĩnh Phúc</v>
          </cell>
          <cell r="H3">
            <v>130</v>
          </cell>
          <cell r="I3" t="str">
            <v>2.49</v>
          </cell>
          <cell r="J3" t="str">
            <v>Trung bình</v>
          </cell>
          <cell r="K3" t="str">
            <v>D15KT</v>
          </cell>
          <cell r="L3" t="str">
            <v>Tài chính Kế toán</v>
          </cell>
          <cell r="M3">
            <v>1</v>
          </cell>
        </row>
        <row r="4">
          <cell r="C4" t="str">
            <v>B15DCTT073</v>
          </cell>
          <cell r="D4" t="str">
            <v>Bùi Thị</v>
          </cell>
          <cell r="E4" t="str">
            <v>Tình</v>
          </cell>
          <cell r="F4" t="str">
            <v>01/05/1997</v>
          </cell>
          <cell r="G4" t="str">
            <v>Nam Định</v>
          </cell>
          <cell r="H4">
            <v>136</v>
          </cell>
          <cell r="I4" t="str">
            <v>2.74</v>
          </cell>
          <cell r="J4" t="str">
            <v>Khá</v>
          </cell>
          <cell r="K4" t="str">
            <v>D15TT</v>
          </cell>
          <cell r="L4" t="str">
            <v>Đa phương tiện</v>
          </cell>
          <cell r="M4">
            <v>1</v>
          </cell>
        </row>
        <row r="5">
          <cell r="C5" t="str">
            <v>B15DCVT472</v>
          </cell>
          <cell r="D5" t="str">
            <v>Nguyễn Xuân</v>
          </cell>
          <cell r="E5" t="str">
            <v>Tiến</v>
          </cell>
          <cell r="F5" t="str">
            <v>28/06/1997</v>
          </cell>
          <cell r="G5" t="str">
            <v>Quảng Ninh</v>
          </cell>
          <cell r="H5">
            <v>145</v>
          </cell>
          <cell r="I5" t="str">
            <v>2.31</v>
          </cell>
          <cell r="J5" t="str">
            <v>Trung bình</v>
          </cell>
          <cell r="K5" t="str">
            <v>D15VT</v>
          </cell>
          <cell r="L5" t="str">
            <v>Viễn thông 1</v>
          </cell>
          <cell r="M5">
            <v>1</v>
          </cell>
        </row>
        <row r="6">
          <cell r="C6" t="str">
            <v>B15DCVT451</v>
          </cell>
          <cell r="D6" t="str">
            <v>Nguyễn Văn</v>
          </cell>
          <cell r="E6" t="str">
            <v>Tuyển</v>
          </cell>
          <cell r="F6" t="str">
            <v>17/03/1997</v>
          </cell>
          <cell r="G6" t="str">
            <v>Nam Định</v>
          </cell>
          <cell r="H6">
            <v>145</v>
          </cell>
          <cell r="I6" t="str">
            <v>2.68</v>
          </cell>
          <cell r="J6" t="str">
            <v>Khá</v>
          </cell>
          <cell r="K6" t="str">
            <v>D15VT</v>
          </cell>
          <cell r="L6" t="str">
            <v>Viễn thông 1</v>
          </cell>
          <cell r="M6">
            <v>1</v>
          </cell>
        </row>
        <row r="7">
          <cell r="C7" t="str">
            <v>B15DCDT150</v>
          </cell>
          <cell r="D7" t="str">
            <v>Phạm Quang</v>
          </cell>
          <cell r="E7" t="str">
            <v>Phong</v>
          </cell>
          <cell r="F7" t="str">
            <v>24/04/1997</v>
          </cell>
          <cell r="G7" t="str">
            <v>Nam Định</v>
          </cell>
          <cell r="H7">
            <v>144</v>
          </cell>
          <cell r="I7" t="str">
            <v>2.71</v>
          </cell>
          <cell r="J7" t="str">
            <v>Khá</v>
          </cell>
          <cell r="K7" t="str">
            <v>D15DTMT</v>
          </cell>
          <cell r="L7" t="str">
            <v>Kỹ thuật điện tử 1</v>
          </cell>
        </row>
        <row r="8">
          <cell r="C8" t="str">
            <v>B15DCCN287</v>
          </cell>
          <cell r="D8" t="str">
            <v>Lê Hồng</v>
          </cell>
          <cell r="E8" t="str">
            <v>Khánh</v>
          </cell>
          <cell r="F8" t="str">
            <v>02/11/1997</v>
          </cell>
          <cell r="G8" t="str">
            <v>Thái Bình</v>
          </cell>
          <cell r="H8">
            <v>140</v>
          </cell>
          <cell r="I8" t="str">
            <v>2.25</v>
          </cell>
          <cell r="J8" t="str">
            <v>Trung bình</v>
          </cell>
          <cell r="K8" t="str">
            <v>D15HTTT</v>
          </cell>
          <cell r="L8" t="str">
            <v>Công nghệ thông tin 1</v>
          </cell>
          <cell r="M8">
            <v>1</v>
          </cell>
        </row>
        <row r="9">
          <cell r="C9" t="str">
            <v>B15DCCN246</v>
          </cell>
          <cell r="D9" t="str">
            <v>Vũ</v>
          </cell>
          <cell r="E9" t="str">
            <v>Hùng</v>
          </cell>
          <cell r="F9" t="str">
            <v>20/10/1997</v>
          </cell>
          <cell r="G9" t="str">
            <v>Thanh Hoá</v>
          </cell>
          <cell r="H9">
            <v>140</v>
          </cell>
          <cell r="I9" t="str">
            <v>2.06</v>
          </cell>
          <cell r="J9" t="str">
            <v>Trung bình</v>
          </cell>
          <cell r="K9" t="str">
            <v>D15HTTT</v>
          </cell>
          <cell r="L9" t="str">
            <v>Công nghệ thông tin 1</v>
          </cell>
        </row>
        <row r="10">
          <cell r="C10" t="str">
            <v>B15DCDT018</v>
          </cell>
          <cell r="D10" t="str">
            <v>Vũ Xuân</v>
          </cell>
          <cell r="E10" t="str">
            <v>Chí</v>
          </cell>
          <cell r="F10" t="str">
            <v>21/04/1996</v>
          </cell>
          <cell r="G10" t="str">
            <v>Nam Định</v>
          </cell>
          <cell r="H10">
            <v>144</v>
          </cell>
          <cell r="I10" t="str">
            <v>2.38</v>
          </cell>
          <cell r="J10" t="str">
            <v>Trung bình</v>
          </cell>
          <cell r="K10" t="str">
            <v>D15XLTH</v>
          </cell>
          <cell r="L10" t="str">
            <v>Kỹ thuật điện tử 1</v>
          </cell>
          <cell r="M10">
            <v>1</v>
          </cell>
        </row>
        <row r="11">
          <cell r="C11" t="str">
            <v>B15DCDT152</v>
          </cell>
          <cell r="D11" t="str">
            <v>Nguyễn Đắc</v>
          </cell>
          <cell r="E11" t="str">
            <v>Phúc</v>
          </cell>
          <cell r="F11" t="str">
            <v>16/03/1997</v>
          </cell>
          <cell r="G11" t="str">
            <v>Bắc Ninh</v>
          </cell>
          <cell r="H11">
            <v>144</v>
          </cell>
          <cell r="I11" t="str">
            <v>2.28</v>
          </cell>
          <cell r="J11" t="str">
            <v>Trung bình</v>
          </cell>
          <cell r="K11" t="str">
            <v>D15XLTH</v>
          </cell>
          <cell r="L11" t="str">
            <v>Kỹ thuật điện tử 1</v>
          </cell>
          <cell r="M11">
            <v>1</v>
          </cell>
        </row>
        <row r="12">
          <cell r="C12" t="str">
            <v>B16DCCN112</v>
          </cell>
          <cell r="D12" t="str">
            <v>Vũ Anh</v>
          </cell>
          <cell r="E12" t="str">
            <v>Duy</v>
          </cell>
          <cell r="F12" t="str">
            <v>29/01/1998</v>
          </cell>
          <cell r="G12" t="str">
            <v>TP Hồ Chí Minh</v>
          </cell>
          <cell r="H12">
            <v>140</v>
          </cell>
          <cell r="I12" t="str">
            <v>2.12</v>
          </cell>
          <cell r="J12" t="str">
            <v>Trung bình</v>
          </cell>
          <cell r="K12" t="str">
            <v>D16CNPM</v>
          </cell>
          <cell r="L12" t="str">
            <v>Công nghệ thông tin 1</v>
          </cell>
        </row>
        <row r="13">
          <cell r="C13" t="str">
            <v>B16DCCN304</v>
          </cell>
          <cell r="D13" t="str">
            <v>Tạ Ngọc</v>
          </cell>
          <cell r="E13" t="str">
            <v>Sơn</v>
          </cell>
          <cell r="F13" t="str">
            <v>17/03/1998</v>
          </cell>
          <cell r="G13" t="str">
            <v>Hà Tây</v>
          </cell>
          <cell r="H13">
            <v>140</v>
          </cell>
          <cell r="I13" t="str">
            <v>2.42</v>
          </cell>
          <cell r="J13" t="str">
            <v>Trung bình</v>
          </cell>
          <cell r="K13" t="str">
            <v>D16CNPM</v>
          </cell>
          <cell r="L13" t="str">
            <v>Công nghệ thông tin 1</v>
          </cell>
        </row>
        <row r="14">
          <cell r="C14" t="str">
            <v>B16DCAT035</v>
          </cell>
          <cell r="D14" t="str">
            <v>Lưu Huỳnh</v>
          </cell>
          <cell r="E14" t="str">
            <v>Đức</v>
          </cell>
          <cell r="F14" t="str">
            <v>16/05/1997</v>
          </cell>
          <cell r="G14" t="str">
            <v>Hòa Bình</v>
          </cell>
          <cell r="H14">
            <v>140</v>
          </cell>
          <cell r="I14" t="str">
            <v>2.00</v>
          </cell>
          <cell r="J14" t="str">
            <v>Trung bình</v>
          </cell>
          <cell r="K14" t="str">
            <v>D16AT</v>
          </cell>
          <cell r="L14" t="str">
            <v>Công nghệ thông tin 1</v>
          </cell>
          <cell r="M14">
            <v>1</v>
          </cell>
        </row>
        <row r="15">
          <cell r="C15" t="str">
            <v>B16DCAT043</v>
          </cell>
          <cell r="D15" t="str">
            <v>Lưu Hoàng</v>
          </cell>
          <cell r="E15" t="str">
            <v>Duy</v>
          </cell>
          <cell r="F15" t="str">
            <v>29/04/1998</v>
          </cell>
          <cell r="G15" t="str">
            <v>Thanh Hóa</v>
          </cell>
          <cell r="H15">
            <v>144</v>
          </cell>
          <cell r="I15" t="str">
            <v>2.10</v>
          </cell>
          <cell r="J15" t="str">
            <v>Trung bình</v>
          </cell>
          <cell r="K15" t="str">
            <v>D16AT</v>
          </cell>
          <cell r="L15" t="str">
            <v>Công nghệ thông tin 1</v>
          </cell>
        </row>
        <row r="16">
          <cell r="C16" t="str">
            <v>B16DCAT024</v>
          </cell>
          <cell r="D16" t="str">
            <v>Trịnh Tuấn</v>
          </cell>
          <cell r="E16" t="str">
            <v>Cường</v>
          </cell>
          <cell r="F16" t="str">
            <v>24/12/1998</v>
          </cell>
          <cell r="G16" t="str">
            <v>Thanh Hóa</v>
          </cell>
          <cell r="H16">
            <v>140</v>
          </cell>
          <cell r="I16" t="str">
            <v>2.74</v>
          </cell>
          <cell r="J16" t="str">
            <v>Khá</v>
          </cell>
          <cell r="K16" t="str">
            <v>D16AT</v>
          </cell>
          <cell r="L16" t="str">
            <v>Công nghệ thông tin 1</v>
          </cell>
        </row>
        <row r="17">
          <cell r="C17" t="str">
            <v>B16DCTT049</v>
          </cell>
          <cell r="D17" t="str">
            <v>Phạm Yến</v>
          </cell>
          <cell r="E17" t="str">
            <v>Nhi</v>
          </cell>
          <cell r="F17" t="str">
            <v>24/02/1998</v>
          </cell>
          <cell r="G17" t="str">
            <v>Hải Phòng</v>
          </cell>
          <cell r="H17">
            <v>126</v>
          </cell>
          <cell r="I17" t="str">
            <v>3.16</v>
          </cell>
          <cell r="J17" t="str">
            <v>Khá</v>
          </cell>
          <cell r="K17" t="str">
            <v>D16TT</v>
          </cell>
          <cell r="L17" t="str">
            <v>Đa phương tiện</v>
          </cell>
          <cell r="M17">
            <v>1</v>
          </cell>
        </row>
        <row r="18">
          <cell r="C18" t="str">
            <v>B16DCVT223</v>
          </cell>
          <cell r="D18" t="str">
            <v>Vũ Hoài</v>
          </cell>
          <cell r="E18" t="str">
            <v>Nam</v>
          </cell>
          <cell r="F18" t="str">
            <v>22/04/1998</v>
          </cell>
          <cell r="G18" t="str">
            <v>Thanh Hóa</v>
          </cell>
          <cell r="H18">
            <v>145</v>
          </cell>
          <cell r="I18" t="str">
            <v>2.29</v>
          </cell>
          <cell r="J18" t="str">
            <v>Trung bình</v>
          </cell>
          <cell r="K18" t="str">
            <v>D16VT</v>
          </cell>
          <cell r="L18" t="str">
            <v>Viễn thông 1</v>
          </cell>
          <cell r="M18">
            <v>1</v>
          </cell>
        </row>
        <row r="19">
          <cell r="C19" t="str">
            <v>B16DCVT295</v>
          </cell>
          <cell r="D19" t="str">
            <v>Đào Trung</v>
          </cell>
          <cell r="E19" t="str">
            <v>Thông</v>
          </cell>
          <cell r="F19" t="str">
            <v>24/02/1998</v>
          </cell>
          <cell r="G19" t="str">
            <v>Hưng Yên</v>
          </cell>
          <cell r="H19">
            <v>145</v>
          </cell>
          <cell r="I19" t="str">
            <v>2.50</v>
          </cell>
          <cell r="J19" t="str">
            <v>Khá</v>
          </cell>
          <cell r="K19" t="str">
            <v>D16VT</v>
          </cell>
          <cell r="L19" t="str">
            <v>Viễn thông 1</v>
          </cell>
        </row>
        <row r="20">
          <cell r="C20" t="str">
            <v>B16DCDT183</v>
          </cell>
          <cell r="D20" t="str">
            <v>Nguyễn Hải</v>
          </cell>
          <cell r="E20" t="str">
            <v>Sơn</v>
          </cell>
          <cell r="F20" t="str">
            <v>01/11/1998</v>
          </cell>
          <cell r="G20" t="str">
            <v>Hải Phòng</v>
          </cell>
          <cell r="H20">
            <v>144</v>
          </cell>
          <cell r="I20" t="str">
            <v>2.14</v>
          </cell>
          <cell r="J20" t="str">
            <v>Trung bình</v>
          </cell>
          <cell r="K20" t="str">
            <v>D16DTMT</v>
          </cell>
          <cell r="L20" t="str">
            <v>Kỹ thuật điện tử 1</v>
          </cell>
          <cell r="M20">
            <v>1</v>
          </cell>
        </row>
        <row r="21">
          <cell r="C21" t="str">
            <v>B16DCCN031</v>
          </cell>
          <cell r="D21" t="str">
            <v>Phạm Quang</v>
          </cell>
          <cell r="E21" t="str">
            <v>Chiến</v>
          </cell>
          <cell r="F21" t="str">
            <v>25/11/1998</v>
          </cell>
          <cell r="G21" t="str">
            <v>Nam Định</v>
          </cell>
          <cell r="H21">
            <v>140</v>
          </cell>
          <cell r="I21" t="str">
            <v>2.12</v>
          </cell>
          <cell r="J21" t="str">
            <v>Trung bình</v>
          </cell>
          <cell r="K21" t="str">
            <v>D16HTTT</v>
          </cell>
          <cell r="L21" t="str">
            <v>Công nghệ thông tin 1</v>
          </cell>
        </row>
        <row r="22">
          <cell r="C22" t="str">
            <v>B16DCCN503</v>
          </cell>
          <cell r="D22" t="str">
            <v>Linda</v>
          </cell>
          <cell r="E22" t="str">
            <v>Sipaseuth</v>
          </cell>
          <cell r="F22" t="str">
            <v>15/10/1998</v>
          </cell>
          <cell r="G22" t="str">
            <v>CHND Lào</v>
          </cell>
          <cell r="H22">
            <v>140</v>
          </cell>
          <cell r="I22" t="str">
            <v>2.01</v>
          </cell>
          <cell r="J22" t="str">
            <v>Trung bình</v>
          </cell>
          <cell r="K22" t="str">
            <v>D16HTTT</v>
          </cell>
          <cell r="L22" t="str">
            <v>Công nghệ thông tin 1</v>
          </cell>
        </row>
        <row r="23">
          <cell r="C23" t="str">
            <v>B16DCCN542</v>
          </cell>
          <cell r="D23" t="str">
            <v>Anousit</v>
          </cell>
          <cell r="E23" t="str">
            <v>Malavong</v>
          </cell>
          <cell r="F23" t="str">
            <v>13/02/1998</v>
          </cell>
          <cell r="G23" t="str">
            <v>CHND Lào</v>
          </cell>
          <cell r="H23">
            <v>140</v>
          </cell>
          <cell r="I23" t="str">
            <v>2.08</v>
          </cell>
          <cell r="J23" t="str">
            <v>Trung bình</v>
          </cell>
          <cell r="K23" t="str">
            <v>D16HTTT</v>
          </cell>
          <cell r="L23" t="str">
            <v>Công nghệ thông tin 1</v>
          </cell>
        </row>
        <row r="24">
          <cell r="C24" t="str">
            <v>B16DCMR030</v>
          </cell>
          <cell r="D24" t="str">
            <v>Phạm Thị</v>
          </cell>
          <cell r="E24" t="str">
            <v>Hạnh</v>
          </cell>
          <cell r="F24" t="str">
            <v>10/12/1998</v>
          </cell>
          <cell r="G24" t="str">
            <v>Hà Nội</v>
          </cell>
          <cell r="H24">
            <v>127</v>
          </cell>
          <cell r="I24" t="str">
            <v>2.33</v>
          </cell>
          <cell r="J24" t="str">
            <v>Trung bình</v>
          </cell>
          <cell r="K24" t="str">
            <v>D16IMR</v>
          </cell>
          <cell r="L24" t="str">
            <v>Viện kinh tế bưu điện</v>
          </cell>
          <cell r="M24">
            <v>1</v>
          </cell>
        </row>
        <row r="25">
          <cell r="C25" t="str">
            <v>B16DCPT117</v>
          </cell>
          <cell r="D25" t="str">
            <v>Lê Thanh</v>
          </cell>
          <cell r="E25" t="str">
            <v>Quang</v>
          </cell>
          <cell r="F25" t="str">
            <v>24/10/1998</v>
          </cell>
          <cell r="G25" t="str">
            <v>Hà Tây</v>
          </cell>
          <cell r="H25">
            <v>136</v>
          </cell>
          <cell r="I25" t="str">
            <v>2.37</v>
          </cell>
          <cell r="J25" t="str">
            <v>Trung bình</v>
          </cell>
          <cell r="K25" t="str">
            <v>D16PTDPT</v>
          </cell>
          <cell r="L25" t="str">
            <v>Đa phương tiện</v>
          </cell>
        </row>
        <row r="26">
          <cell r="C26" t="str">
            <v>B16DCDT135</v>
          </cell>
          <cell r="D26" t="str">
            <v>Nguyễn Thanh</v>
          </cell>
          <cell r="E26" t="str">
            <v>Loan</v>
          </cell>
          <cell r="F26" t="str">
            <v>30/01/1998</v>
          </cell>
          <cell r="G26" t="str">
            <v>Vĩnh Phúc</v>
          </cell>
          <cell r="H26">
            <v>144</v>
          </cell>
          <cell r="I26" t="str">
            <v>2.51</v>
          </cell>
          <cell r="J26" t="str">
            <v>Khá</v>
          </cell>
          <cell r="K26" t="str">
            <v>D16XLTH</v>
          </cell>
          <cell r="L26" t="str">
            <v>Kỹ thuật điện tử 1</v>
          </cell>
          <cell r="M26">
            <v>1</v>
          </cell>
        </row>
        <row r="27">
          <cell r="C27" t="str">
            <v>B17DCCN123</v>
          </cell>
          <cell r="D27" t="str">
            <v>Trịnh Văn</v>
          </cell>
          <cell r="E27" t="str">
            <v>Đạt</v>
          </cell>
          <cell r="F27" t="str">
            <v>09/03/1999</v>
          </cell>
          <cell r="G27" t="str">
            <v>Thái Bình</v>
          </cell>
          <cell r="H27">
            <v>140</v>
          </cell>
          <cell r="I27" t="str">
            <v>2.90</v>
          </cell>
          <cell r="J27" t="str">
            <v>Khá</v>
          </cell>
          <cell r="K27" t="str">
            <v>D17CNPM</v>
          </cell>
          <cell r="L27" t="str">
            <v>Công nghệ thông tin 1</v>
          </cell>
        </row>
        <row r="28">
          <cell r="C28" t="str">
            <v>B17DCCN385</v>
          </cell>
          <cell r="D28" t="str">
            <v>Nguyễn Xuân</v>
          </cell>
          <cell r="E28" t="str">
            <v>Lộc</v>
          </cell>
          <cell r="F28" t="str">
            <v>16/02/1999</v>
          </cell>
          <cell r="G28" t="str">
            <v>Phú Thọ</v>
          </cell>
          <cell r="H28">
            <v>140</v>
          </cell>
          <cell r="I28" t="str">
            <v>2.20</v>
          </cell>
          <cell r="J28" t="str">
            <v>Trung bình</v>
          </cell>
          <cell r="K28" t="str">
            <v>D17CNPM</v>
          </cell>
          <cell r="L28" t="str">
            <v>Công nghệ thông tin 1</v>
          </cell>
        </row>
        <row r="29">
          <cell r="C29" t="str">
            <v>B17DCCN554</v>
          </cell>
          <cell r="D29" t="str">
            <v>Bùi Xuân</v>
          </cell>
          <cell r="E29" t="str">
            <v>Thái</v>
          </cell>
          <cell r="F29" t="str">
            <v>10/09/1999</v>
          </cell>
          <cell r="G29" t="str">
            <v>Nam Định</v>
          </cell>
          <cell r="H29">
            <v>140</v>
          </cell>
          <cell r="I29" t="str">
            <v>2.02</v>
          </cell>
          <cell r="J29" t="str">
            <v>Trung bình</v>
          </cell>
          <cell r="K29" t="str">
            <v>D17CNPM</v>
          </cell>
          <cell r="L29" t="str">
            <v>Công nghệ thông tin 1</v>
          </cell>
          <cell r="M29">
            <v>1</v>
          </cell>
        </row>
        <row r="30">
          <cell r="C30" t="str">
            <v>B17DCCN052</v>
          </cell>
          <cell r="D30" t="str">
            <v>Trần Tuấn</v>
          </cell>
          <cell r="E30" t="str">
            <v>Anh</v>
          </cell>
          <cell r="F30" t="str">
            <v>16/02/1999</v>
          </cell>
          <cell r="G30" t="str">
            <v>Nam Định</v>
          </cell>
          <cell r="H30">
            <v>140</v>
          </cell>
          <cell r="I30" t="str">
            <v>2.51</v>
          </cell>
          <cell r="J30" t="str">
            <v>Khá</v>
          </cell>
          <cell r="K30" t="str">
            <v>D17CNPM</v>
          </cell>
          <cell r="L30" t="str">
            <v>Công nghệ thông tin 1</v>
          </cell>
        </row>
        <row r="31">
          <cell r="C31" t="str">
            <v>B17DCCN064</v>
          </cell>
          <cell r="D31" t="str">
            <v>Phan Văn</v>
          </cell>
          <cell r="E31" t="str">
            <v>Ba</v>
          </cell>
          <cell r="F31" t="str">
            <v>11/04/1998</v>
          </cell>
          <cell r="G31" t="str">
            <v>Nam Định</v>
          </cell>
          <cell r="H31">
            <v>140</v>
          </cell>
          <cell r="I31" t="str">
            <v>2.16</v>
          </cell>
          <cell r="J31" t="str">
            <v>Trung bình</v>
          </cell>
          <cell r="K31" t="str">
            <v>D17CNPM</v>
          </cell>
          <cell r="L31" t="str">
            <v>Công nghệ thông tin 1</v>
          </cell>
        </row>
        <row r="32">
          <cell r="C32" t="str">
            <v>B17DCCN511</v>
          </cell>
          <cell r="D32" t="str">
            <v>Nguyễn Ngọc</v>
          </cell>
          <cell r="E32" t="str">
            <v>Quang</v>
          </cell>
          <cell r="F32" t="str">
            <v>13/11/1999</v>
          </cell>
          <cell r="G32" t="str">
            <v>Ninh Bình</v>
          </cell>
          <cell r="H32">
            <v>140</v>
          </cell>
          <cell r="I32" t="str">
            <v>2.37</v>
          </cell>
          <cell r="J32" t="str">
            <v>Trung bình</v>
          </cell>
          <cell r="K32" t="str">
            <v>D17CNPM</v>
          </cell>
          <cell r="L32" t="str">
            <v>Công nghệ thông tin 1</v>
          </cell>
        </row>
        <row r="33">
          <cell r="C33" t="str">
            <v>B17DCCN021</v>
          </cell>
          <cell r="D33" t="str">
            <v>Lê Việt</v>
          </cell>
          <cell r="E33" t="str">
            <v>Anh</v>
          </cell>
          <cell r="F33" t="str">
            <v>18/09/1999</v>
          </cell>
          <cell r="G33" t="str">
            <v>Hà Nội</v>
          </cell>
          <cell r="H33">
            <v>140</v>
          </cell>
          <cell r="I33" t="str">
            <v>2.25</v>
          </cell>
          <cell r="J33" t="str">
            <v>Trung bình</v>
          </cell>
          <cell r="K33" t="str">
            <v>D17CNPM</v>
          </cell>
          <cell r="L33" t="str">
            <v>Công nghệ thông tin 1</v>
          </cell>
          <cell r="M33" t="str">
            <v>Thiếu bằng TN THPT</v>
          </cell>
        </row>
        <row r="34">
          <cell r="C34" t="str">
            <v>B17DCCN760</v>
          </cell>
          <cell r="D34" t="str">
            <v>Anousone</v>
          </cell>
          <cell r="E34" t="str">
            <v>Sengsingkeo</v>
          </cell>
          <cell r="F34" t="str">
            <v>11/10/1998</v>
          </cell>
          <cell r="G34" t="str">
            <v>CHDCND Lào</v>
          </cell>
          <cell r="H34">
            <v>140</v>
          </cell>
          <cell r="I34" t="str">
            <v>2.09</v>
          </cell>
          <cell r="J34" t="str">
            <v>Trung bình</v>
          </cell>
          <cell r="K34" t="str">
            <v>D17CNPM</v>
          </cell>
          <cell r="L34" t="str">
            <v>Công nghệ thông tin 1</v>
          </cell>
        </row>
        <row r="35">
          <cell r="C35" t="str">
            <v>B17DCCN622</v>
          </cell>
          <cell r="D35" t="str">
            <v>Kiều Vũ</v>
          </cell>
          <cell r="E35" t="str">
            <v>Trình</v>
          </cell>
          <cell r="F35" t="str">
            <v>28/03/1999</v>
          </cell>
          <cell r="G35" t="str">
            <v>Hà Tây</v>
          </cell>
          <cell r="H35">
            <v>140</v>
          </cell>
          <cell r="I35" t="str">
            <v>2.61</v>
          </cell>
          <cell r="J35" t="str">
            <v>Khá</v>
          </cell>
          <cell r="K35" t="str">
            <v>D17CNPM</v>
          </cell>
          <cell r="L35" t="str">
            <v>Công nghệ thông tin 1</v>
          </cell>
        </row>
        <row r="36">
          <cell r="C36" t="str">
            <v>B17DCAT038</v>
          </cell>
          <cell r="D36" t="str">
            <v>Trần Quốc</v>
          </cell>
          <cell r="E36" t="str">
            <v>Định</v>
          </cell>
          <cell r="F36" t="str">
            <v>28/04/1997</v>
          </cell>
          <cell r="G36" t="str">
            <v>Thanh Hoá</v>
          </cell>
          <cell r="H36">
            <v>140</v>
          </cell>
          <cell r="I36" t="str">
            <v>2.18</v>
          </cell>
          <cell r="J36" t="str">
            <v>Trung bình</v>
          </cell>
          <cell r="K36" t="str">
            <v>D17AT</v>
          </cell>
          <cell r="L36" t="str">
            <v>Công nghệ thông tin 1</v>
          </cell>
        </row>
        <row r="37">
          <cell r="C37" t="str">
            <v>B17DCAT028</v>
          </cell>
          <cell r="D37" t="str">
            <v>Dương Minh</v>
          </cell>
          <cell r="E37" t="str">
            <v>Cường</v>
          </cell>
          <cell r="F37" t="str">
            <v>20/07/1999</v>
          </cell>
          <cell r="G37" t="str">
            <v>Vĩnh Phúc</v>
          </cell>
          <cell r="H37">
            <v>140</v>
          </cell>
          <cell r="I37" t="str">
            <v>2.10</v>
          </cell>
          <cell r="J37" t="str">
            <v>Trung bình</v>
          </cell>
          <cell r="K37" t="str">
            <v>D17AT</v>
          </cell>
          <cell r="L37" t="str">
            <v>Công nghệ thông tin 1</v>
          </cell>
        </row>
        <row r="38">
          <cell r="C38" t="str">
            <v>B17DCAT120</v>
          </cell>
          <cell r="D38" t="str">
            <v>Vũ Lê</v>
          </cell>
          <cell r="E38" t="str">
            <v>Long</v>
          </cell>
          <cell r="F38" t="str">
            <v>18/05/1999</v>
          </cell>
          <cell r="G38" t="str">
            <v>Phú Thọ</v>
          </cell>
          <cell r="H38">
            <v>140</v>
          </cell>
          <cell r="I38" t="str">
            <v>2.03</v>
          </cell>
          <cell r="J38" t="str">
            <v>Trung bình</v>
          </cell>
          <cell r="K38" t="str">
            <v>D17AT</v>
          </cell>
          <cell r="L38" t="str">
            <v>Công nghệ thông tin 1</v>
          </cell>
        </row>
        <row r="39">
          <cell r="C39" t="str">
            <v>B17DCVT290</v>
          </cell>
          <cell r="D39" t="str">
            <v>Hoàng Văn</v>
          </cell>
          <cell r="E39" t="str">
            <v>Quang</v>
          </cell>
          <cell r="F39" t="str">
            <v>08/07/1998</v>
          </cell>
          <cell r="G39" t="str">
            <v>Thanh Hoá</v>
          </cell>
          <cell r="H39">
            <v>145</v>
          </cell>
          <cell r="I39" t="str">
            <v>2.38</v>
          </cell>
          <cell r="J39" t="str">
            <v>Trung bình</v>
          </cell>
          <cell r="K39" t="str">
            <v>D17VT</v>
          </cell>
          <cell r="L39" t="str">
            <v>Viễn thông 1</v>
          </cell>
        </row>
        <row r="40">
          <cell r="C40" t="str">
            <v>B17DCVT355</v>
          </cell>
          <cell r="D40" t="str">
            <v>Trần Văn</v>
          </cell>
          <cell r="E40" t="str">
            <v>Tiệp</v>
          </cell>
          <cell r="F40" t="str">
            <v>13/11/1999</v>
          </cell>
          <cell r="G40" t="str">
            <v>Thanh Hoá</v>
          </cell>
          <cell r="H40">
            <v>145</v>
          </cell>
          <cell r="I40" t="str">
            <v>2.27</v>
          </cell>
          <cell r="J40" t="str">
            <v>Trung bình</v>
          </cell>
          <cell r="K40" t="str">
            <v>D17VT</v>
          </cell>
          <cell r="L40" t="str">
            <v>Viễn thông 1</v>
          </cell>
          <cell r="M40" t="str">
            <v>Thiếu bằng TN THPT</v>
          </cell>
        </row>
        <row r="41">
          <cell r="C41" t="str">
            <v>B17DCVT037</v>
          </cell>
          <cell r="D41" t="str">
            <v>Vũ Đình</v>
          </cell>
          <cell r="E41" t="str">
            <v>Chiến</v>
          </cell>
          <cell r="F41" t="str">
            <v>15/12/1999</v>
          </cell>
          <cell r="G41" t="str">
            <v>Hà Nội</v>
          </cell>
          <cell r="H41">
            <v>145</v>
          </cell>
          <cell r="I41" t="str">
            <v>2.02</v>
          </cell>
          <cell r="J41" t="str">
            <v>Trung bình</v>
          </cell>
          <cell r="K41" t="str">
            <v>D17VT</v>
          </cell>
          <cell r="L41" t="str">
            <v>Viễn thông 1</v>
          </cell>
          <cell r="M41">
            <v>1</v>
          </cell>
        </row>
        <row r="42">
          <cell r="C42" t="str">
            <v>B17DCVT157</v>
          </cell>
          <cell r="D42" t="str">
            <v>Phạm Việt</v>
          </cell>
          <cell r="E42" t="str">
            <v>Hùng</v>
          </cell>
          <cell r="F42" t="str">
            <v>12/08/1999</v>
          </cell>
          <cell r="G42" t="str">
            <v>Lai Châu</v>
          </cell>
          <cell r="H42">
            <v>145</v>
          </cell>
          <cell r="I42" t="str">
            <v>2.19</v>
          </cell>
          <cell r="J42" t="str">
            <v>Trung bình</v>
          </cell>
          <cell r="K42" t="str">
            <v>D17VT</v>
          </cell>
          <cell r="L42" t="str">
            <v>Viễn thông 1</v>
          </cell>
        </row>
        <row r="43">
          <cell r="C43" t="str">
            <v>B17DCVT269</v>
          </cell>
          <cell r="D43" t="str">
            <v>Chu Đức Long</v>
          </cell>
          <cell r="E43" t="str">
            <v>Nhật</v>
          </cell>
          <cell r="F43" t="str">
            <v>19/05/1999</v>
          </cell>
          <cell r="G43" t="str">
            <v>Lào Cai</v>
          </cell>
          <cell r="H43">
            <v>145</v>
          </cell>
          <cell r="I43" t="str">
            <v>2.21</v>
          </cell>
          <cell r="J43" t="str">
            <v>Trung bình</v>
          </cell>
          <cell r="K43" t="str">
            <v>D17VT</v>
          </cell>
          <cell r="L43" t="str">
            <v>Viễn thông 1</v>
          </cell>
        </row>
        <row r="44">
          <cell r="C44" t="str">
            <v>B17DCVT302</v>
          </cell>
          <cell r="D44" t="str">
            <v>Hoa Đăng</v>
          </cell>
          <cell r="E44" t="str">
            <v>Sinh</v>
          </cell>
          <cell r="F44" t="str">
            <v>18/02/1999</v>
          </cell>
          <cell r="G44" t="str">
            <v>Hà Nội</v>
          </cell>
          <cell r="H44">
            <v>145</v>
          </cell>
          <cell r="I44" t="str">
            <v>2.10</v>
          </cell>
          <cell r="J44" t="str">
            <v>Trung bình</v>
          </cell>
          <cell r="K44" t="str">
            <v>D17VT</v>
          </cell>
          <cell r="L44" t="str">
            <v>Viễn thông 1</v>
          </cell>
        </row>
        <row r="45">
          <cell r="C45" t="str">
            <v>B17DCDT079</v>
          </cell>
          <cell r="D45" t="str">
            <v>Bùi Minh</v>
          </cell>
          <cell r="E45" t="str">
            <v>Hiệu</v>
          </cell>
          <cell r="F45" t="str">
            <v>06/02/1999</v>
          </cell>
          <cell r="G45" t="str">
            <v>Hà Tây</v>
          </cell>
          <cell r="H45">
            <v>144</v>
          </cell>
          <cell r="I45" t="str">
            <v>2.14</v>
          </cell>
          <cell r="J45" t="str">
            <v>Trung bình</v>
          </cell>
          <cell r="K45" t="str">
            <v>D17DTMT</v>
          </cell>
          <cell r="L45" t="str">
            <v>Kỹ thuật điện tử 1</v>
          </cell>
          <cell r="M45" t="str">
            <v>Thiếu bằng TN THPT</v>
          </cell>
        </row>
        <row r="46">
          <cell r="C46" t="str">
            <v>B17DCDT103</v>
          </cell>
          <cell r="D46" t="str">
            <v>Nguyễn Quốc</v>
          </cell>
          <cell r="E46" t="str">
            <v>Kiên</v>
          </cell>
          <cell r="F46" t="str">
            <v>05/09/1999</v>
          </cell>
          <cell r="G46" t="str">
            <v>Thanh Hoá</v>
          </cell>
          <cell r="H46">
            <v>144</v>
          </cell>
          <cell r="I46" t="str">
            <v>2.17</v>
          </cell>
          <cell r="J46" t="str">
            <v>Trung bình</v>
          </cell>
          <cell r="K46" t="str">
            <v>D17DTMT</v>
          </cell>
          <cell r="L46" t="str">
            <v>Kỹ thuật điện tử 1</v>
          </cell>
        </row>
        <row r="47">
          <cell r="C47" t="str">
            <v>B17DCDT179</v>
          </cell>
          <cell r="D47" t="str">
            <v>Trần Thu</v>
          </cell>
          <cell r="E47" t="str">
            <v>Thủy</v>
          </cell>
          <cell r="F47" t="str">
            <v>17/09/1999</v>
          </cell>
          <cell r="G47" t="str">
            <v>Phú Thọ</v>
          </cell>
          <cell r="H47">
            <v>144</v>
          </cell>
          <cell r="I47" t="str">
            <v>2.43</v>
          </cell>
          <cell r="J47" t="str">
            <v>Trung bình</v>
          </cell>
          <cell r="K47" t="str">
            <v>D17DTMT</v>
          </cell>
          <cell r="L47" t="str">
            <v>Kỹ thuật điện tử 1</v>
          </cell>
        </row>
        <row r="48">
          <cell r="C48" t="str">
            <v>B17DCCN613</v>
          </cell>
          <cell r="D48" t="str">
            <v>Lê Anh</v>
          </cell>
          <cell r="E48" t="str">
            <v>Tới</v>
          </cell>
          <cell r="F48" t="str">
            <v>08/04/1999</v>
          </cell>
          <cell r="G48" t="str">
            <v>Thái Bình</v>
          </cell>
          <cell r="H48">
            <v>140</v>
          </cell>
          <cell r="I48" t="str">
            <v>2.32</v>
          </cell>
          <cell r="J48" t="str">
            <v>Trung bình</v>
          </cell>
          <cell r="K48" t="str">
            <v>D17HTTT</v>
          </cell>
          <cell r="L48" t="str">
            <v>Công nghệ thông tin 1</v>
          </cell>
          <cell r="M48">
            <v>1</v>
          </cell>
        </row>
        <row r="49">
          <cell r="C49" t="str">
            <v>B17DCCN084</v>
          </cell>
          <cell r="D49" t="str">
            <v>Nguyễn Văn</v>
          </cell>
          <cell r="E49" t="str">
            <v>Chiến</v>
          </cell>
          <cell r="F49" t="str">
            <v>30/11/1999</v>
          </cell>
          <cell r="G49" t="str">
            <v>Nam Định</v>
          </cell>
          <cell r="H49">
            <v>140</v>
          </cell>
          <cell r="I49" t="str">
            <v>2.50</v>
          </cell>
          <cell r="J49" t="str">
            <v>Khá</v>
          </cell>
          <cell r="K49" t="str">
            <v>D17HTTT</v>
          </cell>
          <cell r="L49" t="str">
            <v>Công nghệ thông tin 1</v>
          </cell>
        </row>
        <row r="50">
          <cell r="C50" t="str">
            <v>B17DCCN120</v>
          </cell>
          <cell r="D50" t="str">
            <v>Trần Hữu</v>
          </cell>
          <cell r="E50" t="str">
            <v>Đạt</v>
          </cell>
          <cell r="F50" t="str">
            <v>15/01/1999</v>
          </cell>
          <cell r="G50" t="str">
            <v>Bắc Ninh</v>
          </cell>
          <cell r="H50">
            <v>140</v>
          </cell>
          <cell r="I50" t="str">
            <v>2.38</v>
          </cell>
          <cell r="J50" t="str">
            <v>Trung bình</v>
          </cell>
          <cell r="K50" t="str">
            <v>D17HTTT</v>
          </cell>
          <cell r="L50" t="str">
            <v>Công nghệ thông tin 1</v>
          </cell>
        </row>
        <row r="51">
          <cell r="C51" t="str">
            <v>B17DCCN132</v>
          </cell>
          <cell r="D51" t="str">
            <v>Bùi Văn</v>
          </cell>
          <cell r="E51" t="str">
            <v>Đông</v>
          </cell>
          <cell r="F51" t="str">
            <v>22/05/1998</v>
          </cell>
          <cell r="G51" t="str">
            <v>Hà Tây</v>
          </cell>
          <cell r="H51">
            <v>140</v>
          </cell>
          <cell r="I51" t="str">
            <v>2.72</v>
          </cell>
          <cell r="J51" t="str">
            <v>Khá</v>
          </cell>
          <cell r="K51" t="str">
            <v>D17HTTT</v>
          </cell>
          <cell r="L51" t="str">
            <v>Công nghệ thông tin 1</v>
          </cell>
        </row>
        <row r="52">
          <cell r="C52" t="str">
            <v>B17DCMR079</v>
          </cell>
          <cell r="D52" t="str">
            <v>Trần Thị Thùy</v>
          </cell>
          <cell r="E52" t="str">
            <v>Linh</v>
          </cell>
          <cell r="F52" t="str">
            <v>02/12/1999</v>
          </cell>
          <cell r="G52" t="str">
            <v>Nghệ An</v>
          </cell>
          <cell r="H52">
            <v>127</v>
          </cell>
          <cell r="I52" t="str">
            <v>2.70</v>
          </cell>
          <cell r="J52" t="str">
            <v>Khá</v>
          </cell>
          <cell r="K52" t="str">
            <v>D17IMR</v>
          </cell>
          <cell r="L52" t="str">
            <v>Viện kinh tế bưu điện</v>
          </cell>
        </row>
        <row r="53">
          <cell r="C53" t="str">
            <v>B17DCMR126</v>
          </cell>
          <cell r="D53" t="str">
            <v>Mai Thị</v>
          </cell>
          <cell r="E53" t="str">
            <v>Thu</v>
          </cell>
          <cell r="F53" t="str">
            <v>01/12/1999</v>
          </cell>
          <cell r="G53" t="str">
            <v>Thanh Hoá</v>
          </cell>
          <cell r="H53">
            <v>127</v>
          </cell>
          <cell r="I53" t="str">
            <v>2.54</v>
          </cell>
          <cell r="J53" t="str">
            <v>Khá</v>
          </cell>
          <cell r="K53" t="str">
            <v>D17IMR</v>
          </cell>
          <cell r="L53" t="str">
            <v>Viện kinh tế bưu điện</v>
          </cell>
        </row>
        <row r="54">
          <cell r="C54" t="str">
            <v>B17DCPT174</v>
          </cell>
          <cell r="D54" t="str">
            <v>Nguyễn Đức Tùng</v>
          </cell>
          <cell r="E54" t="str">
            <v>Sơn</v>
          </cell>
          <cell r="F54" t="str">
            <v>12/05/1999</v>
          </cell>
          <cell r="G54" t="str">
            <v>Hà Tây</v>
          </cell>
          <cell r="H54">
            <v>136</v>
          </cell>
          <cell r="I54" t="str">
            <v>2.58</v>
          </cell>
          <cell r="J54" t="str">
            <v>Khá</v>
          </cell>
          <cell r="K54" t="str">
            <v>D17PTDPT</v>
          </cell>
          <cell r="L54" t="str">
            <v>Đa phương tiện</v>
          </cell>
          <cell r="M54">
            <v>1</v>
          </cell>
        </row>
        <row r="55">
          <cell r="C55" t="str">
            <v>B17DCPT218</v>
          </cell>
          <cell r="D55" t="str">
            <v>Nguyễn Văn</v>
          </cell>
          <cell r="E55" t="str">
            <v>Trường</v>
          </cell>
          <cell r="F55" t="str">
            <v>01/09/1999</v>
          </cell>
          <cell r="G55" t="str">
            <v>Thái Bình</v>
          </cell>
          <cell r="H55">
            <v>136</v>
          </cell>
          <cell r="I55" t="str">
            <v>2.93</v>
          </cell>
          <cell r="J55" t="str">
            <v>Khá</v>
          </cell>
          <cell r="K55" t="str">
            <v>D17PTDPT</v>
          </cell>
          <cell r="L55" t="str">
            <v>Đa phương tiện</v>
          </cell>
        </row>
        <row r="56">
          <cell r="C56" t="str">
            <v>B17DCPT244</v>
          </cell>
          <cell r="D56" t="str">
            <v>Nguyễn Phi</v>
          </cell>
          <cell r="E56" t="str">
            <v>Long</v>
          </cell>
          <cell r="F56" t="str">
            <v>20/08/1999</v>
          </cell>
          <cell r="G56" t="str">
            <v>Hà Nội</v>
          </cell>
          <cell r="H56">
            <v>136</v>
          </cell>
          <cell r="I56" t="str">
            <v>2.20</v>
          </cell>
          <cell r="J56" t="str">
            <v>Trung bình</v>
          </cell>
          <cell r="K56" t="str">
            <v>D17PTDPT</v>
          </cell>
          <cell r="L56" t="str">
            <v>Đa phương tiện</v>
          </cell>
          <cell r="M56" t="str">
            <v>Thiếu bằng TN THPT</v>
          </cell>
        </row>
        <row r="57">
          <cell r="C57" t="str">
            <v>B17DCPT004</v>
          </cell>
          <cell r="D57" t="str">
            <v>Đặng Đức</v>
          </cell>
          <cell r="E57" t="str">
            <v>Anh</v>
          </cell>
          <cell r="F57" t="str">
            <v>10/11/1999</v>
          </cell>
          <cell r="G57" t="str">
            <v>Hưng Yên</v>
          </cell>
          <cell r="H57">
            <v>136</v>
          </cell>
          <cell r="I57" t="str">
            <v>2.43</v>
          </cell>
          <cell r="J57" t="str">
            <v>Trung bình</v>
          </cell>
          <cell r="K57" t="str">
            <v>D17TKDPT</v>
          </cell>
          <cell r="L57" t="str">
            <v>Đa phương tiện</v>
          </cell>
        </row>
        <row r="58">
          <cell r="C58" t="str">
            <v>B17DCDT085</v>
          </cell>
          <cell r="D58" t="str">
            <v>Nguyễn Đăng Huy</v>
          </cell>
          <cell r="E58" t="str">
            <v>Hoàng</v>
          </cell>
          <cell r="F58" t="str">
            <v>15/05/1999</v>
          </cell>
          <cell r="G58" t="str">
            <v>Hải Dương</v>
          </cell>
          <cell r="H58">
            <v>144</v>
          </cell>
          <cell r="I58" t="str">
            <v>2.24</v>
          </cell>
          <cell r="J58" t="str">
            <v>Trung bình</v>
          </cell>
          <cell r="K58" t="str">
            <v>D17XLTH</v>
          </cell>
          <cell r="L58" t="str">
            <v>Kỹ thuật điện tử 1</v>
          </cell>
        </row>
        <row r="59">
          <cell r="C59" t="str">
            <v>B17DCDT200</v>
          </cell>
          <cell r="D59" t="str">
            <v>Bùi Xuân</v>
          </cell>
          <cell r="E59" t="str">
            <v>Tuấn</v>
          </cell>
          <cell r="F59" t="str">
            <v>10/04/1999</v>
          </cell>
          <cell r="G59" t="str">
            <v>Thanh Hoá</v>
          </cell>
          <cell r="H59">
            <v>144</v>
          </cell>
          <cell r="I59" t="str">
            <v>2.54</v>
          </cell>
          <cell r="J59" t="str">
            <v>Khá</v>
          </cell>
          <cell r="K59" t="str">
            <v>D17XLTH</v>
          </cell>
          <cell r="L59" t="str">
            <v>Kỹ thuật điện tử 1</v>
          </cell>
        </row>
        <row r="60">
          <cell r="C60" t="str">
            <v>B17DCDT218</v>
          </cell>
          <cell r="D60" t="str">
            <v>Nguyễn Thị</v>
          </cell>
          <cell r="E60" t="str">
            <v>Xuân</v>
          </cell>
          <cell r="F60" t="str">
            <v>07/01/1999</v>
          </cell>
          <cell r="G60" t="str">
            <v>Hải Phòng</v>
          </cell>
          <cell r="H60">
            <v>144</v>
          </cell>
          <cell r="I60" t="str">
            <v>2.43</v>
          </cell>
          <cell r="J60" t="str">
            <v>Trung bình</v>
          </cell>
          <cell r="K60" t="str">
            <v>D17XLTH</v>
          </cell>
          <cell r="L60" t="str">
            <v>Kỹ thuật điện tử 1</v>
          </cell>
        </row>
        <row r="61">
          <cell r="C61" t="str">
            <v>B18DCCN355</v>
          </cell>
          <cell r="D61" t="str">
            <v>Nguyễn Thành</v>
          </cell>
          <cell r="E61" t="str">
            <v>Long</v>
          </cell>
          <cell r="F61" t="str">
            <v>04/04/2000</v>
          </cell>
          <cell r="G61" t="str">
            <v>Hà Tây</v>
          </cell>
          <cell r="H61">
            <v>140</v>
          </cell>
          <cell r="I61" t="str">
            <v>2.51</v>
          </cell>
          <cell r="J61" t="str">
            <v>Khá</v>
          </cell>
          <cell r="K61" t="str">
            <v>D18CNPM</v>
          </cell>
          <cell r="L61" t="str">
            <v>Công nghệ thông tin 1</v>
          </cell>
        </row>
        <row r="62">
          <cell r="C62" t="str">
            <v>B18DCCN016</v>
          </cell>
          <cell r="D62" t="str">
            <v>Lê Đắc</v>
          </cell>
          <cell r="E62" t="str">
            <v>Anh</v>
          </cell>
          <cell r="F62" t="str">
            <v>15/09/2000</v>
          </cell>
          <cell r="G62" t="str">
            <v>Hà Tây</v>
          </cell>
          <cell r="H62">
            <v>140</v>
          </cell>
          <cell r="I62" t="str">
            <v>3.27</v>
          </cell>
          <cell r="J62" t="str">
            <v>Giỏi</v>
          </cell>
          <cell r="K62" t="str">
            <v>D18CNPM</v>
          </cell>
          <cell r="L62" t="str">
            <v>Công nghệ thông tin 1</v>
          </cell>
        </row>
        <row r="63">
          <cell r="C63" t="str">
            <v>B18DCCN565</v>
          </cell>
          <cell r="D63" t="str">
            <v>Nguyễn Giản</v>
          </cell>
          <cell r="E63" t="str">
            <v>Tuấn</v>
          </cell>
          <cell r="F63" t="str">
            <v>20/01/2000</v>
          </cell>
          <cell r="G63" t="str">
            <v>Hà Nội</v>
          </cell>
          <cell r="H63">
            <v>140</v>
          </cell>
          <cell r="I63" t="str">
            <v>2.19</v>
          </cell>
          <cell r="J63" t="str">
            <v>Trung bình</v>
          </cell>
          <cell r="K63" t="str">
            <v>D18CNPM</v>
          </cell>
          <cell r="L63" t="str">
            <v>Công nghệ thông tin 1</v>
          </cell>
        </row>
        <row r="64">
          <cell r="C64" t="str">
            <v>B18DCCN349</v>
          </cell>
          <cell r="D64" t="str">
            <v>Nguyễn Duy</v>
          </cell>
          <cell r="E64" t="str">
            <v>Long</v>
          </cell>
          <cell r="F64" t="str">
            <v>02/10/2000</v>
          </cell>
          <cell r="G64" t="str">
            <v>Hà Tây</v>
          </cell>
          <cell r="H64">
            <v>140</v>
          </cell>
          <cell r="I64" t="str">
            <v>2.04</v>
          </cell>
          <cell r="J64" t="str">
            <v>Trung bình</v>
          </cell>
          <cell r="K64" t="str">
            <v>D18CNPM</v>
          </cell>
          <cell r="L64" t="str">
            <v>Công nghệ thông tin 1</v>
          </cell>
        </row>
        <row r="65">
          <cell r="C65" t="str">
            <v>B18DCCN448</v>
          </cell>
          <cell r="D65" t="str">
            <v>Đỗ Đức</v>
          </cell>
          <cell r="E65" t="str">
            <v>Nghĩa</v>
          </cell>
          <cell r="F65" t="str">
            <v>29/09/2000</v>
          </cell>
          <cell r="G65" t="str">
            <v>Ninh Bình</v>
          </cell>
          <cell r="H65">
            <v>140</v>
          </cell>
          <cell r="I65" t="str">
            <v>2.36</v>
          </cell>
          <cell r="J65" t="str">
            <v>Trung bình</v>
          </cell>
          <cell r="K65" t="str">
            <v>D18CNPM</v>
          </cell>
          <cell r="L65" t="str">
            <v>Công nghệ thông tin 1</v>
          </cell>
        </row>
        <row r="66">
          <cell r="C66" t="str">
            <v>B18DCAT029</v>
          </cell>
          <cell r="D66" t="str">
            <v>Dương Văn</v>
          </cell>
          <cell r="E66" t="str">
            <v>Chung</v>
          </cell>
          <cell r="F66" t="str">
            <v>23/01/2000</v>
          </cell>
          <cell r="G66" t="str">
            <v>Nam Định</v>
          </cell>
          <cell r="H66">
            <v>140</v>
          </cell>
          <cell r="I66" t="str">
            <v>2.40</v>
          </cell>
          <cell r="J66" t="str">
            <v>Trung bình</v>
          </cell>
          <cell r="K66" t="str">
            <v>D18AT</v>
          </cell>
          <cell r="L66" t="str">
            <v>Công nghệ thông tin 1</v>
          </cell>
          <cell r="M66" t="str">
            <v>Thiếu bằng TN THPT</v>
          </cell>
        </row>
        <row r="67">
          <cell r="C67" t="str">
            <v>B18DCAT153</v>
          </cell>
          <cell r="D67" t="str">
            <v>Trương Thành</v>
          </cell>
          <cell r="E67" t="str">
            <v>Long</v>
          </cell>
          <cell r="F67" t="str">
            <v>07/05/2000</v>
          </cell>
          <cell r="G67" t="str">
            <v>Quảng Ninh</v>
          </cell>
          <cell r="H67">
            <v>140</v>
          </cell>
          <cell r="I67" t="str">
            <v>2.52</v>
          </cell>
          <cell r="J67" t="str">
            <v>Khá</v>
          </cell>
          <cell r="K67" t="str">
            <v>D18AT</v>
          </cell>
          <cell r="L67" t="str">
            <v>Công nghệ thông tin 1</v>
          </cell>
        </row>
        <row r="68">
          <cell r="C68" t="str">
            <v>B18DCAT022</v>
          </cell>
          <cell r="D68" t="str">
            <v>Đỗ Thiện</v>
          </cell>
          <cell r="E68" t="str">
            <v>Bính</v>
          </cell>
          <cell r="F68" t="str">
            <v>03/11/2000</v>
          </cell>
          <cell r="G68" t="str">
            <v>Bắc Ninh</v>
          </cell>
          <cell r="H68">
            <v>140</v>
          </cell>
          <cell r="I68" t="str">
            <v>2.54</v>
          </cell>
          <cell r="J68" t="str">
            <v>Khá</v>
          </cell>
          <cell r="K68" t="str">
            <v>D18AT</v>
          </cell>
          <cell r="L68" t="str">
            <v>Công nghệ thông tin 1</v>
          </cell>
          <cell r="M68">
            <v>1</v>
          </cell>
        </row>
        <row r="69">
          <cell r="C69" t="str">
            <v>B18DCAT054</v>
          </cell>
          <cell r="D69" t="str">
            <v>Lê Văn</v>
          </cell>
          <cell r="E69" t="str">
            <v>Đoàn</v>
          </cell>
          <cell r="F69" t="str">
            <v>03/04/2000</v>
          </cell>
          <cell r="G69" t="str">
            <v>Ninh Bình</v>
          </cell>
          <cell r="H69">
            <v>140</v>
          </cell>
          <cell r="I69" t="str">
            <v>2.55</v>
          </cell>
          <cell r="J69" t="str">
            <v>Khá</v>
          </cell>
          <cell r="K69" t="str">
            <v>D18AT</v>
          </cell>
          <cell r="L69" t="str">
            <v>Công nghệ thông tin 1</v>
          </cell>
        </row>
        <row r="70">
          <cell r="C70" t="str">
            <v>B18DCAT070</v>
          </cell>
          <cell r="D70" t="str">
            <v>Nguyễn Long</v>
          </cell>
          <cell r="E70" t="str">
            <v>Hải</v>
          </cell>
          <cell r="F70" t="str">
            <v>17/09/2000</v>
          </cell>
          <cell r="G70" t="str">
            <v>Bắc Giang</v>
          </cell>
          <cell r="H70">
            <v>140</v>
          </cell>
          <cell r="I70" t="str">
            <v>2.52</v>
          </cell>
          <cell r="J70" t="str">
            <v>Khá</v>
          </cell>
          <cell r="K70" t="str">
            <v>D18AT</v>
          </cell>
          <cell r="L70" t="str">
            <v>Công nghệ thông tin 1</v>
          </cell>
        </row>
        <row r="71">
          <cell r="C71" t="str">
            <v>B18DCAT095</v>
          </cell>
          <cell r="D71" t="str">
            <v>Bùi Huy</v>
          </cell>
          <cell r="E71" t="str">
            <v>Hoàng</v>
          </cell>
          <cell r="F71" t="str">
            <v>29/05/2000</v>
          </cell>
          <cell r="G71" t="str">
            <v>Thái Bình</v>
          </cell>
          <cell r="H71">
            <v>140</v>
          </cell>
          <cell r="I71" t="str">
            <v>2.33</v>
          </cell>
          <cell r="J71" t="str">
            <v>Trung bình</v>
          </cell>
          <cell r="K71" t="str">
            <v>D18AT</v>
          </cell>
          <cell r="L71" t="str">
            <v>Công nghệ thông tin 1</v>
          </cell>
        </row>
        <row r="72">
          <cell r="C72" t="str">
            <v>B18DCAT131</v>
          </cell>
          <cell r="D72" t="str">
            <v>Nguyễn Ngọc</v>
          </cell>
          <cell r="E72" t="str">
            <v>Khoa</v>
          </cell>
          <cell r="F72" t="str">
            <v>30/05/2000</v>
          </cell>
          <cell r="G72" t="str">
            <v>Hà Nam</v>
          </cell>
          <cell r="H72">
            <v>140</v>
          </cell>
          <cell r="I72" t="str">
            <v>2.23</v>
          </cell>
          <cell r="J72" t="str">
            <v>Trung bình</v>
          </cell>
          <cell r="K72" t="str">
            <v>D18AT</v>
          </cell>
          <cell r="L72" t="str">
            <v>Công nghệ thông tin 1</v>
          </cell>
          <cell r="M72">
            <v>1</v>
          </cell>
        </row>
        <row r="73">
          <cell r="C73" t="str">
            <v>B18DCTM037</v>
          </cell>
          <cell r="D73" t="str">
            <v>Trần Trung</v>
          </cell>
          <cell r="E73" t="str">
            <v>Nam</v>
          </cell>
          <cell r="F73" t="str">
            <v>14/09/2000</v>
          </cell>
          <cell r="G73" t="str">
            <v>Hà Nội</v>
          </cell>
          <cell r="H73">
            <v>130</v>
          </cell>
          <cell r="I73" t="str">
            <v>2.35</v>
          </cell>
          <cell r="J73" t="str">
            <v>Trung bình</v>
          </cell>
          <cell r="K73" t="str">
            <v>D18TM</v>
          </cell>
          <cell r="L73" t="str">
            <v>Quản trị kinh doanh 1</v>
          </cell>
        </row>
        <row r="74">
          <cell r="C74" t="str">
            <v>B18DCVT258</v>
          </cell>
          <cell r="D74" t="str">
            <v>Nguyễn Công</v>
          </cell>
          <cell r="E74" t="str">
            <v>Long</v>
          </cell>
          <cell r="F74" t="str">
            <v>13/10/2000</v>
          </cell>
          <cell r="G74" t="str">
            <v>Hà Nội</v>
          </cell>
          <cell r="H74">
            <v>145</v>
          </cell>
          <cell r="I74" t="str">
            <v>2.09</v>
          </cell>
          <cell r="J74" t="str">
            <v>Trung bình</v>
          </cell>
          <cell r="K74" t="str">
            <v>D18VT</v>
          </cell>
          <cell r="L74" t="str">
            <v>Viễn thông 1</v>
          </cell>
        </row>
        <row r="75">
          <cell r="C75" t="str">
            <v>B18DCVT335</v>
          </cell>
          <cell r="D75" t="str">
            <v>Trịnh Thanh</v>
          </cell>
          <cell r="E75" t="str">
            <v>Quang</v>
          </cell>
          <cell r="F75" t="str">
            <v>02/08/2000</v>
          </cell>
          <cell r="G75" t="str">
            <v>Hải Dương</v>
          </cell>
          <cell r="H75">
            <v>145</v>
          </cell>
          <cell r="I75" t="str">
            <v>2.29</v>
          </cell>
          <cell r="J75" t="str">
            <v>Trung bình</v>
          </cell>
          <cell r="K75" t="str">
            <v>D18VT</v>
          </cell>
          <cell r="L75" t="str">
            <v>Viễn thông 1</v>
          </cell>
        </row>
        <row r="76">
          <cell r="C76" t="str">
            <v>B18DCVT304</v>
          </cell>
          <cell r="D76" t="str">
            <v>Nguyễn Tuấn</v>
          </cell>
          <cell r="E76" t="str">
            <v>Nam</v>
          </cell>
          <cell r="F76" t="str">
            <v>01/07/2000</v>
          </cell>
          <cell r="G76" t="str">
            <v>Hà Nội</v>
          </cell>
          <cell r="H76">
            <v>145</v>
          </cell>
          <cell r="I76" t="str">
            <v>2.05</v>
          </cell>
          <cell r="J76" t="str">
            <v>Trung bình</v>
          </cell>
          <cell r="K76" t="str">
            <v>D18VT</v>
          </cell>
          <cell r="L76" t="str">
            <v>Viễn thông 1</v>
          </cell>
        </row>
        <row r="77">
          <cell r="C77" t="str">
            <v>B18DCVT336</v>
          </cell>
          <cell r="D77" t="str">
            <v>Bùi Nhật Anh</v>
          </cell>
          <cell r="E77" t="str">
            <v>Quân</v>
          </cell>
          <cell r="F77" t="str">
            <v>16/10/2000</v>
          </cell>
          <cell r="G77" t="str">
            <v>Hà Nội</v>
          </cell>
          <cell r="H77">
            <v>145</v>
          </cell>
          <cell r="I77" t="str">
            <v>2.52</v>
          </cell>
          <cell r="J77" t="str">
            <v>Khá</v>
          </cell>
          <cell r="K77" t="str">
            <v>D18VT</v>
          </cell>
          <cell r="L77" t="str">
            <v>Viễn thông 1</v>
          </cell>
          <cell r="M77" t="str">
            <v>Thiếu bằng TN THPT, Giấy KS</v>
          </cell>
        </row>
        <row r="78">
          <cell r="C78" t="str">
            <v>B18DCDT054</v>
          </cell>
          <cell r="D78" t="str">
            <v>Hà Minh</v>
          </cell>
          <cell r="E78" t="str">
            <v>Đức</v>
          </cell>
          <cell r="F78" t="str">
            <v>23/08/2000</v>
          </cell>
          <cell r="G78" t="str">
            <v>Ninh Bình</v>
          </cell>
          <cell r="H78">
            <v>144</v>
          </cell>
          <cell r="I78" t="str">
            <v>3.30</v>
          </cell>
          <cell r="J78" t="str">
            <v>Giỏi</v>
          </cell>
          <cell r="K78" t="str">
            <v>D18DTMT</v>
          </cell>
          <cell r="L78" t="str">
            <v>Kỹ thuật điện tử 1</v>
          </cell>
        </row>
        <row r="79">
          <cell r="C79" t="str">
            <v>B18DCDT114</v>
          </cell>
          <cell r="D79" t="str">
            <v>Trần Đình</v>
          </cell>
          <cell r="E79" t="str">
            <v>Khiêm</v>
          </cell>
          <cell r="F79" t="str">
            <v>08/10/2000</v>
          </cell>
          <cell r="G79" t="str">
            <v>Hà Tây</v>
          </cell>
          <cell r="H79">
            <v>144</v>
          </cell>
          <cell r="I79" t="str">
            <v>2.68</v>
          </cell>
          <cell r="J79" t="str">
            <v>Khá</v>
          </cell>
          <cell r="K79" t="str">
            <v>D18DTMT</v>
          </cell>
          <cell r="L79" t="str">
            <v>Kỹ thuật điện tử 1</v>
          </cell>
        </row>
        <row r="80">
          <cell r="C80" t="str">
            <v>B18DCDT218</v>
          </cell>
          <cell r="D80" t="str">
            <v>Nguyễn Gia</v>
          </cell>
          <cell r="E80" t="str">
            <v>Toàn</v>
          </cell>
          <cell r="F80" t="str">
            <v>07/01/2000</v>
          </cell>
          <cell r="G80" t="str">
            <v>Bắc Ninh</v>
          </cell>
          <cell r="H80">
            <v>144</v>
          </cell>
          <cell r="I80" t="str">
            <v>2.25</v>
          </cell>
          <cell r="J80" t="str">
            <v>Trung bình</v>
          </cell>
          <cell r="K80" t="str">
            <v>D18DTMT</v>
          </cell>
          <cell r="L80" t="str">
            <v>Kỹ thuật điện tử 1</v>
          </cell>
        </row>
        <row r="81">
          <cell r="C81" t="str">
            <v>B18DCDT004</v>
          </cell>
          <cell r="D81" t="str">
            <v>Lê Đức</v>
          </cell>
          <cell r="E81" t="str">
            <v>Anh</v>
          </cell>
          <cell r="F81" t="str">
            <v>26/10/2000</v>
          </cell>
          <cell r="G81" t="str">
            <v>Hà Nội</v>
          </cell>
          <cell r="H81">
            <v>144</v>
          </cell>
          <cell r="I81" t="str">
            <v>3.18</v>
          </cell>
          <cell r="J81" t="str">
            <v>Khá</v>
          </cell>
          <cell r="K81" t="str">
            <v>D18DTMT</v>
          </cell>
          <cell r="L81" t="str">
            <v>Kỹ thuật điện tử 1</v>
          </cell>
          <cell r="M81" t="str">
            <v>Thiếu bằng TN THPT</v>
          </cell>
        </row>
        <row r="82">
          <cell r="C82" t="str">
            <v>B18DCDT212</v>
          </cell>
          <cell r="D82" t="str">
            <v>Nguyễn Văn</v>
          </cell>
          <cell r="E82" t="str">
            <v>Tiến</v>
          </cell>
          <cell r="F82" t="str">
            <v>09/05/2000</v>
          </cell>
          <cell r="G82" t="str">
            <v>Hà Tây</v>
          </cell>
          <cell r="H82">
            <v>144</v>
          </cell>
          <cell r="I82" t="str">
            <v>3.14</v>
          </cell>
          <cell r="J82" t="str">
            <v>Khá</v>
          </cell>
          <cell r="K82" t="str">
            <v>D18DTMT</v>
          </cell>
          <cell r="L82" t="str">
            <v>Kỹ thuật điện tử 1</v>
          </cell>
        </row>
        <row r="83">
          <cell r="C83" t="str">
            <v>B18DCCN034</v>
          </cell>
          <cell r="D83" t="str">
            <v>Phạm Quang</v>
          </cell>
          <cell r="E83" t="str">
            <v>Anh</v>
          </cell>
          <cell r="F83" t="str">
            <v>06/06/2000</v>
          </cell>
          <cell r="G83" t="str">
            <v>Thái Bình</v>
          </cell>
          <cell r="H83">
            <v>140</v>
          </cell>
          <cell r="I83" t="str">
            <v>2.53</v>
          </cell>
          <cell r="J83" t="str">
            <v>Khá</v>
          </cell>
          <cell r="K83" t="str">
            <v>D18HTTT</v>
          </cell>
          <cell r="L83" t="str">
            <v>Công nghệ thông tin 1</v>
          </cell>
        </row>
        <row r="84">
          <cell r="C84" t="str">
            <v>B18DCCN399</v>
          </cell>
          <cell r="D84" t="str">
            <v>Đào Cao</v>
          </cell>
          <cell r="E84" t="str">
            <v>Minh</v>
          </cell>
          <cell r="F84" t="str">
            <v>24/10/2000</v>
          </cell>
          <cell r="G84" t="str">
            <v>Ninh Bình</v>
          </cell>
          <cell r="H84">
            <v>140</v>
          </cell>
          <cell r="I84" t="str">
            <v>2.00</v>
          </cell>
          <cell r="J84" t="str">
            <v>Trung bình</v>
          </cell>
          <cell r="K84" t="str">
            <v>D18HTTT</v>
          </cell>
          <cell r="L84" t="str">
            <v>Công nghệ thông tin 1</v>
          </cell>
        </row>
        <row r="85">
          <cell r="C85" t="str">
            <v>B18DCCN421</v>
          </cell>
          <cell r="D85" t="str">
            <v>Hoàng Văn</v>
          </cell>
          <cell r="E85" t="str">
            <v>Nam</v>
          </cell>
          <cell r="F85" t="str">
            <v>08/12/2000</v>
          </cell>
          <cell r="G85" t="str">
            <v>Hải Phòng</v>
          </cell>
          <cell r="H85">
            <v>140</v>
          </cell>
          <cell r="I85" t="str">
            <v>2.29</v>
          </cell>
          <cell r="J85" t="str">
            <v>Trung bình</v>
          </cell>
          <cell r="K85" t="str">
            <v>D18HTTT</v>
          </cell>
          <cell r="L85" t="str">
            <v>Công nghệ thông tin 1</v>
          </cell>
          <cell r="M85">
            <v>1</v>
          </cell>
        </row>
        <row r="86">
          <cell r="C86" t="str">
            <v>B18DCCN005</v>
          </cell>
          <cell r="D86" t="str">
            <v>Cao Hoàng</v>
          </cell>
          <cell r="E86" t="str">
            <v>Anh</v>
          </cell>
          <cell r="F86" t="str">
            <v>24/04/2000</v>
          </cell>
          <cell r="G86" t="str">
            <v>Nghệ An</v>
          </cell>
          <cell r="H86">
            <v>140</v>
          </cell>
          <cell r="I86" t="str">
            <v>2.61</v>
          </cell>
          <cell r="J86" t="str">
            <v>Khá</v>
          </cell>
          <cell r="K86" t="str">
            <v>D18HTTT</v>
          </cell>
          <cell r="L86" t="str">
            <v>Công nghệ thông tin 1</v>
          </cell>
        </row>
        <row r="87">
          <cell r="C87" t="str">
            <v>B18DCCN235</v>
          </cell>
          <cell r="D87" t="str">
            <v>Nguyễn Văn</v>
          </cell>
          <cell r="E87" t="str">
            <v>Hòa</v>
          </cell>
          <cell r="F87" t="str">
            <v>18/04/2000</v>
          </cell>
          <cell r="G87" t="str">
            <v>Hà Tây</v>
          </cell>
          <cell r="H87">
            <v>140</v>
          </cell>
          <cell r="I87" t="str">
            <v>2.83</v>
          </cell>
          <cell r="J87" t="str">
            <v>Khá</v>
          </cell>
          <cell r="K87" t="str">
            <v>D18HTTT</v>
          </cell>
          <cell r="L87" t="str">
            <v>Công nghệ thông tin 1</v>
          </cell>
          <cell r="M87">
            <v>1</v>
          </cell>
        </row>
        <row r="88">
          <cell r="C88" t="str">
            <v>B18DCCN643</v>
          </cell>
          <cell r="D88" t="str">
            <v>Hồ Đức</v>
          </cell>
          <cell r="E88" t="str">
            <v>Thịnh</v>
          </cell>
          <cell r="F88" t="str">
            <v>23/11/2000</v>
          </cell>
          <cell r="G88" t="str">
            <v>Hải Phòng</v>
          </cell>
          <cell r="H88">
            <v>140</v>
          </cell>
          <cell r="I88" t="str">
            <v>2.06</v>
          </cell>
          <cell r="J88" t="str">
            <v>Trung bình</v>
          </cell>
          <cell r="K88" t="str">
            <v>D18HTTT</v>
          </cell>
          <cell r="L88" t="str">
            <v>Công nghệ thông tin 1</v>
          </cell>
        </row>
        <row r="89">
          <cell r="C89" t="str">
            <v>B18DCCN569</v>
          </cell>
          <cell r="D89" t="str">
            <v>Nguyễn Văn</v>
          </cell>
          <cell r="E89" t="str">
            <v>Tuấn</v>
          </cell>
          <cell r="F89" t="str">
            <v>10/04/1999</v>
          </cell>
          <cell r="G89" t="str">
            <v>Thanh Hoá</v>
          </cell>
          <cell r="H89">
            <v>140</v>
          </cell>
          <cell r="I89" t="str">
            <v>2.65</v>
          </cell>
          <cell r="J89" t="str">
            <v>Khá</v>
          </cell>
          <cell r="K89" t="str">
            <v>D18HTTT</v>
          </cell>
          <cell r="L89" t="str">
            <v>Công nghệ thông tin 1</v>
          </cell>
        </row>
        <row r="90">
          <cell r="C90" t="str">
            <v>B18DCCN230</v>
          </cell>
          <cell r="D90" t="str">
            <v>Nguyễn Văn</v>
          </cell>
          <cell r="E90" t="str">
            <v>Hiệu</v>
          </cell>
          <cell r="F90" t="str">
            <v>16/01/2000</v>
          </cell>
          <cell r="G90" t="str">
            <v>Thanh Hoá</v>
          </cell>
          <cell r="H90">
            <v>140</v>
          </cell>
          <cell r="I90" t="str">
            <v>2.14</v>
          </cell>
          <cell r="J90" t="str">
            <v>Trung bình</v>
          </cell>
          <cell r="K90" t="str">
            <v>D18HTTT</v>
          </cell>
          <cell r="L90" t="str">
            <v>Công nghệ thông tin 1</v>
          </cell>
          <cell r="M90">
            <v>1</v>
          </cell>
        </row>
        <row r="91">
          <cell r="C91" t="str">
            <v>B18DCCN638</v>
          </cell>
          <cell r="D91" t="str">
            <v>Nguyễn Quang</v>
          </cell>
          <cell r="E91" t="str">
            <v>Thiện</v>
          </cell>
          <cell r="F91" t="str">
            <v>15/03/2000</v>
          </cell>
          <cell r="G91" t="str">
            <v>Hải Phòng</v>
          </cell>
          <cell r="H91">
            <v>140</v>
          </cell>
          <cell r="I91" t="str">
            <v>2.01</v>
          </cell>
          <cell r="J91" t="str">
            <v>Trung bình</v>
          </cell>
          <cell r="K91" t="str">
            <v>D18HTTT</v>
          </cell>
          <cell r="L91" t="str">
            <v>Công nghệ thông tin 1</v>
          </cell>
        </row>
        <row r="92">
          <cell r="C92" t="str">
            <v>B18DCMR074</v>
          </cell>
          <cell r="D92" t="str">
            <v>Lê Minh</v>
          </cell>
          <cell r="E92" t="str">
            <v>Hoàng</v>
          </cell>
          <cell r="F92" t="str">
            <v>23/09/2000</v>
          </cell>
          <cell r="G92" t="str">
            <v>Hà Nội</v>
          </cell>
          <cell r="H92">
            <v>127</v>
          </cell>
          <cell r="I92" t="str">
            <v>2.87</v>
          </cell>
          <cell r="J92" t="str">
            <v>Khá</v>
          </cell>
          <cell r="K92" t="str">
            <v>D18IMR</v>
          </cell>
          <cell r="L92" t="str">
            <v>Viện kinh tế bưu điện</v>
          </cell>
        </row>
        <row r="93">
          <cell r="C93" t="str">
            <v>B18DCMR055</v>
          </cell>
          <cell r="D93" t="str">
            <v>Trần Thị Hồng</v>
          </cell>
          <cell r="E93" t="str">
            <v>Hà</v>
          </cell>
          <cell r="F93" t="str">
            <v>21/03/2000</v>
          </cell>
          <cell r="G93" t="str">
            <v>Nam Định</v>
          </cell>
          <cell r="H93">
            <v>127</v>
          </cell>
          <cell r="I93" t="str">
            <v>2.97</v>
          </cell>
          <cell r="J93" t="str">
            <v>Khá</v>
          </cell>
          <cell r="K93" t="str">
            <v>D18PMR</v>
          </cell>
          <cell r="L93" t="str">
            <v>Viện kinh tế bưu điện</v>
          </cell>
          <cell r="M93">
            <v>1</v>
          </cell>
        </row>
        <row r="94">
          <cell r="C94" t="str">
            <v>B18DCMR135</v>
          </cell>
          <cell r="D94" t="str">
            <v>Trần Thị</v>
          </cell>
          <cell r="E94" t="str">
            <v>Ngà</v>
          </cell>
          <cell r="F94" t="str">
            <v>25/06/2000</v>
          </cell>
          <cell r="G94" t="str">
            <v>Bắc Giang</v>
          </cell>
          <cell r="H94">
            <v>127</v>
          </cell>
          <cell r="I94" t="str">
            <v>2.82</v>
          </cell>
          <cell r="J94" t="str">
            <v>Khá</v>
          </cell>
          <cell r="K94" t="str">
            <v>D18PMR</v>
          </cell>
          <cell r="L94" t="str">
            <v>Viện kinh tế bưu điện</v>
          </cell>
          <cell r="M94">
            <v>1</v>
          </cell>
        </row>
        <row r="95">
          <cell r="C95" t="str">
            <v>B18DCMR196</v>
          </cell>
          <cell r="D95" t="str">
            <v>Nguyễn Thu</v>
          </cell>
          <cell r="E95" t="str">
            <v>Trang</v>
          </cell>
          <cell r="F95" t="str">
            <v>25/07/2000</v>
          </cell>
          <cell r="G95" t="str">
            <v>Hà Nội</v>
          </cell>
          <cell r="H95">
            <v>127</v>
          </cell>
          <cell r="I95" t="str">
            <v>2.72</v>
          </cell>
          <cell r="J95" t="str">
            <v>Khá</v>
          </cell>
          <cell r="K95" t="str">
            <v>D18PMR</v>
          </cell>
          <cell r="L95" t="str">
            <v>Viện kinh tế bưu điện</v>
          </cell>
          <cell r="M95">
            <v>1</v>
          </cell>
        </row>
        <row r="96">
          <cell r="C96" t="str">
            <v>B18DCPT134</v>
          </cell>
          <cell r="D96" t="str">
            <v>Nguyễn Thị Hải</v>
          </cell>
          <cell r="E96" t="str">
            <v>Linh</v>
          </cell>
          <cell r="F96" t="str">
            <v>14/11/2000</v>
          </cell>
          <cell r="G96" t="str">
            <v>Hải Dương</v>
          </cell>
          <cell r="H96">
            <v>136</v>
          </cell>
          <cell r="I96" t="str">
            <v>2.56</v>
          </cell>
          <cell r="J96" t="str">
            <v>Khá</v>
          </cell>
          <cell r="K96" t="str">
            <v>D18PTDPT</v>
          </cell>
          <cell r="L96" t="str">
            <v>Đa phương tiện</v>
          </cell>
          <cell r="M96">
            <v>1</v>
          </cell>
        </row>
        <row r="97">
          <cell r="C97" t="str">
            <v>B18DCPT087</v>
          </cell>
          <cell r="D97" t="str">
            <v>Vũ Trung</v>
          </cell>
          <cell r="E97" t="str">
            <v>Hiếu</v>
          </cell>
          <cell r="F97" t="str">
            <v>16/12/2000</v>
          </cell>
          <cell r="G97" t="str">
            <v>Quảng Ninh</v>
          </cell>
          <cell r="H97">
            <v>136</v>
          </cell>
          <cell r="I97" t="str">
            <v>2.56</v>
          </cell>
          <cell r="J97" t="str">
            <v>Khá</v>
          </cell>
          <cell r="K97" t="str">
            <v>D18TKDPT</v>
          </cell>
          <cell r="L97" t="str">
            <v>Đa phương tiện</v>
          </cell>
        </row>
        <row r="98">
          <cell r="C98" t="str">
            <v>B18DCPT148</v>
          </cell>
          <cell r="D98" t="str">
            <v>Nguyễn Văn</v>
          </cell>
          <cell r="E98" t="str">
            <v>Lợi</v>
          </cell>
          <cell r="F98" t="str">
            <v>27/04/2000</v>
          </cell>
          <cell r="G98" t="str">
            <v>Hà Nội</v>
          </cell>
          <cell r="H98">
            <v>136</v>
          </cell>
          <cell r="I98" t="str">
            <v>2.86</v>
          </cell>
          <cell r="J98" t="str">
            <v>Khá</v>
          </cell>
          <cell r="K98" t="str">
            <v>D18TKDPT</v>
          </cell>
          <cell r="L98" t="str">
            <v>Đa phương tiện</v>
          </cell>
        </row>
        <row r="99">
          <cell r="C99" t="str">
            <v>B18DCQT015</v>
          </cell>
          <cell r="D99" t="str">
            <v>Vũ Phương</v>
          </cell>
          <cell r="E99" t="str">
            <v>Anh</v>
          </cell>
          <cell r="F99" t="str">
            <v>02/02/2000</v>
          </cell>
          <cell r="G99" t="str">
            <v>Hà Nội</v>
          </cell>
          <cell r="H99">
            <v>129</v>
          </cell>
          <cell r="I99" t="str">
            <v>2.53</v>
          </cell>
          <cell r="J99" t="str">
            <v>Khá</v>
          </cell>
          <cell r="K99" t="str">
            <v>D18TMDT</v>
          </cell>
          <cell r="L99" t="str">
            <v>Quản trị kinh doanh 1</v>
          </cell>
          <cell r="M99">
            <v>1</v>
          </cell>
        </row>
        <row r="100">
          <cell r="C100" t="str">
            <v>B18DCQT044</v>
          </cell>
          <cell r="D100" t="str">
            <v>Nguyễn Công</v>
          </cell>
          <cell r="E100" t="str">
            <v>Hải</v>
          </cell>
          <cell r="F100" t="str">
            <v>07/07/2000</v>
          </cell>
          <cell r="G100" t="str">
            <v>Thái Bình</v>
          </cell>
          <cell r="H100">
            <v>129</v>
          </cell>
          <cell r="I100" t="str">
            <v>2.57</v>
          </cell>
          <cell r="J100" t="str">
            <v>Khá</v>
          </cell>
          <cell r="K100" t="str">
            <v>D18TMDT</v>
          </cell>
          <cell r="L100" t="str">
            <v>Quản trị kinh doanh 1</v>
          </cell>
          <cell r="M100">
            <v>1</v>
          </cell>
        </row>
        <row r="101">
          <cell r="C101" t="str">
            <v>B18DCQT144</v>
          </cell>
          <cell r="D101" t="str">
            <v>Nguyễn Minh</v>
          </cell>
          <cell r="E101" t="str">
            <v>Thái</v>
          </cell>
          <cell r="F101" t="str">
            <v>06/04/2000</v>
          </cell>
          <cell r="G101" t="str">
            <v>Hà Nội</v>
          </cell>
          <cell r="H101">
            <v>129</v>
          </cell>
          <cell r="I101" t="str">
            <v>2.52</v>
          </cell>
          <cell r="J101" t="str">
            <v>Khá</v>
          </cell>
          <cell r="K101" t="str">
            <v>D18TMDT</v>
          </cell>
          <cell r="L101" t="str">
            <v>Quản trị kinh doanh 1</v>
          </cell>
          <cell r="M101">
            <v>1</v>
          </cell>
        </row>
        <row r="102">
          <cell r="C102" t="str">
            <v>B18DCDT133</v>
          </cell>
          <cell r="D102" t="str">
            <v>Phạm Hoàng</v>
          </cell>
          <cell r="E102" t="str">
            <v>Long</v>
          </cell>
          <cell r="F102" t="str">
            <v>04/10/2000</v>
          </cell>
          <cell r="G102" t="str">
            <v>Thanh Hoá</v>
          </cell>
          <cell r="H102">
            <v>144</v>
          </cell>
          <cell r="I102" t="str">
            <v>2.75</v>
          </cell>
          <cell r="J102" t="str">
            <v>Khá</v>
          </cell>
          <cell r="K102" t="str">
            <v>D18XLTH</v>
          </cell>
          <cell r="L102" t="str">
            <v>Kỹ thuật điện tử 1</v>
          </cell>
        </row>
        <row r="103">
          <cell r="C103" t="str">
            <v>B18DCDT221</v>
          </cell>
          <cell r="D103" t="str">
            <v>Đinh Anh</v>
          </cell>
          <cell r="E103" t="str">
            <v>Tuấn</v>
          </cell>
          <cell r="F103" t="str">
            <v>17/03/2000</v>
          </cell>
          <cell r="G103" t="str">
            <v>Quảng Ninh</v>
          </cell>
          <cell r="H103">
            <v>144</v>
          </cell>
          <cell r="I103" t="str">
            <v>2.80</v>
          </cell>
          <cell r="J103" t="str">
            <v>Khá</v>
          </cell>
          <cell r="K103" t="str">
            <v>D18XLTH</v>
          </cell>
          <cell r="L103" t="str">
            <v>Kỹ thuật điện tử 1</v>
          </cell>
        </row>
        <row r="104">
          <cell r="C104" t="str">
            <v>B19DCCN650</v>
          </cell>
          <cell r="D104" t="str">
            <v>Ngô Đức</v>
          </cell>
          <cell r="E104" t="str">
            <v>Thành</v>
          </cell>
          <cell r="F104" t="str">
            <v>04/03/2001</v>
          </cell>
          <cell r="G104" t="str">
            <v>Hà Tĩnh</v>
          </cell>
          <cell r="H104">
            <v>150</v>
          </cell>
          <cell r="I104" t="str">
            <v>2.70</v>
          </cell>
          <cell r="J104" t="str">
            <v>Khá</v>
          </cell>
          <cell r="K104" t="str">
            <v>D19CNPM</v>
          </cell>
          <cell r="L104" t="str">
            <v>Công nghệ thông tin 1</v>
          </cell>
        </row>
        <row r="105">
          <cell r="C105" t="str">
            <v>B19DCCN674</v>
          </cell>
          <cell r="D105" t="str">
            <v>Lê Duy</v>
          </cell>
          <cell r="E105" t="str">
            <v>Thịnh</v>
          </cell>
          <cell r="F105" t="str">
            <v>01/09/2001</v>
          </cell>
          <cell r="G105" t="str">
            <v>Thanh Hoá</v>
          </cell>
          <cell r="H105">
            <v>150</v>
          </cell>
          <cell r="I105" t="str">
            <v>2.17</v>
          </cell>
          <cell r="J105" t="str">
            <v>Trung bình</v>
          </cell>
          <cell r="K105" t="str">
            <v>D19CNPM</v>
          </cell>
          <cell r="L105" t="str">
            <v>Công nghệ thông tin 1</v>
          </cell>
          <cell r="M105">
            <v>1</v>
          </cell>
        </row>
        <row r="106">
          <cell r="C106" t="str">
            <v>B19DCCN690</v>
          </cell>
          <cell r="D106" t="str">
            <v>Lê Quốc</v>
          </cell>
          <cell r="E106" t="str">
            <v>Trị</v>
          </cell>
          <cell r="F106" t="str">
            <v>22/10/2001</v>
          </cell>
          <cell r="G106" t="str">
            <v>Hà Nội</v>
          </cell>
          <cell r="H106">
            <v>150</v>
          </cell>
          <cell r="I106" t="str">
            <v>2.17</v>
          </cell>
          <cell r="J106" t="str">
            <v>Trung bình</v>
          </cell>
          <cell r="K106" t="str">
            <v>D19CNPM</v>
          </cell>
          <cell r="L106" t="str">
            <v>Công nghệ thông tin 1</v>
          </cell>
        </row>
        <row r="107">
          <cell r="C107" t="str">
            <v>B19DCCN706</v>
          </cell>
          <cell r="D107" t="str">
            <v>Phạm Xuân</v>
          </cell>
          <cell r="E107" t="str">
            <v>Trường</v>
          </cell>
          <cell r="F107" t="str">
            <v>26/03/2001</v>
          </cell>
          <cell r="G107" t="str">
            <v>Thái Bình</v>
          </cell>
          <cell r="H107">
            <v>150</v>
          </cell>
          <cell r="I107" t="str">
            <v>2.34</v>
          </cell>
          <cell r="J107" t="str">
            <v>Trung bình</v>
          </cell>
          <cell r="K107" t="str">
            <v>D19CNPM</v>
          </cell>
          <cell r="L107" t="str">
            <v>Công nghệ thông tin 1</v>
          </cell>
        </row>
        <row r="108">
          <cell r="C108" t="str">
            <v>B19DCCN715</v>
          </cell>
          <cell r="D108" t="str">
            <v>Nguyễn Văn</v>
          </cell>
          <cell r="E108" t="str">
            <v>Việt</v>
          </cell>
          <cell r="F108" t="str">
            <v>28/12/2001</v>
          </cell>
          <cell r="G108" t="str">
            <v>Hà Tây</v>
          </cell>
          <cell r="H108">
            <v>150</v>
          </cell>
          <cell r="I108" t="str">
            <v>2.35</v>
          </cell>
          <cell r="J108" t="str">
            <v>Trung bình</v>
          </cell>
          <cell r="K108" t="str">
            <v>D19CNPM</v>
          </cell>
          <cell r="L108" t="str">
            <v>Công nghệ thông tin 1</v>
          </cell>
        </row>
        <row r="109">
          <cell r="C109" t="str">
            <v>B19DCCN090</v>
          </cell>
          <cell r="D109" t="str">
            <v>Phùng Đức</v>
          </cell>
          <cell r="E109" t="str">
            <v>Cường</v>
          </cell>
          <cell r="F109" t="str">
            <v>26/10/2001</v>
          </cell>
          <cell r="G109" t="str">
            <v>Hà Nội</v>
          </cell>
          <cell r="H109">
            <v>150</v>
          </cell>
          <cell r="I109" t="str">
            <v>2.65</v>
          </cell>
          <cell r="J109" t="str">
            <v>Khá</v>
          </cell>
          <cell r="K109" t="str">
            <v>D19CNPM</v>
          </cell>
          <cell r="L109" t="str">
            <v>Công nghệ thông tin 1</v>
          </cell>
        </row>
        <row r="110">
          <cell r="C110" t="str">
            <v>B19DCCN144</v>
          </cell>
          <cell r="D110" t="str">
            <v>Trần Khương</v>
          </cell>
          <cell r="E110" t="str">
            <v>Duy</v>
          </cell>
          <cell r="F110" t="str">
            <v>05/11/2001</v>
          </cell>
          <cell r="G110" t="str">
            <v>ĐăkLăk</v>
          </cell>
          <cell r="H110">
            <v>150</v>
          </cell>
          <cell r="I110" t="str">
            <v>2.19</v>
          </cell>
          <cell r="J110" t="str">
            <v>Trung bình</v>
          </cell>
          <cell r="K110" t="str">
            <v>D19CNPM</v>
          </cell>
          <cell r="L110" t="str">
            <v>Công nghệ thông tin 1</v>
          </cell>
        </row>
        <row r="111">
          <cell r="C111" t="str">
            <v>B19DCCN178</v>
          </cell>
          <cell r="D111" t="str">
            <v>Nguyễn Thế</v>
          </cell>
          <cell r="E111" t="str">
            <v>Đạt</v>
          </cell>
          <cell r="F111" t="str">
            <v>19/02/2001</v>
          </cell>
          <cell r="G111" t="str">
            <v>Hải Dương</v>
          </cell>
          <cell r="H111">
            <v>150</v>
          </cell>
          <cell r="I111" t="str">
            <v>2.52</v>
          </cell>
          <cell r="J111" t="str">
            <v>Khá</v>
          </cell>
          <cell r="K111" t="str">
            <v>D19CNPM</v>
          </cell>
          <cell r="L111" t="str">
            <v>Công nghệ thông tin 1</v>
          </cell>
        </row>
        <row r="112">
          <cell r="C112" t="str">
            <v>B19DCCN126</v>
          </cell>
          <cell r="D112" t="str">
            <v>Nguyễn Tiến</v>
          </cell>
          <cell r="E112" t="str">
            <v>Dũng</v>
          </cell>
          <cell r="F112" t="str">
            <v>10/01/2001</v>
          </cell>
          <cell r="G112" t="str">
            <v>Hà Tĩnh</v>
          </cell>
          <cell r="H112">
            <v>150</v>
          </cell>
          <cell r="I112" t="str">
            <v>2.40</v>
          </cell>
          <cell r="J112" t="str">
            <v>Trung bình</v>
          </cell>
          <cell r="K112" t="str">
            <v>D19CNPM</v>
          </cell>
          <cell r="L112" t="str">
            <v>Công nghệ thông tin 1</v>
          </cell>
        </row>
        <row r="113">
          <cell r="C113" t="str">
            <v>B19DCCN213</v>
          </cell>
          <cell r="D113" t="str">
            <v>Đào Phúc</v>
          </cell>
          <cell r="E113" t="str">
            <v>Hải</v>
          </cell>
          <cell r="F113" t="str">
            <v>13/11/2001</v>
          </cell>
          <cell r="G113" t="str">
            <v>Hà Tây</v>
          </cell>
          <cell r="H113">
            <v>150</v>
          </cell>
          <cell r="I113" t="str">
            <v>2.54</v>
          </cell>
          <cell r="J113" t="str">
            <v>Khá</v>
          </cell>
          <cell r="K113" t="str">
            <v>D19CNPM</v>
          </cell>
          <cell r="L113" t="str">
            <v>Công nghệ thông tin 1</v>
          </cell>
        </row>
        <row r="114">
          <cell r="C114" t="str">
            <v>B19DCCN247</v>
          </cell>
          <cell r="D114" t="str">
            <v>Nguyễn Duy</v>
          </cell>
          <cell r="E114" t="str">
            <v>Hiếu</v>
          </cell>
          <cell r="F114" t="str">
            <v>04/01/2001</v>
          </cell>
          <cell r="G114" t="str">
            <v>Hà Nội</v>
          </cell>
          <cell r="H114">
            <v>150</v>
          </cell>
          <cell r="I114" t="str">
            <v>2.58</v>
          </cell>
          <cell r="J114" t="str">
            <v>Khá</v>
          </cell>
          <cell r="K114" t="str">
            <v>D19CNPM</v>
          </cell>
          <cell r="L114" t="str">
            <v>Công nghệ thông tin 1</v>
          </cell>
        </row>
        <row r="115">
          <cell r="C115" t="str">
            <v>B19DCCN455</v>
          </cell>
          <cell r="D115" t="str">
            <v>Phùng Thanh</v>
          </cell>
          <cell r="E115" t="str">
            <v>Nam</v>
          </cell>
          <cell r="F115" t="str">
            <v>11/01/2001</v>
          </cell>
          <cell r="G115" t="str">
            <v>Hà Nội</v>
          </cell>
          <cell r="H115">
            <v>150</v>
          </cell>
          <cell r="I115" t="str">
            <v>2.39</v>
          </cell>
          <cell r="J115" t="str">
            <v>Trung bình</v>
          </cell>
          <cell r="K115" t="str">
            <v>D19CNPM</v>
          </cell>
          <cell r="L115" t="str">
            <v>Công nghệ thông tin 1</v>
          </cell>
        </row>
        <row r="116">
          <cell r="C116" t="str">
            <v>B19DCCN475</v>
          </cell>
          <cell r="D116" t="str">
            <v>Lại An</v>
          </cell>
          <cell r="E116" t="str">
            <v>Nguyên</v>
          </cell>
          <cell r="F116" t="str">
            <v>23/10/2001</v>
          </cell>
          <cell r="G116" t="str">
            <v>Hải Phòng</v>
          </cell>
          <cell r="H116">
            <v>150</v>
          </cell>
          <cell r="I116" t="str">
            <v>2.40</v>
          </cell>
          <cell r="J116" t="str">
            <v>Trung bình</v>
          </cell>
          <cell r="K116" t="str">
            <v>D19CNPM</v>
          </cell>
          <cell r="L116" t="str">
            <v>Công nghệ thông tin 1</v>
          </cell>
        </row>
        <row r="117">
          <cell r="C117" t="str">
            <v>B19DCCN500</v>
          </cell>
          <cell r="D117" t="str">
            <v>Tạ Đức</v>
          </cell>
          <cell r="E117" t="str">
            <v>Phong</v>
          </cell>
          <cell r="F117" t="str">
            <v>18/01/2001</v>
          </cell>
          <cell r="G117" t="str">
            <v>Hà Tây</v>
          </cell>
          <cell r="H117">
            <v>150</v>
          </cell>
          <cell r="I117" t="str">
            <v>2.62</v>
          </cell>
          <cell r="J117" t="str">
            <v>Khá</v>
          </cell>
          <cell r="K117" t="str">
            <v>D19CNPM</v>
          </cell>
          <cell r="L117" t="str">
            <v>Công nghệ thông tin 1</v>
          </cell>
        </row>
        <row r="118">
          <cell r="C118" t="str">
            <v>B19DCCN528</v>
          </cell>
          <cell r="D118" t="str">
            <v>Nguyễn Đình</v>
          </cell>
          <cell r="E118" t="str">
            <v>Quân</v>
          </cell>
          <cell r="F118" t="str">
            <v>08/11/2001</v>
          </cell>
          <cell r="G118" t="str">
            <v>Quảng Ninh</v>
          </cell>
          <cell r="H118">
            <v>150</v>
          </cell>
          <cell r="I118" t="str">
            <v>2.23</v>
          </cell>
          <cell r="J118" t="str">
            <v>Trung bình</v>
          </cell>
          <cell r="K118" t="str">
            <v>D19CNPM</v>
          </cell>
          <cell r="L118" t="str">
            <v>Công nghệ thông tin 1</v>
          </cell>
        </row>
        <row r="119">
          <cell r="C119" t="str">
            <v>B19DCAT029</v>
          </cell>
          <cell r="D119" t="str">
            <v>Kiều Khánh</v>
          </cell>
          <cell r="E119" t="str">
            <v>Duy</v>
          </cell>
          <cell r="F119" t="str">
            <v>05/01/2001</v>
          </cell>
          <cell r="G119" t="str">
            <v>Phú Thọ</v>
          </cell>
          <cell r="H119">
            <v>150</v>
          </cell>
          <cell r="I119" t="str">
            <v>2.36</v>
          </cell>
          <cell r="J119" t="str">
            <v>Trung bình</v>
          </cell>
          <cell r="K119" t="str">
            <v>D19AT</v>
          </cell>
          <cell r="L119" t="str">
            <v>Công nghệ thông tin 1</v>
          </cell>
          <cell r="M119">
            <v>1</v>
          </cell>
        </row>
        <row r="120">
          <cell r="C120" t="str">
            <v>B19DCAT033</v>
          </cell>
          <cell r="D120" t="str">
            <v>Vũ Mạnh</v>
          </cell>
          <cell r="E120" t="str">
            <v>Dương</v>
          </cell>
          <cell r="F120" t="str">
            <v>24/01/2001</v>
          </cell>
          <cell r="G120" t="str">
            <v>Thái Bình</v>
          </cell>
          <cell r="H120">
            <v>150</v>
          </cell>
          <cell r="I120" t="str">
            <v>2.97</v>
          </cell>
          <cell r="J120" t="str">
            <v>Khá</v>
          </cell>
          <cell r="K120" t="str">
            <v>D19AT</v>
          </cell>
          <cell r="L120" t="str">
            <v>Công nghệ thông tin 1</v>
          </cell>
        </row>
        <row r="121">
          <cell r="C121" t="str">
            <v>B19DCAT157</v>
          </cell>
          <cell r="D121" t="str">
            <v>Ngô Minh</v>
          </cell>
          <cell r="E121" t="str">
            <v>Sỹ</v>
          </cell>
          <cell r="F121" t="str">
            <v>07/08/2001</v>
          </cell>
          <cell r="G121" t="str">
            <v>Bắc Ninh</v>
          </cell>
          <cell r="H121">
            <v>150</v>
          </cell>
          <cell r="I121" t="str">
            <v>2.32</v>
          </cell>
          <cell r="J121" t="str">
            <v>Trung bình</v>
          </cell>
          <cell r="K121" t="str">
            <v>D19AT</v>
          </cell>
          <cell r="L121" t="str">
            <v>Công nghệ thông tin 1</v>
          </cell>
          <cell r="M121">
            <v>1</v>
          </cell>
        </row>
        <row r="122">
          <cell r="C122" t="str">
            <v>B19DCAT074</v>
          </cell>
          <cell r="D122" t="str">
            <v>Đỗ Phạm</v>
          </cell>
          <cell r="E122" t="str">
            <v>Hòa</v>
          </cell>
          <cell r="F122" t="str">
            <v>11/10/2001</v>
          </cell>
          <cell r="G122" t="str">
            <v>Hà Nội</v>
          </cell>
          <cell r="H122">
            <v>150</v>
          </cell>
          <cell r="I122" t="str">
            <v>2.86</v>
          </cell>
          <cell r="J122" t="str">
            <v>Khá</v>
          </cell>
          <cell r="K122" t="str">
            <v>D19AT</v>
          </cell>
          <cell r="L122" t="str">
            <v>Công nghệ thông tin 1</v>
          </cell>
          <cell r="M122">
            <v>1</v>
          </cell>
        </row>
        <row r="123">
          <cell r="C123" t="str">
            <v>B19DCAT130</v>
          </cell>
          <cell r="D123" t="str">
            <v>Trần Thanh</v>
          </cell>
          <cell r="E123" t="str">
            <v>Nhàn</v>
          </cell>
          <cell r="F123" t="str">
            <v>26/01/2001</v>
          </cell>
          <cell r="G123" t="str">
            <v>Hà Tây</v>
          </cell>
          <cell r="H123">
            <v>150</v>
          </cell>
          <cell r="I123" t="str">
            <v>3.18</v>
          </cell>
          <cell r="J123" t="str">
            <v>Khá</v>
          </cell>
          <cell r="K123" t="str">
            <v>D19AT</v>
          </cell>
          <cell r="L123" t="str">
            <v>Công nghệ thông tin 1</v>
          </cell>
        </row>
        <row r="124">
          <cell r="C124" t="str">
            <v>B19DCAT190</v>
          </cell>
          <cell r="D124" t="str">
            <v>Đào Cường</v>
          </cell>
          <cell r="E124" t="str">
            <v>Thịnh</v>
          </cell>
          <cell r="F124" t="str">
            <v>22/03/2001</v>
          </cell>
          <cell r="G124" t="str">
            <v>Hải Dương</v>
          </cell>
          <cell r="H124">
            <v>150</v>
          </cell>
          <cell r="I124" t="str">
            <v>2.80</v>
          </cell>
          <cell r="J124" t="str">
            <v>Khá</v>
          </cell>
          <cell r="K124" t="str">
            <v>D19AT</v>
          </cell>
          <cell r="L124" t="str">
            <v>Công nghệ thông tin 1</v>
          </cell>
        </row>
        <row r="125">
          <cell r="C125" t="str">
            <v>B19DCAT123</v>
          </cell>
          <cell r="D125" t="str">
            <v>Nguyễn Công</v>
          </cell>
          <cell r="E125" t="str">
            <v>Mạnh</v>
          </cell>
          <cell r="F125" t="str">
            <v>27/01/2001</v>
          </cell>
          <cell r="G125" t="str">
            <v>Hải Dương</v>
          </cell>
          <cell r="H125">
            <v>150</v>
          </cell>
          <cell r="I125" t="str">
            <v>2.53</v>
          </cell>
          <cell r="J125" t="str">
            <v>Khá</v>
          </cell>
          <cell r="K125" t="str">
            <v>D19AT</v>
          </cell>
          <cell r="L125" t="str">
            <v>Công nghệ thông tin 1</v>
          </cell>
        </row>
        <row r="126">
          <cell r="C126" t="str">
            <v>B19DCAT163</v>
          </cell>
          <cell r="D126" t="str">
            <v>Nguyễn Quang</v>
          </cell>
          <cell r="E126" t="str">
            <v>Tú</v>
          </cell>
          <cell r="F126" t="str">
            <v>15/10/2001</v>
          </cell>
          <cell r="G126" t="str">
            <v>Hà Nội</v>
          </cell>
          <cell r="H126">
            <v>150</v>
          </cell>
          <cell r="I126" t="str">
            <v>2.07</v>
          </cell>
          <cell r="J126" t="str">
            <v>Trung bình</v>
          </cell>
          <cell r="K126" t="str">
            <v>D19AT</v>
          </cell>
          <cell r="L126" t="str">
            <v>Công nghệ thông tin 1</v>
          </cell>
        </row>
        <row r="127">
          <cell r="C127" t="str">
            <v>B19DCAT048</v>
          </cell>
          <cell r="D127" t="str">
            <v>Trần Minh</v>
          </cell>
          <cell r="E127" t="str">
            <v>Đức</v>
          </cell>
          <cell r="F127" t="str">
            <v>18/02/2001</v>
          </cell>
          <cell r="G127" t="str">
            <v>Hà Nam</v>
          </cell>
          <cell r="H127">
            <v>150</v>
          </cell>
          <cell r="I127" t="str">
            <v>2.52</v>
          </cell>
          <cell r="J127" t="str">
            <v>Khá</v>
          </cell>
          <cell r="K127" t="str">
            <v>D19AT</v>
          </cell>
          <cell r="L127" t="str">
            <v>Công nghệ thông tin 1</v>
          </cell>
        </row>
        <row r="128">
          <cell r="C128" t="str">
            <v>B19DCAT156</v>
          </cell>
          <cell r="D128" t="str">
            <v>Trương Công</v>
          </cell>
          <cell r="E128" t="str">
            <v>Sơn</v>
          </cell>
          <cell r="F128" t="str">
            <v>03/03/2001</v>
          </cell>
          <cell r="G128" t="str">
            <v>Phú Thọ</v>
          </cell>
          <cell r="H128">
            <v>150</v>
          </cell>
          <cell r="I128" t="str">
            <v>2.32</v>
          </cell>
          <cell r="J128" t="str">
            <v>Trung bình</v>
          </cell>
          <cell r="K128" t="str">
            <v>D19AT</v>
          </cell>
          <cell r="L128" t="str">
            <v>Công nghệ thông tin 1</v>
          </cell>
        </row>
        <row r="129">
          <cell r="C129" t="str">
            <v>B19DCAT180</v>
          </cell>
          <cell r="D129" t="str">
            <v>Phạm Tiến</v>
          </cell>
          <cell r="E129" t="str">
            <v>Thành</v>
          </cell>
          <cell r="F129" t="str">
            <v>06/05/2001</v>
          </cell>
          <cell r="G129" t="str">
            <v>Ninh Bình</v>
          </cell>
          <cell r="H129">
            <v>150</v>
          </cell>
          <cell r="I129" t="str">
            <v>2.17</v>
          </cell>
          <cell r="J129" t="str">
            <v>Trung bình</v>
          </cell>
          <cell r="K129" t="str">
            <v>D19AT</v>
          </cell>
          <cell r="L129" t="str">
            <v>Công nghệ thông tin 1</v>
          </cell>
        </row>
        <row r="130">
          <cell r="C130" t="str">
            <v>B19DCKT141</v>
          </cell>
          <cell r="D130" t="str">
            <v>Lê Minh</v>
          </cell>
          <cell r="E130" t="str">
            <v>Phượng</v>
          </cell>
          <cell r="F130" t="str">
            <v>08/09/2001</v>
          </cell>
          <cell r="G130" t="str">
            <v>Hà Tây</v>
          </cell>
          <cell r="H130">
            <v>131</v>
          </cell>
          <cell r="I130" t="str">
            <v>3.02</v>
          </cell>
          <cell r="J130" t="str">
            <v>Khá</v>
          </cell>
          <cell r="K130" t="str">
            <v>D19KT</v>
          </cell>
          <cell r="L130" t="str">
            <v>Tài chính Kế toán</v>
          </cell>
          <cell r="M130">
            <v>1</v>
          </cell>
        </row>
        <row r="131">
          <cell r="C131" t="str">
            <v>B19DCKT058</v>
          </cell>
          <cell r="D131" t="str">
            <v>Phạm Việt</v>
          </cell>
          <cell r="E131" t="str">
            <v>Hằng</v>
          </cell>
          <cell r="F131" t="str">
            <v>28/02/2000</v>
          </cell>
          <cell r="G131" t="str">
            <v>Hải Dương</v>
          </cell>
          <cell r="H131">
            <v>131</v>
          </cell>
          <cell r="I131" t="str">
            <v>2.45</v>
          </cell>
          <cell r="J131" t="str">
            <v>Trung bình</v>
          </cell>
          <cell r="K131" t="str">
            <v>D19KT</v>
          </cell>
          <cell r="L131" t="str">
            <v>Tài chính Kế toán</v>
          </cell>
        </row>
        <row r="132">
          <cell r="C132" t="str">
            <v>B19DCKT102</v>
          </cell>
          <cell r="D132" t="str">
            <v>Trần Thị Mai</v>
          </cell>
          <cell r="E132" t="str">
            <v>Linh</v>
          </cell>
          <cell r="F132" t="str">
            <v>16/08/2001</v>
          </cell>
          <cell r="G132" t="str">
            <v>Nam Định</v>
          </cell>
          <cell r="H132">
            <v>131</v>
          </cell>
          <cell r="I132" t="str">
            <v>2.23</v>
          </cell>
          <cell r="J132" t="str">
            <v>Trung bình</v>
          </cell>
          <cell r="K132" t="str">
            <v>D19KT</v>
          </cell>
          <cell r="L132" t="str">
            <v>Tài chính Kế toán</v>
          </cell>
          <cell r="M132">
            <v>1</v>
          </cell>
        </row>
        <row r="133">
          <cell r="C133" t="str">
            <v>B19DCTM014</v>
          </cell>
          <cell r="D133" t="str">
            <v>Nguyễn Duy</v>
          </cell>
          <cell r="E133" t="str">
            <v>Chiều</v>
          </cell>
          <cell r="F133" t="str">
            <v>01/03/2001</v>
          </cell>
          <cell r="G133" t="str">
            <v>Bắc Ninh</v>
          </cell>
          <cell r="H133">
            <v>131</v>
          </cell>
          <cell r="I133" t="str">
            <v>2.94</v>
          </cell>
          <cell r="J133" t="str">
            <v>Khá</v>
          </cell>
          <cell r="K133" t="str">
            <v>D19TM</v>
          </cell>
          <cell r="L133" t="str">
            <v>Quản trị kinh doanh 1</v>
          </cell>
        </row>
        <row r="134">
          <cell r="C134" t="str">
            <v>B19DCTM060</v>
          </cell>
          <cell r="D134" t="str">
            <v>Nguyễn Hữu</v>
          </cell>
          <cell r="E134" t="str">
            <v>Quân</v>
          </cell>
          <cell r="F134" t="str">
            <v>16/08/2001</v>
          </cell>
          <cell r="G134" t="str">
            <v>Bắc Ninh</v>
          </cell>
          <cell r="H134">
            <v>131</v>
          </cell>
          <cell r="I134" t="str">
            <v>2.62</v>
          </cell>
          <cell r="J134" t="str">
            <v>Khá</v>
          </cell>
          <cell r="K134" t="str">
            <v>D19TM</v>
          </cell>
          <cell r="L134" t="str">
            <v>Quản trị kinh doanh 1</v>
          </cell>
        </row>
        <row r="135">
          <cell r="C135" t="str">
            <v>B19DCTM074</v>
          </cell>
          <cell r="D135" t="str">
            <v>Trần Thị</v>
          </cell>
          <cell r="E135" t="str">
            <v>Thêm</v>
          </cell>
          <cell r="F135" t="str">
            <v>09/02/2001</v>
          </cell>
          <cell r="G135" t="str">
            <v>Thanh Hoá</v>
          </cell>
          <cell r="H135">
            <v>131</v>
          </cell>
          <cell r="I135" t="str">
            <v>3.28</v>
          </cell>
          <cell r="J135" t="str">
            <v>Giỏi</v>
          </cell>
          <cell r="K135" t="str">
            <v>D19TM</v>
          </cell>
          <cell r="L135" t="str">
            <v>Quản trị kinh doanh 1</v>
          </cell>
        </row>
        <row r="136">
          <cell r="C136" t="str">
            <v>B19DCDT002</v>
          </cell>
          <cell r="D136" t="str">
            <v>Lê Thanh</v>
          </cell>
          <cell r="E136" t="str">
            <v>An</v>
          </cell>
          <cell r="F136" t="str">
            <v>13/07/2001</v>
          </cell>
          <cell r="G136" t="str">
            <v>Hà Nội</v>
          </cell>
          <cell r="H136">
            <v>151</v>
          </cell>
          <cell r="I136" t="str">
            <v>2.53</v>
          </cell>
          <cell r="J136" t="str">
            <v>Khá</v>
          </cell>
          <cell r="K136" t="str">
            <v>D19DTMT</v>
          </cell>
          <cell r="L136" t="str">
            <v>Kỹ thuật điện tử 1</v>
          </cell>
        </row>
        <row r="137">
          <cell r="C137" t="str">
            <v>B19DCDT125</v>
          </cell>
          <cell r="D137" t="str">
            <v>Nhữ Thái</v>
          </cell>
          <cell r="E137" t="str">
            <v>Khôi</v>
          </cell>
          <cell r="F137" t="str">
            <v>04/12/2001</v>
          </cell>
          <cell r="G137" t="str">
            <v>Hải Dương</v>
          </cell>
          <cell r="H137">
            <v>151</v>
          </cell>
          <cell r="I137" t="str">
            <v>2.56</v>
          </cell>
          <cell r="J137" t="str">
            <v>Khá</v>
          </cell>
          <cell r="K137" t="str">
            <v>D19DTMT</v>
          </cell>
          <cell r="L137" t="str">
            <v>Kỹ thuật điện tử 1</v>
          </cell>
        </row>
        <row r="138">
          <cell r="C138" t="str">
            <v>B19DCDT141</v>
          </cell>
          <cell r="D138" t="str">
            <v>Đỗ Nhật</v>
          </cell>
          <cell r="E138" t="str">
            <v>Minh</v>
          </cell>
          <cell r="F138" t="str">
            <v>16/09/2001</v>
          </cell>
          <cell r="G138" t="str">
            <v>Lào Cai</v>
          </cell>
          <cell r="H138">
            <v>151</v>
          </cell>
          <cell r="I138" t="str">
            <v>2.37</v>
          </cell>
          <cell r="J138" t="str">
            <v>Trung bình</v>
          </cell>
          <cell r="K138" t="str">
            <v>D19DTMT</v>
          </cell>
          <cell r="L138" t="str">
            <v>Kỹ thuật điện tử 1</v>
          </cell>
        </row>
        <row r="139">
          <cell r="C139" t="str">
            <v>B19DCDT193</v>
          </cell>
          <cell r="D139" t="str">
            <v>Trần Ngọc</v>
          </cell>
          <cell r="E139" t="str">
            <v>Tiến</v>
          </cell>
          <cell r="F139" t="str">
            <v>28/08/2001</v>
          </cell>
          <cell r="G139" t="str">
            <v>Hà Nội</v>
          </cell>
          <cell r="H139">
            <v>151</v>
          </cell>
          <cell r="I139" t="str">
            <v>2.13</v>
          </cell>
          <cell r="J139" t="str">
            <v>Trung bình</v>
          </cell>
          <cell r="K139" t="str">
            <v>D19DTMT</v>
          </cell>
          <cell r="L139" t="str">
            <v>Kỹ thuật điện tử 1</v>
          </cell>
        </row>
        <row r="140">
          <cell r="C140" t="str">
            <v>B19DCDT249</v>
          </cell>
          <cell r="D140" t="str">
            <v>Nguyễn Nam</v>
          </cell>
          <cell r="E140" t="str">
            <v>Trường</v>
          </cell>
          <cell r="F140" t="str">
            <v>20/10/2001</v>
          </cell>
          <cell r="G140" t="str">
            <v>Hà Tây</v>
          </cell>
          <cell r="H140">
            <v>151</v>
          </cell>
          <cell r="I140" t="str">
            <v>2.56</v>
          </cell>
          <cell r="J140" t="str">
            <v>Khá</v>
          </cell>
          <cell r="K140" t="str">
            <v>D19DTMT</v>
          </cell>
          <cell r="L140" t="str">
            <v>Kỹ thuật điện tử 1</v>
          </cell>
        </row>
        <row r="141">
          <cell r="C141" t="str">
            <v>B19DCDT178</v>
          </cell>
          <cell r="D141" t="str">
            <v>Nguyễn Đức</v>
          </cell>
          <cell r="E141" t="str">
            <v>Quân</v>
          </cell>
          <cell r="F141" t="str">
            <v>25/10/2001</v>
          </cell>
          <cell r="G141" t="str">
            <v>Thanh Hoá</v>
          </cell>
          <cell r="H141">
            <v>151</v>
          </cell>
          <cell r="I141" t="str">
            <v>2.34</v>
          </cell>
          <cell r="J141" t="str">
            <v>Trung bình</v>
          </cell>
          <cell r="K141" t="str">
            <v>D19DTMT</v>
          </cell>
          <cell r="L141" t="str">
            <v>Kỹ thuật điện tử 1</v>
          </cell>
        </row>
        <row r="142">
          <cell r="C142" t="str">
            <v>B19DCDT190</v>
          </cell>
          <cell r="D142" t="str">
            <v>Trần Quốc</v>
          </cell>
          <cell r="E142" t="str">
            <v>Tân</v>
          </cell>
          <cell r="F142" t="str">
            <v>06/09/2001</v>
          </cell>
          <cell r="G142" t="str">
            <v>Nam Định</v>
          </cell>
          <cell r="H142">
            <v>151</v>
          </cell>
          <cell r="I142" t="str">
            <v>2.60</v>
          </cell>
          <cell r="J142" t="str">
            <v>Khá</v>
          </cell>
          <cell r="K142" t="str">
            <v>D19DTMT</v>
          </cell>
          <cell r="L142" t="str">
            <v>Kỹ thuật điện tử 1</v>
          </cell>
        </row>
        <row r="143">
          <cell r="C143" t="str">
            <v>B19DCDT060</v>
          </cell>
          <cell r="D143" t="str">
            <v>Nguyễn Duy</v>
          </cell>
          <cell r="E143" t="str">
            <v>Đức</v>
          </cell>
          <cell r="F143" t="str">
            <v>07/01/2001</v>
          </cell>
          <cell r="G143" t="str">
            <v>Thái Bình</v>
          </cell>
          <cell r="H143">
            <v>151</v>
          </cell>
          <cell r="I143" t="str">
            <v>2.51</v>
          </cell>
          <cell r="J143" t="str">
            <v>Khá</v>
          </cell>
          <cell r="K143" t="str">
            <v>D19DTMT</v>
          </cell>
          <cell r="L143" t="str">
            <v>Kỹ thuật điện tử 1</v>
          </cell>
          <cell r="M143">
            <v>1</v>
          </cell>
        </row>
        <row r="144">
          <cell r="C144" t="str">
            <v>B19DCDT140</v>
          </cell>
          <cell r="D144" t="str">
            <v>Nguyễn Văn Minh</v>
          </cell>
          <cell r="E144" t="str">
            <v>Mạnh</v>
          </cell>
          <cell r="F144" t="str">
            <v>30/11/2001</v>
          </cell>
          <cell r="G144" t="str">
            <v>Bắc Ninh</v>
          </cell>
          <cell r="H144">
            <v>151</v>
          </cell>
          <cell r="I144" t="str">
            <v>3.06</v>
          </cell>
          <cell r="J144" t="str">
            <v>Khá</v>
          </cell>
          <cell r="K144" t="str">
            <v>D19DTMT</v>
          </cell>
          <cell r="L144" t="str">
            <v>Kỹ thuật điện tử 1</v>
          </cell>
        </row>
        <row r="145">
          <cell r="C145" t="str">
            <v>B19DCCN026</v>
          </cell>
          <cell r="D145" t="str">
            <v>Nguyễn Hồng Sơn</v>
          </cell>
          <cell r="E145" t="str">
            <v>Anh</v>
          </cell>
          <cell r="F145" t="str">
            <v>01/10/2001</v>
          </cell>
          <cell r="G145" t="str">
            <v>Hà Nam</v>
          </cell>
          <cell r="H145">
            <v>150</v>
          </cell>
          <cell r="I145" t="str">
            <v>2.91</v>
          </cell>
          <cell r="J145" t="str">
            <v>Khá</v>
          </cell>
          <cell r="K145" t="str">
            <v>D19HTTT</v>
          </cell>
          <cell r="L145" t="str">
            <v>Công nghệ thông tin 1</v>
          </cell>
        </row>
        <row r="146">
          <cell r="C146" t="str">
            <v>B19DCCN073</v>
          </cell>
          <cell r="D146" t="str">
            <v>Trần Văn</v>
          </cell>
          <cell r="E146" t="str">
            <v>Công</v>
          </cell>
          <cell r="F146" t="str">
            <v>01/01/2001</v>
          </cell>
          <cell r="G146" t="str">
            <v>Nam Định</v>
          </cell>
          <cell r="H146">
            <v>150</v>
          </cell>
          <cell r="I146" t="str">
            <v>2.52</v>
          </cell>
          <cell r="J146" t="str">
            <v>Khá</v>
          </cell>
          <cell r="K146" t="str">
            <v>D19HTTT</v>
          </cell>
          <cell r="L146" t="str">
            <v>Công nghệ thông tin 1</v>
          </cell>
        </row>
        <row r="147">
          <cell r="C147" t="str">
            <v>B19DCCN111</v>
          </cell>
          <cell r="D147" t="str">
            <v>Phạm Thị Ngọc</v>
          </cell>
          <cell r="E147" t="str">
            <v>Diễm</v>
          </cell>
          <cell r="F147" t="str">
            <v>14/03/2001</v>
          </cell>
          <cell r="G147" t="str">
            <v>Nam Định</v>
          </cell>
          <cell r="H147">
            <v>150</v>
          </cell>
          <cell r="I147" t="str">
            <v>2.93</v>
          </cell>
          <cell r="J147" t="str">
            <v>Khá</v>
          </cell>
          <cell r="K147" t="str">
            <v>D19HTTT</v>
          </cell>
          <cell r="L147" t="str">
            <v>Công nghệ thông tin 1</v>
          </cell>
        </row>
        <row r="148">
          <cell r="C148" t="str">
            <v>B19DCCN590</v>
          </cell>
          <cell r="D148" t="str">
            <v>Nguyễn Công</v>
          </cell>
          <cell r="E148" t="str">
            <v>Toàn</v>
          </cell>
          <cell r="F148" t="str">
            <v>29/05/2001</v>
          </cell>
          <cell r="G148" t="str">
            <v>Hà Tây</v>
          </cell>
          <cell r="H148">
            <v>150</v>
          </cell>
          <cell r="I148" t="str">
            <v>2.24</v>
          </cell>
          <cell r="J148" t="str">
            <v>Trung bình</v>
          </cell>
          <cell r="K148" t="str">
            <v>D19HTTT</v>
          </cell>
          <cell r="L148" t="str">
            <v>Công nghệ thông tin 1</v>
          </cell>
        </row>
        <row r="149">
          <cell r="C149" t="str">
            <v>B19DCCN149</v>
          </cell>
          <cell r="D149" t="str">
            <v>Lê Hoàng</v>
          </cell>
          <cell r="E149" t="str">
            <v>Dương</v>
          </cell>
          <cell r="F149" t="str">
            <v>26/10/2001</v>
          </cell>
          <cell r="G149" t="str">
            <v>Nam Định</v>
          </cell>
          <cell r="H149">
            <v>150</v>
          </cell>
          <cell r="I149" t="str">
            <v>2.33</v>
          </cell>
          <cell r="J149" t="str">
            <v>Trung bình</v>
          </cell>
          <cell r="K149" t="str">
            <v>D19HTTT</v>
          </cell>
          <cell r="L149" t="str">
            <v>Công nghệ thông tin 1</v>
          </cell>
        </row>
        <row r="150">
          <cell r="C150" t="str">
            <v>B19DCCN557</v>
          </cell>
          <cell r="D150" t="str">
            <v>Nguyễn Văn</v>
          </cell>
          <cell r="E150" t="str">
            <v>Sơn</v>
          </cell>
          <cell r="F150" t="str">
            <v>24/02/2001</v>
          </cell>
          <cell r="G150" t="str">
            <v>Phú Thọ</v>
          </cell>
          <cell r="H150">
            <v>150</v>
          </cell>
          <cell r="I150" t="str">
            <v>2.58</v>
          </cell>
          <cell r="J150" t="str">
            <v>Khá</v>
          </cell>
          <cell r="K150" t="str">
            <v>D19HTTT</v>
          </cell>
          <cell r="L150" t="str">
            <v>Công nghệ thông tin 1</v>
          </cell>
        </row>
        <row r="151">
          <cell r="C151" t="str">
            <v>B19DCCN642</v>
          </cell>
          <cell r="D151" t="str">
            <v>Phan Duy</v>
          </cell>
          <cell r="E151" t="str">
            <v>Thái</v>
          </cell>
          <cell r="F151" t="str">
            <v>09/06/2001</v>
          </cell>
          <cell r="G151" t="str">
            <v>Nam Định</v>
          </cell>
          <cell r="H151">
            <v>150</v>
          </cell>
          <cell r="I151" t="str">
            <v>2.69</v>
          </cell>
          <cell r="J151" t="str">
            <v>Khá</v>
          </cell>
          <cell r="K151" t="str">
            <v>D19HTTT</v>
          </cell>
          <cell r="L151" t="str">
            <v>Công nghệ thông tin 1</v>
          </cell>
        </row>
        <row r="152">
          <cell r="C152" t="str">
            <v>B19DCCN271</v>
          </cell>
          <cell r="D152" t="str">
            <v>Trần Minh</v>
          </cell>
          <cell r="E152" t="str">
            <v>Hoàn</v>
          </cell>
          <cell r="F152" t="str">
            <v>08/11/2001</v>
          </cell>
          <cell r="G152" t="str">
            <v>Nam Định</v>
          </cell>
          <cell r="H152">
            <v>150</v>
          </cell>
          <cell r="I152" t="str">
            <v>2.16</v>
          </cell>
          <cell r="J152" t="str">
            <v>Trung bình</v>
          </cell>
          <cell r="K152" t="str">
            <v>D19HTTT</v>
          </cell>
          <cell r="L152" t="str">
            <v>Công nghệ thông tin 1</v>
          </cell>
        </row>
        <row r="153">
          <cell r="C153" t="str">
            <v>B19DCCN117</v>
          </cell>
          <cell r="D153" t="str">
            <v>Vương Đình</v>
          </cell>
          <cell r="E153" t="str">
            <v>Doanh</v>
          </cell>
          <cell r="F153" t="str">
            <v>18/10/2001</v>
          </cell>
          <cell r="G153" t="str">
            <v>Hải Dương</v>
          </cell>
          <cell r="H153">
            <v>150</v>
          </cell>
          <cell r="I153" t="str">
            <v>2.65</v>
          </cell>
          <cell r="J153" t="str">
            <v>Khá</v>
          </cell>
          <cell r="K153" t="str">
            <v>D19HTTT</v>
          </cell>
          <cell r="L153" t="str">
            <v>Công nghệ thông tin 1</v>
          </cell>
        </row>
        <row r="154">
          <cell r="C154" t="str">
            <v>B19DCCN166</v>
          </cell>
          <cell r="D154" t="str">
            <v>Bùi Xuân</v>
          </cell>
          <cell r="E154" t="str">
            <v>Đạt</v>
          </cell>
          <cell r="F154" t="str">
            <v>23/08/2001</v>
          </cell>
          <cell r="G154" t="str">
            <v>Thái Bình</v>
          </cell>
          <cell r="H154">
            <v>150</v>
          </cell>
          <cell r="I154" t="str">
            <v>2.33</v>
          </cell>
          <cell r="J154" t="str">
            <v>Trung bình</v>
          </cell>
          <cell r="K154" t="str">
            <v>D19HTTT</v>
          </cell>
          <cell r="L154" t="str">
            <v>Công nghệ thông tin 1</v>
          </cell>
        </row>
        <row r="155">
          <cell r="C155" t="str">
            <v>B19DCCN334</v>
          </cell>
          <cell r="D155" t="str">
            <v>Trần Quang</v>
          </cell>
          <cell r="E155" t="str">
            <v>Hưng</v>
          </cell>
          <cell r="F155" t="str">
            <v>06/02/2001</v>
          </cell>
          <cell r="G155" t="str">
            <v>Nam Định</v>
          </cell>
          <cell r="H155">
            <v>150</v>
          </cell>
          <cell r="I155" t="str">
            <v>2.22</v>
          </cell>
          <cell r="J155" t="str">
            <v>Trung bình</v>
          </cell>
          <cell r="K155" t="str">
            <v>D19HTTT</v>
          </cell>
          <cell r="L155" t="str">
            <v>Công nghệ thông tin 1</v>
          </cell>
        </row>
        <row r="156">
          <cell r="C156" t="str">
            <v>B19DCCN646</v>
          </cell>
          <cell r="D156" t="str">
            <v>Phan Văn</v>
          </cell>
          <cell r="E156" t="str">
            <v>Thanh</v>
          </cell>
          <cell r="F156" t="str">
            <v>12/10/2001</v>
          </cell>
          <cell r="G156" t="str">
            <v>Nam Định</v>
          </cell>
          <cell r="H156">
            <v>150</v>
          </cell>
          <cell r="I156" t="str">
            <v>2.95</v>
          </cell>
          <cell r="J156" t="str">
            <v>Khá</v>
          </cell>
          <cell r="K156" t="str">
            <v>D19HTTT</v>
          </cell>
          <cell r="L156" t="str">
            <v>Công nghệ thông tin 1</v>
          </cell>
        </row>
        <row r="157">
          <cell r="C157" t="str">
            <v>B19DCMR166</v>
          </cell>
          <cell r="D157" t="str">
            <v>Đào Trung</v>
          </cell>
          <cell r="E157" t="str">
            <v>Thành</v>
          </cell>
          <cell r="F157" t="str">
            <v>01/06/2001</v>
          </cell>
          <cell r="G157" t="str">
            <v>Hải Phòng</v>
          </cell>
          <cell r="H157">
            <v>128</v>
          </cell>
          <cell r="I157" t="str">
            <v>3.04</v>
          </cell>
          <cell r="J157" t="str">
            <v>Khá</v>
          </cell>
          <cell r="K157" t="str">
            <v>D19IMR</v>
          </cell>
          <cell r="L157" t="str">
            <v>Viện kinh tế bưu điện</v>
          </cell>
        </row>
        <row r="158">
          <cell r="C158" t="str">
            <v>B19DCMR204</v>
          </cell>
          <cell r="D158" t="str">
            <v>Nguyễn Kim</v>
          </cell>
          <cell r="E158" t="str">
            <v>Vương</v>
          </cell>
          <cell r="F158" t="str">
            <v>09/09/2001</v>
          </cell>
          <cell r="G158" t="str">
            <v>Hà Tây</v>
          </cell>
          <cell r="H158">
            <v>128</v>
          </cell>
          <cell r="I158" t="str">
            <v>2.17</v>
          </cell>
          <cell r="J158" t="str">
            <v>Trung bình</v>
          </cell>
          <cell r="K158" t="str">
            <v>D19IMR</v>
          </cell>
          <cell r="L158" t="str">
            <v>Viện kinh tế bưu điện</v>
          </cell>
          <cell r="M158" t="str">
            <v>Thiếu bằng TN THPT</v>
          </cell>
        </row>
        <row r="159">
          <cell r="C159" t="str">
            <v>B19DCMR138</v>
          </cell>
          <cell r="D159" t="str">
            <v>Nguyễn Tuấn</v>
          </cell>
          <cell r="E159" t="str">
            <v>Phong</v>
          </cell>
          <cell r="F159" t="str">
            <v>08/09/2001</v>
          </cell>
          <cell r="G159" t="str">
            <v>Bắc Ninh</v>
          </cell>
          <cell r="H159">
            <v>128</v>
          </cell>
          <cell r="I159" t="str">
            <v>2.48</v>
          </cell>
          <cell r="J159" t="str">
            <v>Trung bình</v>
          </cell>
          <cell r="K159" t="str">
            <v>D19PMR</v>
          </cell>
          <cell r="L159" t="str">
            <v>Viện kinh tế bưu điện</v>
          </cell>
          <cell r="M159">
            <v>1</v>
          </cell>
        </row>
        <row r="160">
          <cell r="C160" t="str">
            <v>B19DCPT114</v>
          </cell>
          <cell r="D160" t="str">
            <v>Lê Thị</v>
          </cell>
          <cell r="E160" t="str">
            <v>Hưng</v>
          </cell>
          <cell r="F160" t="str">
            <v>14/12/2001</v>
          </cell>
          <cell r="G160" t="str">
            <v>Thanh Hoá</v>
          </cell>
          <cell r="H160">
            <v>151</v>
          </cell>
          <cell r="I160" t="str">
            <v>2.58</v>
          </cell>
          <cell r="J160" t="str">
            <v>Khá</v>
          </cell>
          <cell r="K160" t="str">
            <v>D19PTDPT</v>
          </cell>
          <cell r="L160" t="str">
            <v>Đa phương tiện</v>
          </cell>
          <cell r="M160">
            <v>1</v>
          </cell>
        </row>
        <row r="161">
          <cell r="C161" t="str">
            <v>B19DCQT085</v>
          </cell>
          <cell r="D161" t="str">
            <v>Ngân Thị Mai</v>
          </cell>
          <cell r="E161" t="str">
            <v>Lan</v>
          </cell>
          <cell r="F161" t="str">
            <v>14/09/2001</v>
          </cell>
          <cell r="G161" t="str">
            <v>Nghệ An</v>
          </cell>
          <cell r="H161">
            <v>130</v>
          </cell>
          <cell r="I161" t="str">
            <v>2.74</v>
          </cell>
          <cell r="J161" t="str">
            <v>Khá</v>
          </cell>
          <cell r="K161" t="str">
            <v>D19QTDN</v>
          </cell>
          <cell r="L161" t="str">
            <v>Quản trị kinh doanh 1</v>
          </cell>
        </row>
        <row r="162">
          <cell r="C162" t="str">
            <v>B19DCQT127</v>
          </cell>
          <cell r="D162" t="str">
            <v>Phạm Hoàng</v>
          </cell>
          <cell r="E162" t="str">
            <v>Phúc</v>
          </cell>
          <cell r="F162" t="str">
            <v>01/01/2001</v>
          </cell>
          <cell r="G162" t="str">
            <v>Hải Phòng</v>
          </cell>
          <cell r="H162">
            <v>130</v>
          </cell>
          <cell r="I162" t="str">
            <v>2.41</v>
          </cell>
          <cell r="J162" t="str">
            <v>Trung bình</v>
          </cell>
          <cell r="K162" t="str">
            <v>D19QTDN</v>
          </cell>
          <cell r="L162" t="str">
            <v>Quản trị kinh doanh 1</v>
          </cell>
        </row>
        <row r="163">
          <cell r="C163" t="str">
            <v>B19DCPT187</v>
          </cell>
          <cell r="D163" t="str">
            <v>Nguyễn Công</v>
          </cell>
          <cell r="E163" t="str">
            <v>Quyền</v>
          </cell>
          <cell r="F163" t="str">
            <v>14/07/2001</v>
          </cell>
          <cell r="G163" t="str">
            <v>Bắc Ninh</v>
          </cell>
          <cell r="H163">
            <v>151</v>
          </cell>
          <cell r="I163" t="str">
            <v>2.71</v>
          </cell>
          <cell r="J163" t="str">
            <v>Khá</v>
          </cell>
          <cell r="K163" t="str">
            <v>D19TKDPT</v>
          </cell>
          <cell r="L163" t="str">
            <v>Đa phương tiện</v>
          </cell>
          <cell r="M163">
            <v>1</v>
          </cell>
        </row>
        <row r="164">
          <cell r="C164" t="str">
            <v>B19DCPT014</v>
          </cell>
          <cell r="D164" t="str">
            <v>Trần Quang</v>
          </cell>
          <cell r="E164" t="str">
            <v>Anh</v>
          </cell>
          <cell r="F164" t="str">
            <v>03/01/2001</v>
          </cell>
          <cell r="G164" t="str">
            <v>Hà Nội</v>
          </cell>
          <cell r="H164">
            <v>151</v>
          </cell>
          <cell r="I164" t="str">
            <v>2.82</v>
          </cell>
          <cell r="J164" t="str">
            <v>Khá</v>
          </cell>
          <cell r="K164" t="str">
            <v>D19TKDPT</v>
          </cell>
          <cell r="L164" t="str">
            <v>Đa phương tiện</v>
          </cell>
        </row>
        <row r="165">
          <cell r="C165" t="str">
            <v>B19DCPT144</v>
          </cell>
          <cell r="D165" t="str">
            <v>Trần Khánh</v>
          </cell>
          <cell r="E165" t="str">
            <v>Linh</v>
          </cell>
          <cell r="F165" t="str">
            <v>10/01/2001</v>
          </cell>
          <cell r="G165" t="str">
            <v>Vĩnh Phúc</v>
          </cell>
          <cell r="H165">
            <v>151</v>
          </cell>
          <cell r="I165" t="str">
            <v>2.86</v>
          </cell>
          <cell r="J165" t="str">
            <v>Khá</v>
          </cell>
          <cell r="K165" t="str">
            <v>D19TKDPT</v>
          </cell>
          <cell r="L165" t="str">
            <v>Đa phương tiện</v>
          </cell>
        </row>
        <row r="166">
          <cell r="C166" t="str">
            <v>B19DCPT150</v>
          </cell>
          <cell r="D166" t="str">
            <v>Nguyễn Nhật</v>
          </cell>
          <cell r="E166" t="str">
            <v>Long</v>
          </cell>
          <cell r="F166" t="str">
            <v>15/08/2001</v>
          </cell>
          <cell r="G166" t="str">
            <v>Phú Thọ</v>
          </cell>
          <cell r="H166">
            <v>151</v>
          </cell>
          <cell r="I166" t="str">
            <v>2.61</v>
          </cell>
          <cell r="J166" t="str">
            <v>Khá</v>
          </cell>
          <cell r="K166" t="str">
            <v>D19TKDPT</v>
          </cell>
          <cell r="L166" t="str">
            <v>Đa phương tiện</v>
          </cell>
        </row>
        <row r="167">
          <cell r="C167" t="str">
            <v>B19DCQT095</v>
          </cell>
          <cell r="D167" t="str">
            <v>Nguyễn Thị</v>
          </cell>
          <cell r="E167" t="str">
            <v>Ly</v>
          </cell>
          <cell r="F167" t="str">
            <v>05/06/2001</v>
          </cell>
          <cell r="G167" t="str">
            <v>Nghệ An</v>
          </cell>
          <cell r="H167">
            <v>130</v>
          </cell>
          <cell r="I167" t="str">
            <v>2.74</v>
          </cell>
          <cell r="J167" t="str">
            <v>Khá</v>
          </cell>
          <cell r="K167" t="str">
            <v>D19TMDT</v>
          </cell>
          <cell r="L167" t="str">
            <v>Quản trị kinh doanh 1</v>
          </cell>
          <cell r="M167">
            <v>1</v>
          </cell>
        </row>
        <row r="168">
          <cell r="C168" t="str">
            <v>B19DCQT100</v>
          </cell>
          <cell r="D168" t="str">
            <v>Vũ Đình</v>
          </cell>
          <cell r="E168" t="str">
            <v>Minh</v>
          </cell>
          <cell r="F168" t="str">
            <v>22/12/2001</v>
          </cell>
          <cell r="G168" t="str">
            <v>Hà Nội</v>
          </cell>
          <cell r="H168">
            <v>130</v>
          </cell>
          <cell r="I168" t="str">
            <v>2.08</v>
          </cell>
          <cell r="J168" t="str">
            <v>Trung bình</v>
          </cell>
          <cell r="K168" t="str">
            <v>D19TMDT</v>
          </cell>
          <cell r="L168" t="str">
            <v>Quản trị kinh doanh 1</v>
          </cell>
        </row>
        <row r="169">
          <cell r="C169" t="str">
            <v>B19DCVT041</v>
          </cell>
          <cell r="D169" t="str">
            <v>Nguyễn Minh</v>
          </cell>
          <cell r="E169" t="str">
            <v>Châu</v>
          </cell>
          <cell r="F169" t="str">
            <v>24/07/2001</v>
          </cell>
          <cell r="G169" t="str">
            <v>Thanh Hoá</v>
          </cell>
          <cell r="H169">
            <v>156</v>
          </cell>
          <cell r="I169" t="str">
            <v>2.07</v>
          </cell>
          <cell r="J169" t="str">
            <v>Trung bình</v>
          </cell>
          <cell r="K169" t="str">
            <v>D19VTHI</v>
          </cell>
          <cell r="L169" t="str">
            <v>Viễn thông 1</v>
          </cell>
        </row>
        <row r="170">
          <cell r="C170" t="str">
            <v>B19DCVT145</v>
          </cell>
          <cell r="D170" t="str">
            <v>Trần Văn</v>
          </cell>
          <cell r="E170" t="str">
            <v>Hiếu</v>
          </cell>
          <cell r="F170" t="str">
            <v>12/04/2001</v>
          </cell>
          <cell r="G170" t="str">
            <v>Hà Nam</v>
          </cell>
          <cell r="H170">
            <v>153</v>
          </cell>
          <cell r="I170" t="str">
            <v>2.53</v>
          </cell>
          <cell r="J170" t="str">
            <v>Khá</v>
          </cell>
          <cell r="K170" t="str">
            <v>D19VTHI</v>
          </cell>
          <cell r="L170" t="str">
            <v>Viễn thông 1</v>
          </cell>
        </row>
        <row r="171">
          <cell r="C171" t="str">
            <v>B19DCVT064</v>
          </cell>
          <cell r="D171" t="str">
            <v>Nguyễn Đức Anh</v>
          </cell>
          <cell r="E171" t="str">
            <v>Duy</v>
          </cell>
          <cell r="F171" t="str">
            <v>09/08/2001</v>
          </cell>
          <cell r="G171" t="str">
            <v>Phú Thọ</v>
          </cell>
          <cell r="H171">
            <v>153</v>
          </cell>
          <cell r="I171" t="str">
            <v>2.49</v>
          </cell>
          <cell r="J171" t="str">
            <v>Trung bình</v>
          </cell>
          <cell r="K171" t="str">
            <v>D19VTHI</v>
          </cell>
          <cell r="L171" t="str">
            <v>Viễn thông 1</v>
          </cell>
        </row>
        <row r="172">
          <cell r="C172" t="str">
            <v>B19DCVT111</v>
          </cell>
          <cell r="D172" t="str">
            <v>Hoàng Văn</v>
          </cell>
          <cell r="E172" t="str">
            <v>Hà</v>
          </cell>
          <cell r="F172" t="str">
            <v>28/03/2001</v>
          </cell>
          <cell r="G172" t="str">
            <v>Hưng Yên</v>
          </cell>
          <cell r="H172">
            <v>153</v>
          </cell>
          <cell r="I172" t="str">
            <v>2.43</v>
          </cell>
          <cell r="J172" t="str">
            <v>Trung bình</v>
          </cell>
          <cell r="K172" t="str">
            <v>D19VTHI</v>
          </cell>
          <cell r="L172" t="str">
            <v>Viễn thông 1</v>
          </cell>
        </row>
        <row r="173">
          <cell r="C173" t="str">
            <v>B19DCVT216</v>
          </cell>
          <cell r="D173" t="str">
            <v>Phạm Tùng</v>
          </cell>
          <cell r="E173" t="str">
            <v>Lâm</v>
          </cell>
          <cell r="F173" t="str">
            <v>16/08/2001</v>
          </cell>
          <cell r="G173" t="str">
            <v>Thái Bình</v>
          </cell>
          <cell r="H173">
            <v>153</v>
          </cell>
          <cell r="I173" t="str">
            <v>2.62</v>
          </cell>
          <cell r="J173" t="str">
            <v>Khá</v>
          </cell>
          <cell r="K173" t="str">
            <v>D19VTHI</v>
          </cell>
          <cell r="L173" t="str">
            <v>Viễn thông 1</v>
          </cell>
        </row>
        <row r="174">
          <cell r="C174" t="str">
            <v>B19DCVT398</v>
          </cell>
          <cell r="D174" t="str">
            <v>Phùng Văn</v>
          </cell>
          <cell r="E174" t="str">
            <v>Thụ</v>
          </cell>
          <cell r="F174" t="str">
            <v>17/02/2001</v>
          </cell>
          <cell r="G174" t="str">
            <v>Hà Tây</v>
          </cell>
          <cell r="H174">
            <v>153</v>
          </cell>
          <cell r="I174" t="str">
            <v>2.59</v>
          </cell>
          <cell r="J174" t="str">
            <v>Khá</v>
          </cell>
          <cell r="K174" t="str">
            <v>D19VTHI</v>
          </cell>
          <cell r="L174" t="str">
            <v>Viễn thông 1</v>
          </cell>
        </row>
        <row r="175">
          <cell r="C175" t="str">
            <v>B19DCVT306</v>
          </cell>
          <cell r="D175" t="str">
            <v>Phạm Vũ</v>
          </cell>
          <cell r="E175" t="str">
            <v>Sắc</v>
          </cell>
          <cell r="F175" t="str">
            <v>05/11/2001</v>
          </cell>
          <cell r="G175" t="str">
            <v>Nam Định</v>
          </cell>
          <cell r="H175">
            <v>153</v>
          </cell>
          <cell r="I175" t="str">
            <v>2.05</v>
          </cell>
          <cell r="J175" t="str">
            <v>Trung bình</v>
          </cell>
          <cell r="K175" t="str">
            <v>D19VTMD</v>
          </cell>
          <cell r="L175" t="str">
            <v>Viễn thông 1</v>
          </cell>
        </row>
        <row r="176">
          <cell r="C176" t="str">
            <v>B19DCVT052</v>
          </cell>
          <cell r="D176" t="str">
            <v>Nguyễn Văn</v>
          </cell>
          <cell r="E176" t="str">
            <v>Duẩn</v>
          </cell>
          <cell r="F176" t="str">
            <v>27/08/2001</v>
          </cell>
          <cell r="G176" t="str">
            <v>Thái Bình</v>
          </cell>
          <cell r="H176">
            <v>153</v>
          </cell>
          <cell r="I176" t="str">
            <v>2.20</v>
          </cell>
          <cell r="J176" t="str">
            <v>Trung bình</v>
          </cell>
          <cell r="K176" t="str">
            <v>D19VTMD</v>
          </cell>
          <cell r="L176" t="str">
            <v>Viễn thông 1</v>
          </cell>
        </row>
        <row r="177">
          <cell r="C177" t="str">
            <v>B19DCVT075</v>
          </cell>
          <cell r="D177" t="str">
            <v>Đặng Đắc</v>
          </cell>
          <cell r="E177" t="str">
            <v>Đạt</v>
          </cell>
          <cell r="F177" t="str">
            <v>30/11/2001</v>
          </cell>
          <cell r="G177" t="str">
            <v>Quảng Ninh</v>
          </cell>
          <cell r="H177">
            <v>153</v>
          </cell>
          <cell r="I177" t="str">
            <v>2.21</v>
          </cell>
          <cell r="J177" t="str">
            <v>Trung bình</v>
          </cell>
          <cell r="K177" t="str">
            <v>D19VTVT</v>
          </cell>
          <cell r="L177" t="str">
            <v>Viễn thông 1</v>
          </cell>
        </row>
        <row r="178">
          <cell r="C178" t="str">
            <v>B19DCVT442</v>
          </cell>
          <cell r="D178" t="str">
            <v>Nguyễn Văn</v>
          </cell>
          <cell r="E178" t="str">
            <v>Vĩnh</v>
          </cell>
          <cell r="F178" t="str">
            <v>14/03/2001</v>
          </cell>
          <cell r="G178" t="str">
            <v>Vĩnh Phúc</v>
          </cell>
          <cell r="H178">
            <v>153</v>
          </cell>
          <cell r="I178" t="str">
            <v>2.41</v>
          </cell>
          <cell r="J178" t="str">
            <v>Trung bình</v>
          </cell>
          <cell r="K178" t="str">
            <v>D19VTVT</v>
          </cell>
          <cell r="L178" t="str">
            <v>Viễn thông 1</v>
          </cell>
          <cell r="M178">
            <v>1</v>
          </cell>
        </row>
        <row r="179">
          <cell r="C179" t="str">
            <v>B19DCVT101</v>
          </cell>
          <cell r="D179" t="str">
            <v>Phạm Trần Minh</v>
          </cell>
          <cell r="E179" t="str">
            <v>Đức</v>
          </cell>
          <cell r="F179" t="str">
            <v>10/12/2001</v>
          </cell>
          <cell r="G179" t="str">
            <v>Hà Nội</v>
          </cell>
          <cell r="H179">
            <v>153</v>
          </cell>
          <cell r="I179" t="str">
            <v>2.05</v>
          </cell>
          <cell r="J179" t="str">
            <v>Trung bình</v>
          </cell>
          <cell r="K179" t="str">
            <v>D19VTVT</v>
          </cell>
          <cell r="L179" t="str">
            <v>Viễn thông 1</v>
          </cell>
          <cell r="M179" t="str">
            <v>Thiếu bằng TN THPT</v>
          </cell>
        </row>
        <row r="180">
          <cell r="C180" t="str">
            <v>B19DCVT293</v>
          </cell>
          <cell r="D180" t="str">
            <v>Nguyễn Minh</v>
          </cell>
          <cell r="E180" t="str">
            <v>Quang</v>
          </cell>
          <cell r="F180" t="str">
            <v>02/06/2001</v>
          </cell>
          <cell r="G180" t="str">
            <v>Hà Nội</v>
          </cell>
          <cell r="H180">
            <v>153</v>
          </cell>
          <cell r="I180" t="str">
            <v>2.00</v>
          </cell>
          <cell r="J180" t="str">
            <v>Trung bình</v>
          </cell>
          <cell r="K180" t="str">
            <v>D19VTVT</v>
          </cell>
          <cell r="L180" t="str">
            <v>Viễn thông 1</v>
          </cell>
        </row>
        <row r="181">
          <cell r="C181" t="str">
            <v>B19DCDT255</v>
          </cell>
          <cell r="D181" t="str">
            <v>Phan Đào Anh</v>
          </cell>
          <cell r="E181" t="str">
            <v>Vũ</v>
          </cell>
          <cell r="F181" t="str">
            <v>07/05/2001</v>
          </cell>
          <cell r="G181" t="str">
            <v>Hà Tĩnh</v>
          </cell>
          <cell r="H181">
            <v>151</v>
          </cell>
          <cell r="I181" t="str">
            <v>2.55</v>
          </cell>
          <cell r="J181" t="str">
            <v>Khá</v>
          </cell>
          <cell r="K181" t="str">
            <v>D19XLTH</v>
          </cell>
          <cell r="L181" t="str">
            <v>Kỹ thuật điện tử 1</v>
          </cell>
        </row>
        <row r="182">
          <cell r="C182" t="str">
            <v>B20DCAT003</v>
          </cell>
          <cell r="D182" t="str">
            <v>Bùi Quang</v>
          </cell>
          <cell r="E182" t="str">
            <v>Anh</v>
          </cell>
          <cell r="F182" t="str">
            <v>09/07/2002</v>
          </cell>
          <cell r="G182" t="str">
            <v>Hà Nội</v>
          </cell>
          <cell r="H182">
            <v>150</v>
          </cell>
          <cell r="I182" t="str">
            <v>2.94</v>
          </cell>
          <cell r="J182" t="str">
            <v>Khá</v>
          </cell>
          <cell r="K182" t="str">
            <v>D20AT</v>
          </cell>
          <cell r="L182" t="str">
            <v>An toàn thông tin</v>
          </cell>
        </row>
        <row r="183">
          <cell r="C183" t="str">
            <v>B20DCAT014</v>
          </cell>
          <cell r="D183" t="str">
            <v>Đào Trọng</v>
          </cell>
          <cell r="E183" t="str">
            <v>Bách</v>
          </cell>
          <cell r="F183" t="str">
            <v>27/08/2002</v>
          </cell>
          <cell r="G183" t="str">
            <v>Nam Định</v>
          </cell>
          <cell r="H183">
            <v>150</v>
          </cell>
          <cell r="I183" t="str">
            <v>2.51</v>
          </cell>
          <cell r="J183" t="str">
            <v>Khá</v>
          </cell>
          <cell r="K183" t="str">
            <v>D20AT</v>
          </cell>
          <cell r="L183" t="str">
            <v>An toàn thông tin</v>
          </cell>
        </row>
        <row r="184">
          <cell r="C184" t="str">
            <v>B20DCAT027</v>
          </cell>
          <cell r="D184" t="str">
            <v>Đào Văn</v>
          </cell>
          <cell r="E184" t="str">
            <v>Chung</v>
          </cell>
          <cell r="F184" t="str">
            <v>20/04/2002</v>
          </cell>
          <cell r="G184" t="str">
            <v>Hưng Yên</v>
          </cell>
          <cell r="H184">
            <v>150</v>
          </cell>
          <cell r="I184" t="str">
            <v>2.62</v>
          </cell>
          <cell r="J184" t="str">
            <v>Khá</v>
          </cell>
          <cell r="K184" t="str">
            <v>D20AT</v>
          </cell>
          <cell r="L184" t="str">
            <v>An toàn thông tin</v>
          </cell>
        </row>
        <row r="185">
          <cell r="C185" t="str">
            <v>B20DCAT033</v>
          </cell>
          <cell r="D185" t="str">
            <v>Hoàng Đình</v>
          </cell>
          <cell r="E185" t="str">
            <v>Dương</v>
          </cell>
          <cell r="F185" t="str">
            <v>15/04/2002</v>
          </cell>
          <cell r="G185" t="str">
            <v>Thanh Hoá</v>
          </cell>
          <cell r="H185">
            <v>150</v>
          </cell>
          <cell r="I185" t="str">
            <v>2.53</v>
          </cell>
          <cell r="J185" t="str">
            <v>Khá</v>
          </cell>
          <cell r="K185" t="str">
            <v>D20AT</v>
          </cell>
          <cell r="L185" t="str">
            <v>An toàn thông tin</v>
          </cell>
        </row>
        <row r="186">
          <cell r="C186" t="str">
            <v>B20DCAT034</v>
          </cell>
          <cell r="D186" t="str">
            <v>Nguyễn Qúy</v>
          </cell>
          <cell r="E186" t="str">
            <v>Dương</v>
          </cell>
          <cell r="F186" t="str">
            <v>13/08/2002</v>
          </cell>
          <cell r="G186" t="str">
            <v>Hà Nội</v>
          </cell>
          <cell r="H186">
            <v>150</v>
          </cell>
          <cell r="I186" t="str">
            <v>2.76</v>
          </cell>
          <cell r="J186" t="str">
            <v>Khá</v>
          </cell>
          <cell r="K186" t="str">
            <v>D20AT</v>
          </cell>
          <cell r="L186" t="str">
            <v>An toàn thông tin</v>
          </cell>
        </row>
        <row r="187">
          <cell r="C187" t="str">
            <v>B20DCAT047</v>
          </cell>
          <cell r="D187" t="str">
            <v>Phạm Minh</v>
          </cell>
          <cell r="E187" t="str">
            <v>Đức</v>
          </cell>
          <cell r="F187" t="str">
            <v>07/02/2002</v>
          </cell>
          <cell r="G187" t="str">
            <v>Hưng Yên</v>
          </cell>
          <cell r="H187">
            <v>150</v>
          </cell>
          <cell r="I187" t="str">
            <v>2.54</v>
          </cell>
          <cell r="J187" t="str">
            <v>Khá</v>
          </cell>
          <cell r="K187" t="str">
            <v>D20AT</v>
          </cell>
          <cell r="L187" t="str">
            <v>An toàn thông tin</v>
          </cell>
        </row>
        <row r="188">
          <cell r="C188" t="str">
            <v>B20DCAT061</v>
          </cell>
          <cell r="D188" t="str">
            <v>Phạm Vũ Minh</v>
          </cell>
          <cell r="E188" t="str">
            <v>Hiếu</v>
          </cell>
          <cell r="F188" t="str">
            <v>30/10/2002</v>
          </cell>
          <cell r="G188" t="str">
            <v>Ninh Bình</v>
          </cell>
          <cell r="H188">
            <v>150</v>
          </cell>
          <cell r="I188" t="str">
            <v>2.66</v>
          </cell>
          <cell r="J188" t="str">
            <v>Khá</v>
          </cell>
          <cell r="K188" t="str">
            <v>D20AT</v>
          </cell>
          <cell r="L188" t="str">
            <v>An toàn thông tin</v>
          </cell>
        </row>
        <row r="189">
          <cell r="C189" t="str">
            <v>B20DCAT065</v>
          </cell>
          <cell r="D189" t="str">
            <v>Nguyễn Đình</v>
          </cell>
          <cell r="E189" t="str">
            <v>Hinh</v>
          </cell>
          <cell r="F189" t="str">
            <v>06/05/2002</v>
          </cell>
          <cell r="G189" t="str">
            <v>Hải Dương</v>
          </cell>
          <cell r="H189">
            <v>150</v>
          </cell>
          <cell r="I189" t="str">
            <v>2.52</v>
          </cell>
          <cell r="J189" t="str">
            <v>Khá</v>
          </cell>
          <cell r="K189" t="str">
            <v>D20AT</v>
          </cell>
          <cell r="L189" t="str">
            <v>An toàn thông tin</v>
          </cell>
        </row>
        <row r="190">
          <cell r="C190" t="str">
            <v>B20DCAT069</v>
          </cell>
          <cell r="D190" t="str">
            <v>Nguyễn Huy</v>
          </cell>
          <cell r="E190" t="str">
            <v>Hoàng</v>
          </cell>
          <cell r="F190" t="str">
            <v>19/09/2002</v>
          </cell>
          <cell r="G190" t="str">
            <v>Ninh Bình</v>
          </cell>
          <cell r="H190">
            <v>150</v>
          </cell>
          <cell r="I190" t="str">
            <v>2.80</v>
          </cell>
          <cell r="J190" t="str">
            <v>Khá</v>
          </cell>
          <cell r="K190" t="str">
            <v>D20AT</v>
          </cell>
          <cell r="L190" t="str">
            <v>An toàn thông tin</v>
          </cell>
        </row>
        <row r="191">
          <cell r="C191" t="str">
            <v>B20DCAT081</v>
          </cell>
          <cell r="D191" t="str">
            <v>Nguyễn Trọng</v>
          </cell>
          <cell r="E191" t="str">
            <v>Huy</v>
          </cell>
          <cell r="F191" t="str">
            <v>05/04/2002</v>
          </cell>
          <cell r="G191" t="str">
            <v>Thanh Hoá</v>
          </cell>
          <cell r="H191">
            <v>150</v>
          </cell>
          <cell r="I191" t="str">
            <v>3.23</v>
          </cell>
          <cell r="J191" t="str">
            <v>Giỏi</v>
          </cell>
          <cell r="K191" t="str">
            <v>D20AT</v>
          </cell>
          <cell r="L191" t="str">
            <v>An toàn thông tin</v>
          </cell>
        </row>
        <row r="192">
          <cell r="C192" t="str">
            <v>B20DCAT083</v>
          </cell>
          <cell r="D192" t="str">
            <v>Phạm Quang</v>
          </cell>
          <cell r="E192" t="str">
            <v>Huy</v>
          </cell>
          <cell r="F192" t="str">
            <v>27/04/2002</v>
          </cell>
          <cell r="G192" t="str">
            <v>Nam Định</v>
          </cell>
          <cell r="H192">
            <v>150</v>
          </cell>
          <cell r="I192" t="str">
            <v>2.40</v>
          </cell>
          <cell r="J192" t="str">
            <v>Trung bình</v>
          </cell>
          <cell r="K192" t="str">
            <v>D20AT</v>
          </cell>
          <cell r="L192" t="str">
            <v>An toàn thông tin</v>
          </cell>
        </row>
        <row r="193">
          <cell r="C193" t="str">
            <v>B20DCAT084</v>
          </cell>
          <cell r="D193" t="str">
            <v>Phạm Văn</v>
          </cell>
          <cell r="E193" t="str">
            <v>Huy</v>
          </cell>
          <cell r="F193" t="str">
            <v>15/08/2002</v>
          </cell>
          <cell r="G193" t="str">
            <v>Hà Nam</v>
          </cell>
          <cell r="H193">
            <v>150</v>
          </cell>
          <cell r="I193" t="str">
            <v>2.54</v>
          </cell>
          <cell r="J193" t="str">
            <v>Khá</v>
          </cell>
          <cell r="K193" t="str">
            <v>D20AT</v>
          </cell>
          <cell r="L193" t="str">
            <v>An toàn thông tin</v>
          </cell>
        </row>
        <row r="194">
          <cell r="C194" t="str">
            <v>B20DCAT099</v>
          </cell>
          <cell r="D194" t="str">
            <v>Nguyễn Trung</v>
          </cell>
          <cell r="E194" t="str">
            <v>Kiên</v>
          </cell>
          <cell r="F194" t="str">
            <v>03/11/2002</v>
          </cell>
          <cell r="G194" t="str">
            <v>Bắc Ninh</v>
          </cell>
          <cell r="H194">
            <v>150</v>
          </cell>
          <cell r="I194" t="str">
            <v>2.57</v>
          </cell>
          <cell r="J194" t="str">
            <v>Khá</v>
          </cell>
          <cell r="K194" t="str">
            <v>D20AT</v>
          </cell>
          <cell r="L194" t="str">
            <v>An toàn thông tin</v>
          </cell>
        </row>
        <row r="195">
          <cell r="C195" t="str">
            <v>B20DCAT101</v>
          </cell>
          <cell r="D195" t="str">
            <v>Vương Trung</v>
          </cell>
          <cell r="E195" t="str">
            <v>Kiên</v>
          </cell>
          <cell r="F195" t="str">
            <v>19/11/2002</v>
          </cell>
          <cell r="G195" t="str">
            <v>Hà Nội</v>
          </cell>
          <cell r="H195">
            <v>150</v>
          </cell>
          <cell r="I195" t="str">
            <v>2.20</v>
          </cell>
          <cell r="J195" t="str">
            <v>Trung bình</v>
          </cell>
          <cell r="K195" t="str">
            <v>D20AT</v>
          </cell>
          <cell r="L195" t="str">
            <v>An toàn thông tin</v>
          </cell>
        </row>
        <row r="196">
          <cell r="C196" t="str">
            <v>B20DCAT107</v>
          </cell>
          <cell r="D196" t="str">
            <v>Đào Văn</v>
          </cell>
          <cell r="E196" t="str">
            <v>Lâm</v>
          </cell>
          <cell r="F196" t="str">
            <v>09/05/2002</v>
          </cell>
          <cell r="G196" t="str">
            <v>Bắc Ninh</v>
          </cell>
          <cell r="H196">
            <v>150</v>
          </cell>
          <cell r="I196" t="str">
            <v>2.75</v>
          </cell>
          <cell r="J196" t="str">
            <v>Khá</v>
          </cell>
          <cell r="K196" t="str">
            <v>D20AT</v>
          </cell>
          <cell r="L196" t="str">
            <v>An toàn thông tin</v>
          </cell>
        </row>
        <row r="197">
          <cell r="C197" t="str">
            <v>B20DCAT111</v>
          </cell>
          <cell r="D197" t="str">
            <v>Chu Quang</v>
          </cell>
          <cell r="E197" t="str">
            <v>Long</v>
          </cell>
          <cell r="F197" t="str">
            <v>13/07/2002</v>
          </cell>
          <cell r="G197" t="str">
            <v>Bắc Ninh</v>
          </cell>
          <cell r="H197">
            <v>150</v>
          </cell>
          <cell r="I197" t="str">
            <v>2.99</v>
          </cell>
          <cell r="J197" t="str">
            <v>Khá</v>
          </cell>
          <cell r="K197" t="str">
            <v>D20AT</v>
          </cell>
          <cell r="L197" t="str">
            <v>An toàn thông tin</v>
          </cell>
        </row>
        <row r="198">
          <cell r="C198" t="str">
            <v>B20DCAT114</v>
          </cell>
          <cell r="D198" t="str">
            <v>Đỗ Thành</v>
          </cell>
          <cell r="E198" t="str">
            <v>Luân</v>
          </cell>
          <cell r="F198" t="str">
            <v>05/03/2002</v>
          </cell>
          <cell r="G198" t="str">
            <v>Thái Nguyên</v>
          </cell>
          <cell r="H198">
            <v>150</v>
          </cell>
          <cell r="I198" t="str">
            <v>2.50</v>
          </cell>
          <cell r="J198" t="str">
            <v>Khá</v>
          </cell>
          <cell r="K198" t="str">
            <v>D20AT</v>
          </cell>
          <cell r="L198" t="str">
            <v>An toàn thông tin</v>
          </cell>
        </row>
        <row r="199">
          <cell r="C199" t="str">
            <v>B20DCAT123</v>
          </cell>
          <cell r="D199" t="str">
            <v>Nguyễn Đức</v>
          </cell>
          <cell r="E199" t="str">
            <v>Minh</v>
          </cell>
          <cell r="F199" t="str">
            <v>28/05/2002</v>
          </cell>
          <cell r="G199" t="str">
            <v>Hà Tây</v>
          </cell>
          <cell r="H199">
            <v>150</v>
          </cell>
          <cell r="I199" t="str">
            <v>2.55</v>
          </cell>
          <cell r="J199" t="str">
            <v>Khá</v>
          </cell>
          <cell r="K199" t="str">
            <v>D20AT</v>
          </cell>
          <cell r="L199" t="str">
            <v>An toàn thông tin</v>
          </cell>
          <cell r="M199">
            <v>1</v>
          </cell>
        </row>
        <row r="200">
          <cell r="C200" t="str">
            <v>B20DCAT125</v>
          </cell>
          <cell r="D200" t="str">
            <v>Nguyễn Quang</v>
          </cell>
          <cell r="E200" t="str">
            <v>Minh</v>
          </cell>
          <cell r="F200" t="str">
            <v>18/06/2002</v>
          </cell>
          <cell r="G200" t="str">
            <v>Hàn Quốc</v>
          </cell>
          <cell r="H200">
            <v>150</v>
          </cell>
          <cell r="I200" t="str">
            <v>2.40</v>
          </cell>
          <cell r="J200" t="str">
            <v>Trung bình</v>
          </cell>
          <cell r="K200" t="str">
            <v>D20AT</v>
          </cell>
          <cell r="L200" t="str">
            <v>An toàn thông tin</v>
          </cell>
          <cell r="M200">
            <v>1</v>
          </cell>
        </row>
        <row r="201">
          <cell r="C201" t="str">
            <v>B20DCAT134</v>
          </cell>
          <cell r="D201" t="str">
            <v>Vũ Thị</v>
          </cell>
          <cell r="E201" t="str">
            <v>Nguyệt</v>
          </cell>
          <cell r="F201" t="str">
            <v>21/11/2002</v>
          </cell>
          <cell r="G201" t="str">
            <v>Bắc Giang</v>
          </cell>
          <cell r="H201">
            <v>150</v>
          </cell>
          <cell r="I201" t="str">
            <v>2.86</v>
          </cell>
          <cell r="J201" t="str">
            <v>Khá</v>
          </cell>
          <cell r="K201" t="str">
            <v>D20AT</v>
          </cell>
          <cell r="L201" t="str">
            <v>An toàn thông tin</v>
          </cell>
          <cell r="M201">
            <v>1</v>
          </cell>
        </row>
        <row r="202">
          <cell r="C202" t="str">
            <v>B20DCAT138</v>
          </cell>
          <cell r="D202" t="str">
            <v>Phạm Khắc</v>
          </cell>
          <cell r="E202" t="str">
            <v>Phong</v>
          </cell>
          <cell r="F202" t="str">
            <v>01/04/2002</v>
          </cell>
          <cell r="G202" t="str">
            <v>Hải Dương</v>
          </cell>
          <cell r="H202">
            <v>150</v>
          </cell>
          <cell r="I202" t="str">
            <v>2.99</v>
          </cell>
          <cell r="J202" t="str">
            <v>Khá</v>
          </cell>
          <cell r="K202" t="str">
            <v>D20AT</v>
          </cell>
          <cell r="L202" t="str">
            <v>An toàn thông tin</v>
          </cell>
        </row>
        <row r="203">
          <cell r="C203" t="str">
            <v>B20DCAT142</v>
          </cell>
          <cell r="D203" t="str">
            <v>Vũ Ngọc</v>
          </cell>
          <cell r="E203" t="str">
            <v>Phương</v>
          </cell>
          <cell r="F203" t="str">
            <v>01/03/2002</v>
          </cell>
          <cell r="G203" t="str">
            <v>Hoà Bình</v>
          </cell>
          <cell r="H203">
            <v>150</v>
          </cell>
          <cell r="I203" t="str">
            <v>3.38</v>
          </cell>
          <cell r="J203" t="str">
            <v>Giỏi</v>
          </cell>
          <cell r="K203" t="str">
            <v>D20AT</v>
          </cell>
          <cell r="L203" t="str">
            <v>An toàn thông tin</v>
          </cell>
          <cell r="M203">
            <v>1</v>
          </cell>
        </row>
        <row r="204">
          <cell r="C204" t="str">
            <v>B20DCAT147</v>
          </cell>
          <cell r="D204" t="str">
            <v>Lê Minh</v>
          </cell>
          <cell r="E204" t="str">
            <v>Quân</v>
          </cell>
          <cell r="F204" t="str">
            <v>05/08/2002</v>
          </cell>
          <cell r="G204" t="str">
            <v>Thanh Hoá</v>
          </cell>
          <cell r="H204">
            <v>150</v>
          </cell>
          <cell r="I204" t="str">
            <v>2.51</v>
          </cell>
          <cell r="J204" t="str">
            <v>Khá</v>
          </cell>
          <cell r="K204" t="str">
            <v>D20AT</v>
          </cell>
          <cell r="L204" t="str">
            <v>An toàn thông tin</v>
          </cell>
          <cell r="M204">
            <v>1</v>
          </cell>
        </row>
        <row r="205">
          <cell r="C205" t="str">
            <v>B20DCAT149</v>
          </cell>
          <cell r="D205" t="str">
            <v>Nguyễn Quốc</v>
          </cell>
          <cell r="E205" t="str">
            <v>Quân</v>
          </cell>
          <cell r="F205" t="str">
            <v>28/12/2002</v>
          </cell>
          <cell r="G205" t="str">
            <v>Hà Tây</v>
          </cell>
          <cell r="H205">
            <v>150</v>
          </cell>
          <cell r="I205" t="str">
            <v>2.83</v>
          </cell>
          <cell r="J205" t="str">
            <v>Khá</v>
          </cell>
          <cell r="K205" t="str">
            <v>D20AT</v>
          </cell>
          <cell r="L205" t="str">
            <v>An toàn thông tin</v>
          </cell>
        </row>
        <row r="206">
          <cell r="C206" t="str">
            <v>B20DCAT154</v>
          </cell>
          <cell r="D206" t="str">
            <v>Đỗ Ngọc</v>
          </cell>
          <cell r="E206" t="str">
            <v>Sơn</v>
          </cell>
          <cell r="F206" t="str">
            <v>21/10/2002</v>
          </cell>
          <cell r="G206" t="str">
            <v>Vĩnh Phúc</v>
          </cell>
          <cell r="H206">
            <v>150</v>
          </cell>
          <cell r="I206" t="str">
            <v>2.54</v>
          </cell>
          <cell r="J206" t="str">
            <v>Khá</v>
          </cell>
          <cell r="K206" t="str">
            <v>D20AT</v>
          </cell>
          <cell r="L206" t="str">
            <v>An toàn thông tin</v>
          </cell>
        </row>
        <row r="207">
          <cell r="C207" t="str">
            <v>B20DCAT157</v>
          </cell>
          <cell r="D207" t="str">
            <v>Hoàng Minh</v>
          </cell>
          <cell r="E207" t="str">
            <v>Tâm</v>
          </cell>
          <cell r="F207" t="str">
            <v>26/05/2002</v>
          </cell>
          <cell r="G207" t="str">
            <v>Quảng Ninh</v>
          </cell>
          <cell r="H207">
            <v>150</v>
          </cell>
          <cell r="I207" t="str">
            <v>2.25</v>
          </cell>
          <cell r="J207" t="str">
            <v>Trung bình</v>
          </cell>
          <cell r="K207" t="str">
            <v>D20AT</v>
          </cell>
          <cell r="L207" t="str">
            <v>An toàn thông tin</v>
          </cell>
        </row>
        <row r="208">
          <cell r="C208" t="str">
            <v>B20DCAT163</v>
          </cell>
          <cell r="D208" t="str">
            <v>Tống Văn</v>
          </cell>
          <cell r="E208" t="str">
            <v>Toàn</v>
          </cell>
          <cell r="F208" t="str">
            <v>29/12/2002</v>
          </cell>
          <cell r="G208" t="str">
            <v>Nam Định</v>
          </cell>
          <cell r="H208">
            <v>150</v>
          </cell>
          <cell r="I208" t="str">
            <v>2.37</v>
          </cell>
          <cell r="J208" t="str">
            <v>Trung bình</v>
          </cell>
          <cell r="K208" t="str">
            <v>D20AT</v>
          </cell>
          <cell r="L208" t="str">
            <v>An toàn thông tin</v>
          </cell>
        </row>
        <row r="209">
          <cell r="C209" t="str">
            <v>B20DCAT173</v>
          </cell>
          <cell r="D209" t="str">
            <v>Nguyễn Hà</v>
          </cell>
          <cell r="E209" t="str">
            <v>Thanh</v>
          </cell>
          <cell r="F209" t="str">
            <v>09/09/2002</v>
          </cell>
          <cell r="G209" t="str">
            <v>Hà Nội</v>
          </cell>
          <cell r="H209">
            <v>150</v>
          </cell>
          <cell r="I209" t="str">
            <v>2.85</v>
          </cell>
          <cell r="J209" t="str">
            <v>Khá</v>
          </cell>
          <cell r="K209" t="str">
            <v>D20AT</v>
          </cell>
          <cell r="L209" t="str">
            <v>An toàn thông tin</v>
          </cell>
        </row>
        <row r="210">
          <cell r="C210" t="str">
            <v>B20DCAT178</v>
          </cell>
          <cell r="D210" t="str">
            <v>Đào Thị</v>
          </cell>
          <cell r="E210" t="str">
            <v>Thảo</v>
          </cell>
          <cell r="F210" t="str">
            <v>16/08/2002</v>
          </cell>
          <cell r="G210" t="str">
            <v>Hưng Yên</v>
          </cell>
          <cell r="H210">
            <v>150</v>
          </cell>
          <cell r="I210" t="str">
            <v>2.62</v>
          </cell>
          <cell r="J210" t="str">
            <v>Khá</v>
          </cell>
          <cell r="K210" t="str">
            <v>D20AT</v>
          </cell>
          <cell r="L210" t="str">
            <v>An toàn thông tin</v>
          </cell>
        </row>
        <row r="211">
          <cell r="C211" t="str">
            <v>B20DCAT183</v>
          </cell>
          <cell r="D211" t="str">
            <v>Phạm Văn</v>
          </cell>
          <cell r="E211" t="str">
            <v>Thọ</v>
          </cell>
          <cell r="F211" t="str">
            <v>26/04/2002</v>
          </cell>
          <cell r="G211" t="str">
            <v>Bắc Giang</v>
          </cell>
          <cell r="H211">
            <v>150</v>
          </cell>
          <cell r="I211" t="str">
            <v>2.71</v>
          </cell>
          <cell r="J211" t="str">
            <v>Khá</v>
          </cell>
          <cell r="K211" t="str">
            <v>D20AT</v>
          </cell>
          <cell r="L211" t="str">
            <v>An toàn thông tin</v>
          </cell>
        </row>
        <row r="212">
          <cell r="C212" t="str">
            <v>B20DCAT186</v>
          </cell>
          <cell r="D212" t="str">
            <v>Trần Đăng</v>
          </cell>
          <cell r="E212" t="str">
            <v>Thức</v>
          </cell>
          <cell r="F212" t="str">
            <v>28/01/2002</v>
          </cell>
          <cell r="G212" t="str">
            <v>Hưng Yên</v>
          </cell>
          <cell r="H212">
            <v>150</v>
          </cell>
          <cell r="I212" t="str">
            <v>2.70</v>
          </cell>
          <cell r="J212" t="str">
            <v>Khá</v>
          </cell>
          <cell r="K212" t="str">
            <v>D20AT</v>
          </cell>
          <cell r="L212" t="str">
            <v>An toàn thông tin</v>
          </cell>
        </row>
        <row r="213">
          <cell r="C213" t="str">
            <v>B20DCAT203</v>
          </cell>
          <cell r="D213" t="str">
            <v>Lê Anh</v>
          </cell>
          <cell r="E213" t="str">
            <v>Vũ</v>
          </cell>
          <cell r="F213" t="str">
            <v>14/04/2002</v>
          </cell>
          <cell r="G213" t="str">
            <v>Nam Định</v>
          </cell>
          <cell r="H213">
            <v>150</v>
          </cell>
          <cell r="I213" t="str">
            <v>2.52</v>
          </cell>
          <cell r="J213" t="str">
            <v>Khá</v>
          </cell>
          <cell r="K213" t="str">
            <v>D20AT</v>
          </cell>
          <cell r="L213" t="str">
            <v>An toàn thông tin</v>
          </cell>
          <cell r="M213">
            <v>1</v>
          </cell>
        </row>
        <row r="214">
          <cell r="C214" t="str">
            <v>B20DCCN004</v>
          </cell>
          <cell r="D214" t="str">
            <v>Nguyễn Đức</v>
          </cell>
          <cell r="E214" t="str">
            <v>Anh</v>
          </cell>
          <cell r="F214" t="str">
            <v>02/07/2002</v>
          </cell>
          <cell r="G214" t="str">
            <v>Hà Nội</v>
          </cell>
          <cell r="H214">
            <v>150</v>
          </cell>
          <cell r="I214" t="str">
            <v>2.18</v>
          </cell>
          <cell r="J214" t="str">
            <v>Trung bình</v>
          </cell>
          <cell r="K214" t="str">
            <v>D20CNPM</v>
          </cell>
          <cell r="L214" t="str">
            <v>Công nghệ thông tin 1</v>
          </cell>
        </row>
        <row r="215">
          <cell r="C215" t="str">
            <v>B20DCCN005</v>
          </cell>
          <cell r="D215" t="str">
            <v>Nguyễn Tiến</v>
          </cell>
          <cell r="E215" t="str">
            <v>Anh</v>
          </cell>
          <cell r="F215" t="str">
            <v>22/06/2002</v>
          </cell>
          <cell r="G215" t="str">
            <v>Hà Nội</v>
          </cell>
          <cell r="H215">
            <v>150</v>
          </cell>
          <cell r="I215" t="str">
            <v>2.74</v>
          </cell>
          <cell r="J215" t="str">
            <v>Khá</v>
          </cell>
          <cell r="K215" t="str">
            <v>D20CNPM</v>
          </cell>
          <cell r="L215" t="str">
            <v>Công nghệ thông tin 1</v>
          </cell>
        </row>
        <row r="216">
          <cell r="C216" t="str">
            <v>B20DCCN012</v>
          </cell>
          <cell r="D216" t="str">
            <v>Phạm Minh</v>
          </cell>
          <cell r="E216" t="str">
            <v>Đức</v>
          </cell>
          <cell r="F216" t="str">
            <v>23/11/2002</v>
          </cell>
          <cell r="G216" t="str">
            <v>Hà Nội</v>
          </cell>
          <cell r="H216">
            <v>150</v>
          </cell>
          <cell r="I216" t="str">
            <v>2.54</v>
          </cell>
          <cell r="J216" t="str">
            <v>Khá</v>
          </cell>
          <cell r="K216" t="str">
            <v>D20HTTT</v>
          </cell>
          <cell r="L216" t="str">
            <v>Công nghệ thông tin 1</v>
          </cell>
        </row>
        <row r="217">
          <cell r="C217" t="str">
            <v>B20DCCN016</v>
          </cell>
          <cell r="D217" t="str">
            <v>Nguyễn Đức</v>
          </cell>
          <cell r="E217" t="str">
            <v>Hải</v>
          </cell>
          <cell r="F217" t="str">
            <v>05/01/2002</v>
          </cell>
          <cell r="G217" t="str">
            <v>Hải Dương</v>
          </cell>
          <cell r="H217">
            <v>150</v>
          </cell>
          <cell r="I217" t="str">
            <v>2.52</v>
          </cell>
          <cell r="J217" t="str">
            <v>Khá</v>
          </cell>
          <cell r="K217" t="str">
            <v>D20CNPM</v>
          </cell>
          <cell r="L217" t="str">
            <v>Công nghệ thông tin 1</v>
          </cell>
        </row>
        <row r="218">
          <cell r="C218" t="str">
            <v>B20DCCN018</v>
          </cell>
          <cell r="D218" t="str">
            <v>Vũ Minh</v>
          </cell>
          <cell r="E218" t="str">
            <v>Hiếu</v>
          </cell>
          <cell r="F218" t="str">
            <v>08/05/2002</v>
          </cell>
          <cell r="G218" t="str">
            <v>Hải Phòng</v>
          </cell>
          <cell r="H218">
            <v>150</v>
          </cell>
          <cell r="I218" t="str">
            <v>2.57</v>
          </cell>
          <cell r="J218" t="str">
            <v>Khá</v>
          </cell>
          <cell r="K218" t="str">
            <v>D20HTTT</v>
          </cell>
          <cell r="L218" t="str">
            <v>Công nghệ thông tin 1</v>
          </cell>
        </row>
        <row r="219">
          <cell r="C219" t="str">
            <v>B20DCCN036</v>
          </cell>
          <cell r="D219" t="str">
            <v>Nguyễn Minh</v>
          </cell>
          <cell r="E219" t="str">
            <v>Tuân</v>
          </cell>
          <cell r="F219" t="str">
            <v>26/11/2002</v>
          </cell>
          <cell r="G219" t="str">
            <v>Hà Nội</v>
          </cell>
          <cell r="H219">
            <v>150</v>
          </cell>
          <cell r="I219" t="str">
            <v>2.51</v>
          </cell>
          <cell r="J219" t="str">
            <v>Khá</v>
          </cell>
          <cell r="K219" t="str">
            <v>D20CNPM</v>
          </cell>
          <cell r="L219" t="str">
            <v>Công nghệ thông tin 1</v>
          </cell>
        </row>
        <row r="220">
          <cell r="C220" t="str">
            <v>B20DCCN038</v>
          </cell>
          <cell r="D220" t="str">
            <v>Nguyễn Đình</v>
          </cell>
          <cell r="E220" t="str">
            <v>Tùng</v>
          </cell>
          <cell r="F220" t="str">
            <v>06/05/2002</v>
          </cell>
          <cell r="G220" t="str">
            <v>Hà Nội</v>
          </cell>
          <cell r="H220">
            <v>153</v>
          </cell>
          <cell r="I220" t="str">
            <v>2.75</v>
          </cell>
          <cell r="J220" t="str">
            <v>Khá</v>
          </cell>
          <cell r="K220" t="str">
            <v>E20CN</v>
          </cell>
          <cell r="L220" t="str">
            <v>Công nghệ thông tin 1</v>
          </cell>
        </row>
        <row r="221">
          <cell r="C221" t="str">
            <v>B20DCCN042</v>
          </cell>
          <cell r="D221" t="str">
            <v>Viên Ngọc</v>
          </cell>
          <cell r="E221" t="str">
            <v>Kỳ</v>
          </cell>
          <cell r="F221" t="str">
            <v>28/01/2001</v>
          </cell>
          <cell r="G221" t="str">
            <v>Hà Giang</v>
          </cell>
          <cell r="H221">
            <v>150</v>
          </cell>
          <cell r="I221" t="str">
            <v>2.20</v>
          </cell>
          <cell r="J221" t="str">
            <v>Trung bình</v>
          </cell>
          <cell r="K221" t="str">
            <v>D20HTTT</v>
          </cell>
          <cell r="L221" t="str">
            <v>Công nghệ thông tin 1</v>
          </cell>
        </row>
        <row r="222">
          <cell r="C222" t="str">
            <v>B20DCCN045</v>
          </cell>
          <cell r="D222" t="str">
            <v>Hoàng Văn</v>
          </cell>
          <cell r="E222" t="str">
            <v>An</v>
          </cell>
          <cell r="F222" t="str">
            <v>10/05/2002</v>
          </cell>
          <cell r="G222" t="str">
            <v>Thanh Hoá</v>
          </cell>
          <cell r="H222">
            <v>150</v>
          </cell>
          <cell r="I222" t="str">
            <v>2.53</v>
          </cell>
          <cell r="J222" t="str">
            <v>Khá</v>
          </cell>
          <cell r="K222" t="str">
            <v>D20HTTT</v>
          </cell>
          <cell r="L222" t="str">
            <v>Công nghệ thông tin 1</v>
          </cell>
        </row>
        <row r="223">
          <cell r="C223" t="str">
            <v>B20DCCN056</v>
          </cell>
          <cell r="D223" t="str">
            <v>Nguyễn Đức</v>
          </cell>
          <cell r="E223" t="str">
            <v>Anh</v>
          </cell>
          <cell r="F223" t="str">
            <v>23/05/2002</v>
          </cell>
          <cell r="G223" t="str">
            <v>Hà Tây</v>
          </cell>
          <cell r="H223">
            <v>150</v>
          </cell>
          <cell r="I223" t="str">
            <v>2.67</v>
          </cell>
          <cell r="J223" t="str">
            <v>Khá</v>
          </cell>
          <cell r="K223" t="str">
            <v>D20CNPM</v>
          </cell>
          <cell r="L223" t="str">
            <v>Công nghệ thông tin 1</v>
          </cell>
          <cell r="M223">
            <v>1</v>
          </cell>
        </row>
        <row r="224">
          <cell r="C224" t="str">
            <v>B20DCCN060</v>
          </cell>
          <cell r="D224" t="str">
            <v>Nguyễn Phương</v>
          </cell>
          <cell r="E224" t="str">
            <v>Anh</v>
          </cell>
          <cell r="F224" t="str">
            <v>24/05/2002</v>
          </cell>
          <cell r="G224" t="str">
            <v>Vĩnh Phúc</v>
          </cell>
          <cell r="H224">
            <v>150</v>
          </cell>
          <cell r="I224" t="str">
            <v>3.14</v>
          </cell>
          <cell r="J224" t="str">
            <v>Khá</v>
          </cell>
          <cell r="K224" t="str">
            <v>D20HTTT</v>
          </cell>
          <cell r="L224" t="str">
            <v>Công nghệ thông tin 1</v>
          </cell>
        </row>
        <row r="225">
          <cell r="C225" t="str">
            <v>B20DCCN069</v>
          </cell>
          <cell r="D225" t="str">
            <v>Nguyễn Xuân</v>
          </cell>
          <cell r="E225" t="str">
            <v>Anh</v>
          </cell>
          <cell r="F225" t="str">
            <v>05/01/2002</v>
          </cell>
          <cell r="G225" t="str">
            <v>Bắc Giang</v>
          </cell>
          <cell r="H225">
            <v>150</v>
          </cell>
          <cell r="I225" t="str">
            <v>2.51</v>
          </cell>
          <cell r="J225" t="str">
            <v>Khá</v>
          </cell>
          <cell r="K225" t="str">
            <v>D20HTTT</v>
          </cell>
          <cell r="L225" t="str">
            <v>Công nghệ thông tin 1</v>
          </cell>
        </row>
        <row r="226">
          <cell r="C226" t="str">
            <v>B20DCCN077</v>
          </cell>
          <cell r="D226" t="str">
            <v>Trương Tuấn</v>
          </cell>
          <cell r="E226" t="str">
            <v>Anh</v>
          </cell>
          <cell r="F226" t="str">
            <v>14/04/2002</v>
          </cell>
          <cell r="G226" t="str">
            <v>Ninh Bình</v>
          </cell>
          <cell r="H226">
            <v>150</v>
          </cell>
          <cell r="I226" t="str">
            <v>2.51</v>
          </cell>
          <cell r="J226" t="str">
            <v>Khá</v>
          </cell>
          <cell r="K226" t="str">
            <v>D20HTTT</v>
          </cell>
          <cell r="L226" t="str">
            <v>Công nghệ thông tin 1</v>
          </cell>
          <cell r="M226">
            <v>1</v>
          </cell>
        </row>
        <row r="227">
          <cell r="C227" t="str">
            <v>B20DCCN094</v>
          </cell>
          <cell r="D227" t="str">
            <v>Đỗ Hoành</v>
          </cell>
          <cell r="E227" t="str">
            <v>Cao</v>
          </cell>
          <cell r="F227" t="str">
            <v>27/09/2002</v>
          </cell>
          <cell r="G227" t="str">
            <v>Hà Tây</v>
          </cell>
          <cell r="H227">
            <v>150</v>
          </cell>
          <cell r="I227" t="str">
            <v>2.51</v>
          </cell>
          <cell r="J227" t="str">
            <v>Khá</v>
          </cell>
          <cell r="K227" t="str">
            <v>D20CNPM</v>
          </cell>
          <cell r="L227" t="str">
            <v>Công nghệ thông tin 1</v>
          </cell>
        </row>
        <row r="228">
          <cell r="C228" t="str">
            <v>B20DCCN119</v>
          </cell>
          <cell r="D228" t="str">
            <v>Vũ Đức</v>
          </cell>
          <cell r="E228" t="str">
            <v>Chính</v>
          </cell>
          <cell r="F228" t="str">
            <v>14/02/2002</v>
          </cell>
          <cell r="G228" t="str">
            <v>Vĩnh Phúc</v>
          </cell>
          <cell r="H228">
            <v>150</v>
          </cell>
          <cell r="I228" t="str">
            <v>2.56</v>
          </cell>
          <cell r="J228" t="str">
            <v>Khá</v>
          </cell>
          <cell r="K228" t="str">
            <v>D20CNPM</v>
          </cell>
          <cell r="L228" t="str">
            <v>Công nghệ thông tin 1</v>
          </cell>
        </row>
        <row r="229">
          <cell r="C229" t="str">
            <v>B20DCCN120</v>
          </cell>
          <cell r="D229" t="str">
            <v>Nguyễn Thành</v>
          </cell>
          <cell r="E229" t="str">
            <v>Chung</v>
          </cell>
          <cell r="F229" t="str">
            <v>02/05/2002</v>
          </cell>
          <cell r="G229" t="str">
            <v>Nam Định</v>
          </cell>
          <cell r="H229">
            <v>150</v>
          </cell>
          <cell r="I229" t="str">
            <v>2.66</v>
          </cell>
          <cell r="J229" t="str">
            <v>Khá</v>
          </cell>
          <cell r="K229" t="str">
            <v>D20CNPM</v>
          </cell>
          <cell r="L229" t="str">
            <v>Công nghệ thông tin 1</v>
          </cell>
        </row>
        <row r="230">
          <cell r="C230" t="str">
            <v>B20DCCN125</v>
          </cell>
          <cell r="D230" t="str">
            <v>Nguyễn Huy</v>
          </cell>
          <cell r="E230" t="str">
            <v>Du</v>
          </cell>
          <cell r="F230" t="str">
            <v>08/01/2002</v>
          </cell>
          <cell r="G230" t="str">
            <v>Nam Định</v>
          </cell>
          <cell r="H230">
            <v>150</v>
          </cell>
          <cell r="I230" t="str">
            <v>2.53</v>
          </cell>
          <cell r="J230" t="str">
            <v>Khá</v>
          </cell>
          <cell r="K230" t="str">
            <v>D20CNPM</v>
          </cell>
          <cell r="L230" t="str">
            <v>Công nghệ thông tin 1</v>
          </cell>
        </row>
        <row r="231">
          <cell r="C231" t="str">
            <v>B20DCCN137</v>
          </cell>
          <cell r="D231" t="str">
            <v>Lưu Văn</v>
          </cell>
          <cell r="E231" t="str">
            <v>Dũng</v>
          </cell>
          <cell r="F231" t="str">
            <v>01/03/2002</v>
          </cell>
          <cell r="G231" t="str">
            <v>Bắc Giang</v>
          </cell>
          <cell r="H231">
            <v>150</v>
          </cell>
          <cell r="I231" t="str">
            <v>2.83</v>
          </cell>
          <cell r="J231" t="str">
            <v>Khá</v>
          </cell>
          <cell r="K231" t="str">
            <v>D20CNPM</v>
          </cell>
          <cell r="L231" t="str">
            <v>Công nghệ thông tin 1</v>
          </cell>
        </row>
        <row r="232">
          <cell r="C232" t="str">
            <v>B20DCCN146</v>
          </cell>
          <cell r="D232" t="str">
            <v>Đào Quang</v>
          </cell>
          <cell r="E232" t="str">
            <v>Duy</v>
          </cell>
          <cell r="F232" t="str">
            <v>22/10/2002</v>
          </cell>
          <cell r="G232" t="str">
            <v>Thái Bình</v>
          </cell>
          <cell r="H232">
            <v>150</v>
          </cell>
          <cell r="I232" t="str">
            <v>2.59</v>
          </cell>
          <cell r="J232" t="str">
            <v>Khá</v>
          </cell>
          <cell r="K232" t="str">
            <v>D20HTTT</v>
          </cell>
          <cell r="L232" t="str">
            <v>Công nghệ thông tin 1</v>
          </cell>
        </row>
        <row r="233">
          <cell r="C233" t="str">
            <v>B20DCCN157</v>
          </cell>
          <cell r="D233" t="str">
            <v>Dương Quang</v>
          </cell>
          <cell r="E233" t="str">
            <v>Dự</v>
          </cell>
          <cell r="F233" t="str">
            <v>12/04/2002</v>
          </cell>
          <cell r="G233" t="str">
            <v>Phú Thọ</v>
          </cell>
          <cell r="H233">
            <v>150</v>
          </cell>
          <cell r="I233" t="str">
            <v>2.74</v>
          </cell>
          <cell r="J233" t="str">
            <v>Khá</v>
          </cell>
          <cell r="K233" t="str">
            <v>D20CNPM</v>
          </cell>
          <cell r="L233" t="str">
            <v>Công nghệ thông tin 1</v>
          </cell>
        </row>
        <row r="234">
          <cell r="C234" t="str">
            <v>B20DCCN198</v>
          </cell>
          <cell r="D234" t="str">
            <v>Nguyễn Khánh</v>
          </cell>
          <cell r="E234" t="str">
            <v>Đức</v>
          </cell>
          <cell r="F234" t="str">
            <v>02/09/2002</v>
          </cell>
          <cell r="G234" t="str">
            <v>Hoà Bình</v>
          </cell>
          <cell r="H234">
            <v>150</v>
          </cell>
          <cell r="I234" t="str">
            <v>2.52</v>
          </cell>
          <cell r="J234" t="str">
            <v>Khá</v>
          </cell>
          <cell r="K234" t="str">
            <v>D20HTTT</v>
          </cell>
          <cell r="L234" t="str">
            <v>Công nghệ thông tin 1</v>
          </cell>
        </row>
        <row r="235">
          <cell r="C235" t="str">
            <v>B20DCCN200</v>
          </cell>
          <cell r="D235" t="str">
            <v>Phan Anh</v>
          </cell>
          <cell r="E235" t="str">
            <v>Đức</v>
          </cell>
          <cell r="F235" t="str">
            <v>11/09/2002</v>
          </cell>
          <cell r="G235" t="str">
            <v>Thanh Hoá</v>
          </cell>
          <cell r="H235">
            <v>150</v>
          </cell>
          <cell r="I235" t="str">
            <v>2.53</v>
          </cell>
          <cell r="J235" t="str">
            <v>Khá</v>
          </cell>
          <cell r="K235" t="str">
            <v>D20HTTT</v>
          </cell>
          <cell r="L235" t="str">
            <v>Công nghệ thông tin 1</v>
          </cell>
        </row>
        <row r="236">
          <cell r="C236" t="str">
            <v>B20DCCN222</v>
          </cell>
          <cell r="D236" t="str">
            <v>Phạm Tiến</v>
          </cell>
          <cell r="E236" t="str">
            <v>Hải</v>
          </cell>
          <cell r="F236" t="str">
            <v>06/01/2002</v>
          </cell>
          <cell r="G236" t="str">
            <v>Thái Bình</v>
          </cell>
          <cell r="H236">
            <v>150</v>
          </cell>
          <cell r="I236" t="str">
            <v>2.71</v>
          </cell>
          <cell r="J236" t="str">
            <v>Khá</v>
          </cell>
          <cell r="K236" t="str">
            <v>D20CNPM</v>
          </cell>
          <cell r="L236" t="str">
            <v>Công nghệ thông tin 1</v>
          </cell>
        </row>
        <row r="237">
          <cell r="C237" t="str">
            <v>B20DCCN223</v>
          </cell>
          <cell r="D237" t="str">
            <v>Trần Đình</v>
          </cell>
          <cell r="E237" t="str">
            <v>Hải</v>
          </cell>
          <cell r="F237" t="str">
            <v>07/01/2002</v>
          </cell>
          <cell r="G237" t="str">
            <v>Nghệ An</v>
          </cell>
          <cell r="H237">
            <v>150</v>
          </cell>
          <cell r="I237" t="str">
            <v>2.27</v>
          </cell>
          <cell r="J237" t="str">
            <v>Trung bình</v>
          </cell>
          <cell r="K237" t="str">
            <v>D20HTTT</v>
          </cell>
          <cell r="L237" t="str">
            <v>Công nghệ thông tin 1</v>
          </cell>
        </row>
        <row r="238">
          <cell r="C238" t="str">
            <v>B20DCCN232</v>
          </cell>
          <cell r="D238" t="str">
            <v>Nguyễn Thị Ngọc</v>
          </cell>
          <cell r="E238" t="str">
            <v>Hân</v>
          </cell>
          <cell r="F238" t="str">
            <v>15/08/2002</v>
          </cell>
          <cell r="G238" t="str">
            <v>Hà Nội</v>
          </cell>
          <cell r="H238">
            <v>150</v>
          </cell>
          <cell r="I238" t="str">
            <v>2.87</v>
          </cell>
          <cell r="J238" t="str">
            <v>Khá</v>
          </cell>
          <cell r="K238" t="str">
            <v>D20CNPM</v>
          </cell>
          <cell r="L238" t="str">
            <v>Công nghệ thông tin 1</v>
          </cell>
        </row>
        <row r="239">
          <cell r="C239" t="str">
            <v>B20DCCN238</v>
          </cell>
          <cell r="D239" t="str">
            <v>Lê Thanh</v>
          </cell>
          <cell r="E239" t="str">
            <v>Hiệp</v>
          </cell>
          <cell r="F239" t="str">
            <v>10/04/2002</v>
          </cell>
          <cell r="G239" t="str">
            <v>Hà Nội</v>
          </cell>
          <cell r="H239">
            <v>150</v>
          </cell>
          <cell r="I239" t="str">
            <v>2.62</v>
          </cell>
          <cell r="J239" t="str">
            <v>Khá</v>
          </cell>
          <cell r="K239" t="str">
            <v>D20HTTT</v>
          </cell>
          <cell r="L239" t="str">
            <v>Công nghệ thông tin 1</v>
          </cell>
        </row>
        <row r="240">
          <cell r="C240" t="str">
            <v>B20DCCN242</v>
          </cell>
          <cell r="D240" t="str">
            <v>Đào Trọng</v>
          </cell>
          <cell r="E240" t="str">
            <v>Hiếu</v>
          </cell>
          <cell r="F240" t="str">
            <v>03/08/2002</v>
          </cell>
          <cell r="G240" t="str">
            <v>Hải Phòng</v>
          </cell>
          <cell r="H240">
            <v>153</v>
          </cell>
          <cell r="I240" t="str">
            <v>3.09</v>
          </cell>
          <cell r="J240" t="str">
            <v>Khá</v>
          </cell>
          <cell r="K240" t="str">
            <v>E20CN</v>
          </cell>
          <cell r="L240" t="str">
            <v>Công nghệ thông tin 1</v>
          </cell>
        </row>
        <row r="241">
          <cell r="C241" t="str">
            <v>B20DCCN251</v>
          </cell>
          <cell r="D241" t="str">
            <v>Nguyễn Duy</v>
          </cell>
          <cell r="E241" t="str">
            <v>Hiếu</v>
          </cell>
          <cell r="F241" t="str">
            <v>02/12/2002</v>
          </cell>
          <cell r="G241" t="str">
            <v>Hà Nội</v>
          </cell>
          <cell r="H241">
            <v>150</v>
          </cell>
          <cell r="I241" t="str">
            <v>3.59</v>
          </cell>
          <cell r="J241" t="str">
            <v>Giỏi</v>
          </cell>
          <cell r="K241" t="str">
            <v>D20CNPM</v>
          </cell>
          <cell r="L241" t="str">
            <v>Công nghệ thông tin 1</v>
          </cell>
        </row>
        <row r="242">
          <cell r="C242" t="str">
            <v>B20DCCN254</v>
          </cell>
          <cell r="D242" t="str">
            <v>Nguyễn Minh</v>
          </cell>
          <cell r="E242" t="str">
            <v>Hiếu</v>
          </cell>
          <cell r="F242" t="str">
            <v>09/11/2002</v>
          </cell>
          <cell r="G242" t="str">
            <v>Hà Nam</v>
          </cell>
          <cell r="H242">
            <v>150</v>
          </cell>
          <cell r="I242" t="str">
            <v>2.29</v>
          </cell>
          <cell r="J242" t="str">
            <v>Trung bình</v>
          </cell>
          <cell r="K242" t="str">
            <v>D20HTTT</v>
          </cell>
          <cell r="L242" t="str">
            <v>Công nghệ thông tin 1</v>
          </cell>
        </row>
        <row r="243">
          <cell r="C243" t="str">
            <v>B20DCCN259</v>
          </cell>
          <cell r="D243" t="str">
            <v>Phan Anh</v>
          </cell>
          <cell r="E243" t="str">
            <v>Hiếu</v>
          </cell>
          <cell r="F243" t="str">
            <v>27/09/2002</v>
          </cell>
          <cell r="G243" t="str">
            <v>Thái Bình</v>
          </cell>
          <cell r="H243">
            <v>150</v>
          </cell>
          <cell r="I243" t="str">
            <v>2.51</v>
          </cell>
          <cell r="J243" t="str">
            <v>Khá</v>
          </cell>
          <cell r="K243" t="str">
            <v>D20CNPM</v>
          </cell>
          <cell r="L243" t="str">
            <v>Công nghệ thông tin 1</v>
          </cell>
        </row>
        <row r="244">
          <cell r="C244" t="str">
            <v>B20DCCN264</v>
          </cell>
          <cell r="D244" t="str">
            <v>Nguyễn Đức</v>
          </cell>
          <cell r="E244" t="str">
            <v>Hòa</v>
          </cell>
          <cell r="F244" t="str">
            <v>16/03/2002</v>
          </cell>
          <cell r="G244" t="str">
            <v>Tuyên Quang</v>
          </cell>
          <cell r="H244">
            <v>150</v>
          </cell>
          <cell r="I244" t="str">
            <v>2.54</v>
          </cell>
          <cell r="J244" t="str">
            <v>Khá</v>
          </cell>
          <cell r="K244" t="str">
            <v>D20HTTT</v>
          </cell>
          <cell r="L244" t="str">
            <v>Công nghệ thông tin 1</v>
          </cell>
        </row>
        <row r="245">
          <cell r="C245" t="str">
            <v>B20DCCN265</v>
          </cell>
          <cell r="D245" t="str">
            <v>Nguyễn Thái</v>
          </cell>
          <cell r="E245" t="str">
            <v>Hòa</v>
          </cell>
          <cell r="F245" t="str">
            <v>26/10/2002</v>
          </cell>
          <cell r="G245" t="str">
            <v>Vĩnh Phúc</v>
          </cell>
          <cell r="H245">
            <v>150</v>
          </cell>
          <cell r="I245" t="str">
            <v>2.64</v>
          </cell>
          <cell r="J245" t="str">
            <v>Khá</v>
          </cell>
          <cell r="K245" t="str">
            <v>D20HTTT</v>
          </cell>
          <cell r="L245" t="str">
            <v>Công nghệ thông tin 1</v>
          </cell>
        </row>
        <row r="246">
          <cell r="C246" t="str">
            <v>B20DCCN267</v>
          </cell>
          <cell r="D246" t="str">
            <v>Vũ Xuân</v>
          </cell>
          <cell r="E246" t="str">
            <v>Hòa</v>
          </cell>
          <cell r="F246" t="str">
            <v>24/03/2002</v>
          </cell>
          <cell r="G246" t="str">
            <v>Nam Định</v>
          </cell>
          <cell r="H246">
            <v>150</v>
          </cell>
          <cell r="I246" t="str">
            <v>2.67</v>
          </cell>
          <cell r="J246" t="str">
            <v>Khá</v>
          </cell>
          <cell r="K246" t="str">
            <v>D20HTTT</v>
          </cell>
          <cell r="L246" t="str">
            <v>Công nghệ thông tin 1</v>
          </cell>
        </row>
        <row r="247">
          <cell r="C247" t="str">
            <v>B20DCCN268</v>
          </cell>
          <cell r="D247" t="str">
            <v>Vũ Xuân</v>
          </cell>
          <cell r="E247" t="str">
            <v>Hoài</v>
          </cell>
          <cell r="F247" t="str">
            <v>28/10/2002</v>
          </cell>
          <cell r="G247" t="str">
            <v>Thái Bình</v>
          </cell>
          <cell r="H247">
            <v>150</v>
          </cell>
          <cell r="I247" t="str">
            <v>2.59</v>
          </cell>
          <cell r="J247" t="str">
            <v>Khá</v>
          </cell>
          <cell r="K247" t="str">
            <v>D20CNPM</v>
          </cell>
          <cell r="L247" t="str">
            <v>Công nghệ thông tin 1</v>
          </cell>
        </row>
        <row r="248">
          <cell r="C248" t="str">
            <v>B20DCCN272</v>
          </cell>
          <cell r="D248" t="str">
            <v>Lã Nhật</v>
          </cell>
          <cell r="E248" t="str">
            <v>Hoàng</v>
          </cell>
          <cell r="F248" t="str">
            <v>24/04/2002</v>
          </cell>
          <cell r="G248" t="str">
            <v>Nam Định</v>
          </cell>
          <cell r="H248">
            <v>150</v>
          </cell>
          <cell r="I248" t="str">
            <v>2.78</v>
          </cell>
          <cell r="J248" t="str">
            <v>Khá</v>
          </cell>
          <cell r="K248" t="str">
            <v>D20CNPM</v>
          </cell>
          <cell r="L248" t="str">
            <v>Công nghệ thông tin 1</v>
          </cell>
        </row>
        <row r="249">
          <cell r="C249" t="str">
            <v>B20DCCN283</v>
          </cell>
          <cell r="D249" t="str">
            <v>Phan Kế Vũ</v>
          </cell>
          <cell r="E249" t="str">
            <v>Hoàng</v>
          </cell>
          <cell r="F249" t="str">
            <v>26/04/2002</v>
          </cell>
          <cell r="G249" t="str">
            <v>Hải Phòng</v>
          </cell>
          <cell r="H249">
            <v>150</v>
          </cell>
          <cell r="I249" t="str">
            <v>2.48</v>
          </cell>
          <cell r="J249" t="str">
            <v>Trung bình</v>
          </cell>
          <cell r="K249" t="str">
            <v>D20HTTT</v>
          </cell>
          <cell r="L249" t="str">
            <v>Công nghệ thông tin 1</v>
          </cell>
        </row>
        <row r="250">
          <cell r="C250" t="str">
            <v>B20DCCN287</v>
          </cell>
          <cell r="D250" t="str">
            <v>Vũ Xuân</v>
          </cell>
          <cell r="E250" t="str">
            <v>Hội</v>
          </cell>
          <cell r="F250" t="str">
            <v>19/05/2002</v>
          </cell>
          <cell r="G250" t="str">
            <v>Hà Nội</v>
          </cell>
          <cell r="H250">
            <v>150</v>
          </cell>
          <cell r="I250" t="str">
            <v>2.73</v>
          </cell>
          <cell r="J250" t="str">
            <v>Khá</v>
          </cell>
          <cell r="K250" t="str">
            <v>D20CNPM</v>
          </cell>
          <cell r="L250" t="str">
            <v>Công nghệ thông tin 1</v>
          </cell>
        </row>
        <row r="251">
          <cell r="C251" t="str">
            <v>B20DCCN293</v>
          </cell>
          <cell r="D251" t="str">
            <v>Đinh Bá</v>
          </cell>
          <cell r="E251" t="str">
            <v>Hùng</v>
          </cell>
          <cell r="F251" t="str">
            <v>30/09/2002</v>
          </cell>
          <cell r="G251" t="str">
            <v>Bắc Ninh</v>
          </cell>
          <cell r="H251">
            <v>150</v>
          </cell>
          <cell r="I251" t="str">
            <v>2.88</v>
          </cell>
          <cell r="J251" t="str">
            <v>Khá</v>
          </cell>
          <cell r="K251" t="str">
            <v>D20CNPM</v>
          </cell>
          <cell r="L251" t="str">
            <v>Công nghệ thông tin 1</v>
          </cell>
        </row>
        <row r="252">
          <cell r="C252" t="str">
            <v>B20DCCN306</v>
          </cell>
          <cell r="D252" t="str">
            <v>Bùi Văn</v>
          </cell>
          <cell r="E252" t="str">
            <v>Huy</v>
          </cell>
          <cell r="F252" t="str">
            <v>12/02/2002</v>
          </cell>
          <cell r="G252" t="str">
            <v>Thái Bình</v>
          </cell>
          <cell r="H252">
            <v>150</v>
          </cell>
          <cell r="I252" t="str">
            <v>2.53</v>
          </cell>
          <cell r="J252" t="str">
            <v>Khá</v>
          </cell>
          <cell r="K252" t="str">
            <v>D20CNPM</v>
          </cell>
          <cell r="L252" t="str">
            <v>Công nghệ thông tin 1</v>
          </cell>
        </row>
        <row r="253">
          <cell r="C253" t="str">
            <v>B20DCCN316</v>
          </cell>
          <cell r="D253" t="str">
            <v>Nguyễn Quang</v>
          </cell>
          <cell r="E253" t="str">
            <v>Huy</v>
          </cell>
          <cell r="F253" t="str">
            <v>05/02/2002</v>
          </cell>
          <cell r="G253" t="str">
            <v>Cà Mau</v>
          </cell>
          <cell r="H253">
            <v>150</v>
          </cell>
          <cell r="I253" t="str">
            <v>2.74</v>
          </cell>
          <cell r="J253" t="str">
            <v>Khá</v>
          </cell>
          <cell r="K253" t="str">
            <v>D20HTTT</v>
          </cell>
          <cell r="L253" t="str">
            <v>Công nghệ thông tin 1</v>
          </cell>
        </row>
        <row r="254">
          <cell r="C254" t="str">
            <v>B20DCCN317</v>
          </cell>
          <cell r="D254" t="str">
            <v>Nguyễn Quang</v>
          </cell>
          <cell r="E254" t="str">
            <v>Huy</v>
          </cell>
          <cell r="F254" t="str">
            <v>23/08/2002</v>
          </cell>
          <cell r="G254" t="str">
            <v>Phú Thọ</v>
          </cell>
          <cell r="H254">
            <v>150</v>
          </cell>
          <cell r="I254" t="str">
            <v>3.36</v>
          </cell>
          <cell r="J254" t="str">
            <v>Giỏi</v>
          </cell>
          <cell r="K254" t="str">
            <v>D20CNPM</v>
          </cell>
          <cell r="L254" t="str">
            <v>Công nghệ thông tin 1</v>
          </cell>
        </row>
        <row r="255">
          <cell r="C255" t="str">
            <v>B20DCCN318</v>
          </cell>
          <cell r="D255" t="str">
            <v>Nguyễn Quang</v>
          </cell>
          <cell r="E255" t="str">
            <v>Huy</v>
          </cell>
          <cell r="F255" t="str">
            <v>13/10/2002</v>
          </cell>
          <cell r="G255" t="str">
            <v>Hà Nam</v>
          </cell>
          <cell r="H255">
            <v>150</v>
          </cell>
          <cell r="I255" t="str">
            <v>2.61</v>
          </cell>
          <cell r="J255" t="str">
            <v>Khá</v>
          </cell>
          <cell r="K255" t="str">
            <v>D20HTTT</v>
          </cell>
          <cell r="L255" t="str">
            <v>Công nghệ thông tin 1</v>
          </cell>
        </row>
        <row r="256">
          <cell r="C256" t="str">
            <v>B20DCCN323</v>
          </cell>
          <cell r="D256" t="str">
            <v>Phạm Văn</v>
          </cell>
          <cell r="E256" t="str">
            <v>Huy</v>
          </cell>
          <cell r="F256" t="str">
            <v>07/07/2002</v>
          </cell>
          <cell r="G256" t="str">
            <v>Bắc Giang</v>
          </cell>
          <cell r="H256">
            <v>150</v>
          </cell>
          <cell r="I256" t="str">
            <v>2.71</v>
          </cell>
          <cell r="J256" t="str">
            <v>Khá</v>
          </cell>
          <cell r="K256" t="str">
            <v>D20HTTT</v>
          </cell>
          <cell r="L256" t="str">
            <v>Công nghệ thông tin 1</v>
          </cell>
        </row>
        <row r="257">
          <cell r="C257" t="str">
            <v>B20DCCN329</v>
          </cell>
          <cell r="D257" t="str">
            <v>Trần Quang</v>
          </cell>
          <cell r="E257" t="str">
            <v>Huy</v>
          </cell>
          <cell r="F257" t="str">
            <v>02/11/2002</v>
          </cell>
          <cell r="G257" t="str">
            <v>Nam Định</v>
          </cell>
          <cell r="H257">
            <v>150</v>
          </cell>
          <cell r="I257" t="str">
            <v>2.63</v>
          </cell>
          <cell r="J257" t="str">
            <v>Khá</v>
          </cell>
          <cell r="K257" t="str">
            <v>D20CNPM</v>
          </cell>
          <cell r="L257" t="str">
            <v>Công nghệ thông tin 1</v>
          </cell>
        </row>
        <row r="258">
          <cell r="C258" t="str">
            <v>B20DCCN340</v>
          </cell>
          <cell r="D258" t="str">
            <v>Nguyễn Doãn</v>
          </cell>
          <cell r="E258" t="str">
            <v>Hưng</v>
          </cell>
          <cell r="F258" t="str">
            <v>28/11/2002</v>
          </cell>
          <cell r="G258" t="str">
            <v>Hà Nội</v>
          </cell>
          <cell r="H258">
            <v>150</v>
          </cell>
          <cell r="I258" t="str">
            <v>2.57</v>
          </cell>
          <cell r="J258" t="str">
            <v>Khá</v>
          </cell>
          <cell r="K258" t="str">
            <v>D20CNPM</v>
          </cell>
          <cell r="L258" t="str">
            <v>Công nghệ thông tin 1</v>
          </cell>
        </row>
        <row r="259">
          <cell r="C259" t="str">
            <v>B20DCCN347</v>
          </cell>
          <cell r="D259" t="str">
            <v>Nguyễn Thu</v>
          </cell>
          <cell r="E259" t="str">
            <v>Hương</v>
          </cell>
          <cell r="F259" t="str">
            <v>14/07/2002</v>
          </cell>
          <cell r="G259" t="str">
            <v>Ninh Bình</v>
          </cell>
          <cell r="H259">
            <v>150</v>
          </cell>
          <cell r="I259" t="str">
            <v>2.82</v>
          </cell>
          <cell r="J259" t="str">
            <v>Khá</v>
          </cell>
          <cell r="K259" t="str">
            <v>D20CNPM</v>
          </cell>
          <cell r="L259" t="str">
            <v>Công nghệ thông tin 1</v>
          </cell>
        </row>
        <row r="260">
          <cell r="C260" t="str">
            <v>B20DCCN352</v>
          </cell>
          <cell r="D260" t="str">
            <v>Đỗ Duy</v>
          </cell>
          <cell r="E260" t="str">
            <v>Kiên</v>
          </cell>
          <cell r="F260" t="str">
            <v>19/12/2002</v>
          </cell>
          <cell r="G260" t="str">
            <v>Hà Nội</v>
          </cell>
          <cell r="H260">
            <v>150</v>
          </cell>
          <cell r="I260" t="str">
            <v>3.52</v>
          </cell>
          <cell r="J260" t="str">
            <v>Giỏi</v>
          </cell>
          <cell r="K260" t="str">
            <v>D20CNPM</v>
          </cell>
          <cell r="L260" t="str">
            <v>Công nghệ thông tin 1</v>
          </cell>
        </row>
        <row r="261">
          <cell r="C261" t="str">
            <v>B20DCCN359</v>
          </cell>
          <cell r="D261" t="str">
            <v>Nguyễn Trung</v>
          </cell>
          <cell r="E261" t="str">
            <v>Kiên</v>
          </cell>
          <cell r="F261" t="str">
            <v>25/08/2002</v>
          </cell>
          <cell r="G261" t="str">
            <v>Hà Nam</v>
          </cell>
          <cell r="H261">
            <v>150</v>
          </cell>
          <cell r="I261" t="str">
            <v>3.61</v>
          </cell>
          <cell r="J261" t="str">
            <v>Xuất sắc</v>
          </cell>
          <cell r="K261" t="str">
            <v>D20CNPM</v>
          </cell>
          <cell r="L261" t="str">
            <v>Công nghệ thông tin 1</v>
          </cell>
        </row>
        <row r="262">
          <cell r="C262" t="str">
            <v>B20DCCN364</v>
          </cell>
          <cell r="D262" t="str">
            <v>Đặng Tuấn</v>
          </cell>
          <cell r="E262" t="str">
            <v>Khải</v>
          </cell>
          <cell r="F262" t="str">
            <v>08/03/2002</v>
          </cell>
          <cell r="G262" t="str">
            <v>Hà Tây</v>
          </cell>
          <cell r="H262">
            <v>150</v>
          </cell>
          <cell r="I262" t="str">
            <v>2.50</v>
          </cell>
          <cell r="J262" t="str">
            <v>Khá</v>
          </cell>
          <cell r="K262" t="str">
            <v>D20CNPM</v>
          </cell>
          <cell r="L262" t="str">
            <v>Công nghệ thông tin 1</v>
          </cell>
        </row>
        <row r="263">
          <cell r="C263" t="str">
            <v>B20DCCN377</v>
          </cell>
          <cell r="D263" t="str">
            <v>Phạm Quốc</v>
          </cell>
          <cell r="E263" t="str">
            <v>Khánh</v>
          </cell>
          <cell r="F263" t="str">
            <v>10/02/2002</v>
          </cell>
          <cell r="G263" t="str">
            <v>Thái Bình</v>
          </cell>
          <cell r="H263">
            <v>150</v>
          </cell>
          <cell r="I263" t="str">
            <v>2.99</v>
          </cell>
          <cell r="J263" t="str">
            <v>Khá</v>
          </cell>
          <cell r="K263" t="str">
            <v>D20CNPM</v>
          </cell>
          <cell r="L263" t="str">
            <v>Công nghệ thông tin 1</v>
          </cell>
        </row>
        <row r="264">
          <cell r="C264" t="str">
            <v>B20DCCN385</v>
          </cell>
          <cell r="D264" t="str">
            <v>Đỗ Minh</v>
          </cell>
          <cell r="E264" t="str">
            <v>Khuê</v>
          </cell>
          <cell r="F264" t="str">
            <v>19/07/2002</v>
          </cell>
          <cell r="G264" t="str">
            <v>Hà Tây</v>
          </cell>
          <cell r="H264">
            <v>150</v>
          </cell>
          <cell r="I264" t="str">
            <v>2.48</v>
          </cell>
          <cell r="J264" t="str">
            <v>Trung bình</v>
          </cell>
          <cell r="K264" t="str">
            <v>D20HTTT</v>
          </cell>
          <cell r="L264" t="str">
            <v>Công nghệ thông tin 1</v>
          </cell>
        </row>
        <row r="265">
          <cell r="C265" t="str">
            <v>B20DCCN407</v>
          </cell>
          <cell r="D265" t="str">
            <v>Nguyễn Thành</v>
          </cell>
          <cell r="E265" t="str">
            <v>Long</v>
          </cell>
          <cell r="F265" t="str">
            <v>01/01/2002</v>
          </cell>
          <cell r="G265" t="str">
            <v>Thái Bình</v>
          </cell>
          <cell r="H265">
            <v>150</v>
          </cell>
          <cell r="I265" t="str">
            <v>2.80</v>
          </cell>
          <cell r="J265" t="str">
            <v>Khá</v>
          </cell>
          <cell r="K265" t="str">
            <v>D20CNPM</v>
          </cell>
          <cell r="L265" t="str">
            <v>Công nghệ thông tin 1</v>
          </cell>
        </row>
        <row r="266">
          <cell r="C266" t="str">
            <v>B20DCCN414</v>
          </cell>
          <cell r="D266" t="str">
            <v>Trần Đình</v>
          </cell>
          <cell r="E266" t="str">
            <v>Lương</v>
          </cell>
          <cell r="F266" t="str">
            <v>14/05/2002</v>
          </cell>
          <cell r="G266" t="str">
            <v>Thanh Hoá</v>
          </cell>
          <cell r="H266">
            <v>150</v>
          </cell>
          <cell r="I266" t="str">
            <v>3.04</v>
          </cell>
          <cell r="J266" t="str">
            <v>Khá</v>
          </cell>
          <cell r="K266" t="str">
            <v>D20CNPM</v>
          </cell>
          <cell r="L266" t="str">
            <v>Công nghệ thông tin 1</v>
          </cell>
        </row>
        <row r="267">
          <cell r="C267" t="str">
            <v>B20DCCN422</v>
          </cell>
          <cell r="D267" t="str">
            <v>Hoàng Đức</v>
          </cell>
          <cell r="E267" t="str">
            <v>Mạnh</v>
          </cell>
          <cell r="F267" t="str">
            <v>12/01/2002</v>
          </cell>
          <cell r="G267" t="str">
            <v>Bắc Giang</v>
          </cell>
          <cell r="H267">
            <v>150</v>
          </cell>
          <cell r="I267" t="str">
            <v>2.24</v>
          </cell>
          <cell r="J267" t="str">
            <v>Trung bình</v>
          </cell>
          <cell r="K267" t="str">
            <v>D20HTTT</v>
          </cell>
          <cell r="L267" t="str">
            <v>Công nghệ thông tin 1</v>
          </cell>
        </row>
        <row r="268">
          <cell r="C268" t="str">
            <v>B20DCCN427</v>
          </cell>
          <cell r="D268" t="str">
            <v>Nguyễn Hữu</v>
          </cell>
          <cell r="E268" t="str">
            <v>Mạnh</v>
          </cell>
          <cell r="F268" t="str">
            <v>10/06/2002</v>
          </cell>
          <cell r="G268" t="str">
            <v>Hà Tây</v>
          </cell>
          <cell r="H268">
            <v>150</v>
          </cell>
          <cell r="I268" t="str">
            <v>2.34</v>
          </cell>
          <cell r="J268" t="str">
            <v>Trung bình</v>
          </cell>
          <cell r="K268" t="str">
            <v>D20HTTT</v>
          </cell>
          <cell r="L268" t="str">
            <v>Công nghệ thông tin 1</v>
          </cell>
        </row>
        <row r="269">
          <cell r="C269" t="str">
            <v>B20DCCN429</v>
          </cell>
          <cell r="D269" t="str">
            <v>Nguyễn Văn</v>
          </cell>
          <cell r="E269" t="str">
            <v>Mạnh</v>
          </cell>
          <cell r="F269" t="str">
            <v>05/05/2002</v>
          </cell>
          <cell r="G269" t="str">
            <v>Ninh Bình</v>
          </cell>
          <cell r="H269">
            <v>150</v>
          </cell>
          <cell r="I269" t="str">
            <v>3.21</v>
          </cell>
          <cell r="J269" t="str">
            <v>Giỏi</v>
          </cell>
          <cell r="K269" t="str">
            <v>D20CNPM</v>
          </cell>
          <cell r="L269" t="str">
            <v>Công nghệ thông tin 1</v>
          </cell>
        </row>
        <row r="270">
          <cell r="C270" t="str">
            <v>B20DCCN433</v>
          </cell>
          <cell r="D270" t="str">
            <v>Lê Công</v>
          </cell>
          <cell r="E270" t="str">
            <v>Minh</v>
          </cell>
          <cell r="F270" t="str">
            <v>24/03/2002</v>
          </cell>
          <cell r="G270" t="str">
            <v>Hà Tây</v>
          </cell>
          <cell r="H270">
            <v>150</v>
          </cell>
          <cell r="I270" t="str">
            <v>2.42</v>
          </cell>
          <cell r="J270" t="str">
            <v>Trung bình</v>
          </cell>
          <cell r="K270" t="str">
            <v>D20HTTT</v>
          </cell>
          <cell r="L270" t="str">
            <v>Công nghệ thông tin 1</v>
          </cell>
        </row>
        <row r="271">
          <cell r="C271" t="str">
            <v>B20DCCN438</v>
          </cell>
          <cell r="D271" t="str">
            <v>Nguyễn Quang</v>
          </cell>
          <cell r="E271" t="str">
            <v>Minh</v>
          </cell>
          <cell r="F271" t="str">
            <v>02/08/2002</v>
          </cell>
          <cell r="G271" t="str">
            <v>Hải Dương</v>
          </cell>
          <cell r="H271">
            <v>150</v>
          </cell>
          <cell r="I271" t="str">
            <v>2.91</v>
          </cell>
          <cell r="J271" t="str">
            <v>Khá</v>
          </cell>
          <cell r="K271" t="str">
            <v>D20HTTT</v>
          </cell>
          <cell r="L271" t="str">
            <v>Công nghệ thông tin 1</v>
          </cell>
        </row>
        <row r="272">
          <cell r="C272" t="str">
            <v>B20DCCN454</v>
          </cell>
          <cell r="D272" t="str">
            <v>Nguyễn Khánh</v>
          </cell>
          <cell r="E272" t="str">
            <v>Nam</v>
          </cell>
          <cell r="F272" t="str">
            <v>01/10/2002</v>
          </cell>
          <cell r="G272" t="str">
            <v>Bắc Ninh</v>
          </cell>
          <cell r="H272">
            <v>150</v>
          </cell>
          <cell r="I272" t="str">
            <v>2.51</v>
          </cell>
          <cell r="J272" t="str">
            <v>Khá</v>
          </cell>
          <cell r="K272" t="str">
            <v>D20CNPM</v>
          </cell>
          <cell r="L272" t="str">
            <v>Công nghệ thông tin 1</v>
          </cell>
        </row>
        <row r="273">
          <cell r="C273" t="str">
            <v>B20DCCN477</v>
          </cell>
          <cell r="D273" t="str">
            <v>Đặng Đình</v>
          </cell>
          <cell r="E273" t="str">
            <v>Nguyên</v>
          </cell>
          <cell r="F273" t="str">
            <v>25/08/2002</v>
          </cell>
          <cell r="G273" t="str">
            <v>Hà Tây</v>
          </cell>
          <cell r="H273">
            <v>150</v>
          </cell>
          <cell r="I273" t="str">
            <v>2.90</v>
          </cell>
          <cell r="J273" t="str">
            <v>Khá</v>
          </cell>
          <cell r="K273" t="str">
            <v>D20CNPM</v>
          </cell>
          <cell r="L273" t="str">
            <v>Công nghệ thông tin 1</v>
          </cell>
        </row>
        <row r="274">
          <cell r="C274" t="str">
            <v>B20DCCN485</v>
          </cell>
          <cell r="D274" t="str">
            <v>Trần Hữu</v>
          </cell>
          <cell r="E274" t="str">
            <v>Nhật</v>
          </cell>
          <cell r="F274" t="str">
            <v>16/12/2002</v>
          </cell>
          <cell r="G274" t="str">
            <v>Nghệ An</v>
          </cell>
          <cell r="H274">
            <v>150</v>
          </cell>
          <cell r="I274" t="str">
            <v>3.33</v>
          </cell>
          <cell r="J274" t="str">
            <v>Giỏi</v>
          </cell>
          <cell r="K274" t="str">
            <v>D20HTTT</v>
          </cell>
          <cell r="L274" t="str">
            <v>Công nghệ thông tin 1</v>
          </cell>
        </row>
        <row r="275">
          <cell r="C275" t="str">
            <v>B20DCCN495</v>
          </cell>
          <cell r="D275" t="str">
            <v>Nguyễn Hải</v>
          </cell>
          <cell r="E275" t="str">
            <v>Phong</v>
          </cell>
          <cell r="F275" t="str">
            <v>17/08/2002</v>
          </cell>
          <cell r="G275" t="str">
            <v>Hưng Yên</v>
          </cell>
          <cell r="H275">
            <v>150</v>
          </cell>
          <cell r="I275" t="str">
            <v>2.50</v>
          </cell>
          <cell r="J275" t="str">
            <v>Khá</v>
          </cell>
          <cell r="K275" t="str">
            <v>D20HTTT</v>
          </cell>
          <cell r="L275" t="str">
            <v>Công nghệ thông tin 1</v>
          </cell>
        </row>
        <row r="276">
          <cell r="C276" t="str">
            <v>B20DCCN497</v>
          </cell>
          <cell r="D276" t="str">
            <v>Phạm Hồng</v>
          </cell>
          <cell r="E276" t="str">
            <v>Phong</v>
          </cell>
          <cell r="F276" t="str">
            <v>10/03/2002</v>
          </cell>
          <cell r="G276" t="str">
            <v>Hà Tĩnh</v>
          </cell>
          <cell r="H276">
            <v>150</v>
          </cell>
          <cell r="I276" t="str">
            <v>3.27</v>
          </cell>
          <cell r="J276" t="str">
            <v>Giỏi</v>
          </cell>
          <cell r="K276" t="str">
            <v>D20CNPM</v>
          </cell>
          <cell r="L276" t="str">
            <v>Công nghệ thông tin 1</v>
          </cell>
        </row>
        <row r="277">
          <cell r="C277" t="str">
            <v>B20DCCN509</v>
          </cell>
          <cell r="D277" t="str">
            <v>Hoàng Trọng</v>
          </cell>
          <cell r="E277" t="str">
            <v>Phúc</v>
          </cell>
          <cell r="F277" t="str">
            <v>22/07/2002</v>
          </cell>
          <cell r="G277" t="str">
            <v>Lai Châu</v>
          </cell>
          <cell r="H277">
            <v>150</v>
          </cell>
          <cell r="I277" t="str">
            <v>2.44</v>
          </cell>
          <cell r="J277" t="str">
            <v>Trung bình</v>
          </cell>
          <cell r="K277" t="str">
            <v>D20HTTT</v>
          </cell>
          <cell r="L277" t="str">
            <v>Công nghệ thông tin 1</v>
          </cell>
        </row>
        <row r="278">
          <cell r="C278" t="str">
            <v>B20DCCN514</v>
          </cell>
          <cell r="D278" t="str">
            <v>Trần Đình</v>
          </cell>
          <cell r="E278" t="str">
            <v>Phúc</v>
          </cell>
          <cell r="F278" t="str">
            <v>06/08/2002</v>
          </cell>
          <cell r="G278" t="str">
            <v>Vĩnh Phúc</v>
          </cell>
          <cell r="H278">
            <v>150</v>
          </cell>
          <cell r="I278" t="str">
            <v>2.26</v>
          </cell>
          <cell r="J278" t="str">
            <v>Trung bình</v>
          </cell>
          <cell r="K278" t="str">
            <v>D20HTTT</v>
          </cell>
          <cell r="L278" t="str">
            <v>Công nghệ thông tin 1</v>
          </cell>
        </row>
        <row r="279">
          <cell r="C279" t="str">
            <v>B20DCCN531</v>
          </cell>
          <cell r="D279" t="str">
            <v>Nguyễn Đắc</v>
          </cell>
          <cell r="E279" t="str">
            <v>Quang</v>
          </cell>
          <cell r="F279" t="str">
            <v>27/04/2002</v>
          </cell>
          <cell r="G279" t="str">
            <v>Bắc Ninh</v>
          </cell>
          <cell r="H279">
            <v>150</v>
          </cell>
          <cell r="I279" t="str">
            <v>2.14</v>
          </cell>
          <cell r="J279" t="str">
            <v>Trung bình</v>
          </cell>
          <cell r="K279" t="str">
            <v>D20HTTT</v>
          </cell>
          <cell r="L279" t="str">
            <v>Công nghệ thông tin 1</v>
          </cell>
        </row>
        <row r="280">
          <cell r="C280" t="str">
            <v>B20DCCN538</v>
          </cell>
          <cell r="D280" t="str">
            <v>Trần Minh</v>
          </cell>
          <cell r="E280" t="str">
            <v>Quang</v>
          </cell>
          <cell r="F280" t="str">
            <v>21/01/2002</v>
          </cell>
          <cell r="G280" t="str">
            <v>Hà Tĩnh</v>
          </cell>
          <cell r="H280">
            <v>150</v>
          </cell>
          <cell r="I280" t="str">
            <v>2.26</v>
          </cell>
          <cell r="J280" t="str">
            <v>Trung bình</v>
          </cell>
          <cell r="K280" t="str">
            <v>D20HTTT</v>
          </cell>
          <cell r="L280" t="str">
            <v>Công nghệ thông tin 1</v>
          </cell>
        </row>
        <row r="281">
          <cell r="C281" t="str">
            <v>B20DCCN539</v>
          </cell>
          <cell r="D281" t="str">
            <v>Trịnh Xuân</v>
          </cell>
          <cell r="E281" t="str">
            <v>Quang</v>
          </cell>
          <cell r="F281" t="str">
            <v>01/02/2002</v>
          </cell>
          <cell r="G281" t="str">
            <v>Thanh Hoá</v>
          </cell>
          <cell r="H281">
            <v>150</v>
          </cell>
          <cell r="I281" t="str">
            <v>2.56</v>
          </cell>
          <cell r="J281" t="str">
            <v>Khá</v>
          </cell>
          <cell r="K281" t="str">
            <v>D20CNPM</v>
          </cell>
          <cell r="L281" t="str">
            <v>Công nghệ thông tin 1</v>
          </cell>
        </row>
        <row r="282">
          <cell r="C282" t="str">
            <v>B20DCCN546</v>
          </cell>
          <cell r="D282" t="str">
            <v>Đỗ Hoàng</v>
          </cell>
          <cell r="E282" t="str">
            <v>Quân</v>
          </cell>
          <cell r="F282" t="str">
            <v>05/11/2002</v>
          </cell>
          <cell r="G282" t="str">
            <v>Thái Bình</v>
          </cell>
          <cell r="H282">
            <v>150</v>
          </cell>
          <cell r="I282" t="str">
            <v>2.95</v>
          </cell>
          <cell r="J282" t="str">
            <v>Khá</v>
          </cell>
          <cell r="K282" t="str">
            <v>D20CNPM</v>
          </cell>
          <cell r="L282" t="str">
            <v>Công nghệ thông tin 1</v>
          </cell>
        </row>
        <row r="283">
          <cell r="C283" t="str">
            <v>B20DCCN549</v>
          </cell>
          <cell r="D283" t="str">
            <v>Nguyễn Hồng</v>
          </cell>
          <cell r="E283" t="str">
            <v>Quân</v>
          </cell>
          <cell r="F283" t="str">
            <v>22/04/2002</v>
          </cell>
          <cell r="G283" t="str">
            <v>Hà Nam</v>
          </cell>
          <cell r="H283">
            <v>150</v>
          </cell>
          <cell r="I283" t="str">
            <v>2.56</v>
          </cell>
          <cell r="J283" t="str">
            <v>Khá</v>
          </cell>
          <cell r="K283" t="str">
            <v>D20CNPM</v>
          </cell>
          <cell r="L283" t="str">
            <v>Công nghệ thông tin 1</v>
          </cell>
        </row>
        <row r="284">
          <cell r="C284" t="str">
            <v>B20DCCN561</v>
          </cell>
          <cell r="D284" t="str">
            <v>Nguyễn Thế</v>
          </cell>
          <cell r="E284" t="str">
            <v>Quý</v>
          </cell>
          <cell r="F284" t="str">
            <v>31/12/2002</v>
          </cell>
          <cell r="G284" t="str">
            <v>Thái Nguyên</v>
          </cell>
          <cell r="H284">
            <v>150</v>
          </cell>
          <cell r="I284" t="str">
            <v>2.58</v>
          </cell>
          <cell r="J284" t="str">
            <v>Khá</v>
          </cell>
          <cell r="K284" t="str">
            <v>D20CNPM</v>
          </cell>
          <cell r="L284" t="str">
            <v>Công nghệ thông tin 1</v>
          </cell>
        </row>
        <row r="285">
          <cell r="C285" t="str">
            <v>B20DCCN571</v>
          </cell>
          <cell r="D285" t="str">
            <v>Bùi Hồng</v>
          </cell>
          <cell r="E285" t="str">
            <v>Sơn</v>
          </cell>
          <cell r="F285" t="str">
            <v>18/10/2002</v>
          </cell>
          <cell r="G285" t="str">
            <v>Hoà Bình</v>
          </cell>
          <cell r="H285">
            <v>150</v>
          </cell>
          <cell r="I285" t="str">
            <v>2.38</v>
          </cell>
          <cell r="J285" t="str">
            <v>Trung bình</v>
          </cell>
          <cell r="K285" t="str">
            <v>D20CNPM</v>
          </cell>
          <cell r="L285" t="str">
            <v>Công nghệ thông tin 1</v>
          </cell>
        </row>
        <row r="286">
          <cell r="C286" t="str">
            <v>B20DCCN577</v>
          </cell>
          <cell r="D286" t="str">
            <v>Lê Minh</v>
          </cell>
          <cell r="E286" t="str">
            <v>Sơn</v>
          </cell>
          <cell r="F286" t="str">
            <v>26/06/2002</v>
          </cell>
          <cell r="G286" t="str">
            <v>Lạng Sơn</v>
          </cell>
          <cell r="H286">
            <v>150</v>
          </cell>
          <cell r="I286" t="str">
            <v>2.58</v>
          </cell>
          <cell r="J286" t="str">
            <v>Khá</v>
          </cell>
          <cell r="K286" t="str">
            <v>D20CNPM</v>
          </cell>
          <cell r="L286" t="str">
            <v>Công nghệ thông tin 1</v>
          </cell>
          <cell r="M286">
            <v>1</v>
          </cell>
        </row>
        <row r="287">
          <cell r="C287" t="str">
            <v>B20DCCN589</v>
          </cell>
          <cell r="D287" t="str">
            <v>Nguyễn Phú</v>
          </cell>
          <cell r="E287" t="str">
            <v>Tâm</v>
          </cell>
          <cell r="F287" t="str">
            <v>30/01/2002</v>
          </cell>
          <cell r="G287" t="str">
            <v>Hà Nam</v>
          </cell>
          <cell r="H287">
            <v>150</v>
          </cell>
          <cell r="I287" t="str">
            <v>2.71</v>
          </cell>
          <cell r="J287" t="str">
            <v>Khá</v>
          </cell>
          <cell r="K287" t="str">
            <v>D20CNPM</v>
          </cell>
          <cell r="L287" t="str">
            <v>Công nghệ thông tin 1</v>
          </cell>
        </row>
        <row r="288">
          <cell r="C288" t="str">
            <v>B20DCCN596</v>
          </cell>
          <cell r="D288" t="str">
            <v>Nguyễn Phú</v>
          </cell>
          <cell r="E288" t="str">
            <v>Tiến</v>
          </cell>
          <cell r="F288" t="str">
            <v>06/10/2002</v>
          </cell>
          <cell r="G288" t="str">
            <v>Hoà Bình</v>
          </cell>
          <cell r="H288">
            <v>150</v>
          </cell>
          <cell r="I288" t="str">
            <v>2.25</v>
          </cell>
          <cell r="J288" t="str">
            <v>Trung bình</v>
          </cell>
          <cell r="K288" t="str">
            <v>D20HTTT</v>
          </cell>
          <cell r="L288" t="str">
            <v>Công nghệ thông tin 1</v>
          </cell>
        </row>
        <row r="289">
          <cell r="C289" t="str">
            <v>B20DCCN615</v>
          </cell>
          <cell r="D289" t="str">
            <v>Lương Nhật</v>
          </cell>
          <cell r="E289" t="str">
            <v>Tuấn</v>
          </cell>
          <cell r="F289" t="str">
            <v>22/12/2002</v>
          </cell>
          <cell r="G289" t="str">
            <v>Thái Bình</v>
          </cell>
          <cell r="H289">
            <v>150</v>
          </cell>
          <cell r="I289" t="str">
            <v>2.92</v>
          </cell>
          <cell r="J289" t="str">
            <v>Khá</v>
          </cell>
          <cell r="K289" t="str">
            <v>D20CNPM</v>
          </cell>
          <cell r="L289" t="str">
            <v>Công nghệ thông tin 1</v>
          </cell>
        </row>
        <row r="290">
          <cell r="C290" t="str">
            <v>B20DCCN628</v>
          </cell>
          <cell r="D290" t="str">
            <v>Nguyễn Thanh</v>
          </cell>
          <cell r="E290" t="str">
            <v>Tùng</v>
          </cell>
          <cell r="F290" t="str">
            <v>12/06/2002</v>
          </cell>
          <cell r="G290" t="str">
            <v>Hà Nội</v>
          </cell>
          <cell r="H290">
            <v>150</v>
          </cell>
          <cell r="I290" t="str">
            <v>2.54</v>
          </cell>
          <cell r="J290" t="str">
            <v>Khá</v>
          </cell>
          <cell r="K290" t="str">
            <v>D20HTTT</v>
          </cell>
          <cell r="L290" t="str">
            <v>Công nghệ thông tin 1</v>
          </cell>
        </row>
        <row r="291">
          <cell r="C291" t="str">
            <v>B20DCCN640</v>
          </cell>
          <cell r="D291" t="str">
            <v>Cao Tiến</v>
          </cell>
          <cell r="E291" t="str">
            <v>Thành</v>
          </cell>
          <cell r="F291" t="str">
            <v>12/05/2002</v>
          </cell>
          <cell r="G291" t="str">
            <v>Hà Tây</v>
          </cell>
          <cell r="H291">
            <v>150</v>
          </cell>
          <cell r="I291" t="str">
            <v>2.53</v>
          </cell>
          <cell r="J291" t="str">
            <v>Khá</v>
          </cell>
          <cell r="K291" t="str">
            <v>D20HTTT</v>
          </cell>
          <cell r="L291" t="str">
            <v>Công nghệ thông tin 1</v>
          </cell>
        </row>
        <row r="292">
          <cell r="C292" t="str">
            <v>B20DCCN646</v>
          </cell>
          <cell r="D292" t="str">
            <v>Lê Tuấn</v>
          </cell>
          <cell r="E292" t="str">
            <v>Thành</v>
          </cell>
          <cell r="F292" t="str">
            <v>24/04/2002</v>
          </cell>
          <cell r="G292" t="str">
            <v>Nam Định</v>
          </cell>
          <cell r="H292">
            <v>150</v>
          </cell>
          <cell r="I292" t="str">
            <v>2.49</v>
          </cell>
          <cell r="J292" t="str">
            <v>Trung bình</v>
          </cell>
          <cell r="K292" t="str">
            <v>D20HTTT</v>
          </cell>
          <cell r="L292" t="str">
            <v>Công nghệ thông tin 1</v>
          </cell>
          <cell r="M292" t="str">
            <v>Hoãn xét TN email 23.9</v>
          </cell>
        </row>
        <row r="293">
          <cell r="C293" t="str">
            <v>B20DCCN651</v>
          </cell>
          <cell r="D293" t="str">
            <v>Trần Đăng</v>
          </cell>
          <cell r="E293" t="str">
            <v>Thành</v>
          </cell>
          <cell r="F293" t="str">
            <v>24/01/2002</v>
          </cell>
          <cell r="G293" t="str">
            <v>Nam Định</v>
          </cell>
          <cell r="H293">
            <v>150</v>
          </cell>
          <cell r="I293" t="str">
            <v>2.56</v>
          </cell>
          <cell r="J293" t="str">
            <v>Khá</v>
          </cell>
          <cell r="K293" t="str">
            <v>D20HTTT</v>
          </cell>
          <cell r="L293" t="str">
            <v>Công nghệ thông tin 1</v>
          </cell>
        </row>
        <row r="294">
          <cell r="C294" t="str">
            <v>B20DCCN658</v>
          </cell>
          <cell r="D294" t="str">
            <v>Bùi Cao</v>
          </cell>
          <cell r="E294" t="str">
            <v>Thắng</v>
          </cell>
          <cell r="F294" t="str">
            <v>29/05/2002</v>
          </cell>
          <cell r="G294" t="str">
            <v>Hà Tây</v>
          </cell>
          <cell r="H294">
            <v>150</v>
          </cell>
          <cell r="I294" t="str">
            <v>2.69</v>
          </cell>
          <cell r="J294" t="str">
            <v>Khá</v>
          </cell>
          <cell r="K294" t="str">
            <v>D20CNPM</v>
          </cell>
          <cell r="L294" t="str">
            <v>Công nghệ thông tin 1</v>
          </cell>
        </row>
        <row r="295">
          <cell r="C295" t="str">
            <v>B20DCCN663</v>
          </cell>
          <cell r="D295" t="str">
            <v>Trần Lê Chiến</v>
          </cell>
          <cell r="E295" t="str">
            <v>Thắng</v>
          </cell>
          <cell r="F295" t="str">
            <v>22/04/2002</v>
          </cell>
          <cell r="G295" t="str">
            <v>Hà Tây</v>
          </cell>
          <cell r="H295">
            <v>150</v>
          </cell>
          <cell r="I295" t="str">
            <v>2.53</v>
          </cell>
          <cell r="J295" t="str">
            <v>Khá</v>
          </cell>
          <cell r="K295" t="str">
            <v>D20CNPM</v>
          </cell>
          <cell r="L295" t="str">
            <v>Công nghệ thông tin 1</v>
          </cell>
        </row>
        <row r="296">
          <cell r="C296" t="str">
            <v>B20DCCN666</v>
          </cell>
          <cell r="D296" t="str">
            <v>Phan Văn</v>
          </cell>
          <cell r="E296" t="str">
            <v>Thi</v>
          </cell>
          <cell r="F296" t="str">
            <v>31/05/2002</v>
          </cell>
          <cell r="G296" t="str">
            <v>Hưng Yên</v>
          </cell>
          <cell r="H296">
            <v>150</v>
          </cell>
          <cell r="I296" t="str">
            <v>3.04</v>
          </cell>
          <cell r="J296" t="str">
            <v>Khá</v>
          </cell>
          <cell r="K296" t="str">
            <v>D20CNPM</v>
          </cell>
          <cell r="L296" t="str">
            <v>Công nghệ thông tin 1</v>
          </cell>
        </row>
        <row r="297">
          <cell r="C297" t="str">
            <v>B20DCCN677</v>
          </cell>
          <cell r="D297" t="str">
            <v>Nguyễn Văn</v>
          </cell>
          <cell r="E297" t="str">
            <v>Thuấn</v>
          </cell>
          <cell r="F297" t="str">
            <v>29/12/2002</v>
          </cell>
          <cell r="G297" t="str">
            <v>Thái Bình</v>
          </cell>
          <cell r="H297">
            <v>150</v>
          </cell>
          <cell r="I297" t="str">
            <v>2.33</v>
          </cell>
          <cell r="J297" t="str">
            <v>Trung bình</v>
          </cell>
          <cell r="K297" t="str">
            <v>D20HTTT</v>
          </cell>
          <cell r="L297" t="str">
            <v>Công nghệ thông tin 1</v>
          </cell>
        </row>
        <row r="298">
          <cell r="C298" t="str">
            <v>B20DCCN690</v>
          </cell>
          <cell r="D298" t="str">
            <v>Trần Thị Hồng</v>
          </cell>
          <cell r="E298" t="str">
            <v>Trang</v>
          </cell>
          <cell r="F298" t="str">
            <v>26/03/2002</v>
          </cell>
          <cell r="G298" t="str">
            <v>Thái Bình</v>
          </cell>
          <cell r="H298">
            <v>150</v>
          </cell>
          <cell r="I298" t="str">
            <v>3.24</v>
          </cell>
          <cell r="J298" t="str">
            <v>Giỏi</v>
          </cell>
          <cell r="K298" t="str">
            <v>D20CNPM</v>
          </cell>
          <cell r="L298" t="str">
            <v>Công nghệ thông tin 1</v>
          </cell>
        </row>
        <row r="299">
          <cell r="C299" t="str">
            <v>B20DCCN697</v>
          </cell>
          <cell r="D299" t="str">
            <v>Lê Thành</v>
          </cell>
          <cell r="E299" t="str">
            <v>Trung</v>
          </cell>
          <cell r="F299" t="str">
            <v>10/11/2002</v>
          </cell>
          <cell r="G299" t="str">
            <v>Hà Nội</v>
          </cell>
          <cell r="H299">
            <v>150</v>
          </cell>
          <cell r="I299" t="str">
            <v>2.52</v>
          </cell>
          <cell r="J299" t="str">
            <v>Khá</v>
          </cell>
          <cell r="K299" t="str">
            <v>D20HTTT</v>
          </cell>
          <cell r="L299" t="str">
            <v>Công nghệ thông tin 1</v>
          </cell>
        </row>
        <row r="300">
          <cell r="C300" t="str">
            <v>B20DCCN698</v>
          </cell>
          <cell r="D300" t="str">
            <v>Nguyễn Đình</v>
          </cell>
          <cell r="E300" t="str">
            <v>Trung</v>
          </cell>
          <cell r="F300" t="str">
            <v>16/07/2002</v>
          </cell>
          <cell r="G300" t="str">
            <v>Nam Định</v>
          </cell>
          <cell r="H300">
            <v>150</v>
          </cell>
          <cell r="I300" t="str">
            <v>2.51</v>
          </cell>
          <cell r="J300" t="str">
            <v>Khá</v>
          </cell>
          <cell r="K300" t="str">
            <v>D20HTTT</v>
          </cell>
          <cell r="L300" t="str">
            <v>Công nghệ thông tin 1</v>
          </cell>
        </row>
        <row r="301">
          <cell r="C301" t="str">
            <v>B20DCCN710</v>
          </cell>
          <cell r="D301" t="str">
            <v>Nguyễn Văn</v>
          </cell>
          <cell r="E301" t="str">
            <v>Trường</v>
          </cell>
          <cell r="F301" t="str">
            <v>25/01/2001</v>
          </cell>
          <cell r="G301" t="str">
            <v>Hải Dương</v>
          </cell>
          <cell r="H301">
            <v>150</v>
          </cell>
          <cell r="I301" t="str">
            <v>2.50</v>
          </cell>
          <cell r="J301" t="str">
            <v>Khá</v>
          </cell>
          <cell r="K301" t="str">
            <v>D20HTTT</v>
          </cell>
          <cell r="L301" t="str">
            <v>Công nghệ thông tin 1</v>
          </cell>
        </row>
        <row r="302">
          <cell r="C302" t="str">
            <v>B20DCCN712</v>
          </cell>
          <cell r="D302" t="str">
            <v>Nguyễn Xuân</v>
          </cell>
          <cell r="E302" t="str">
            <v>Trường</v>
          </cell>
          <cell r="F302" t="str">
            <v>27/08/2002</v>
          </cell>
          <cell r="G302" t="str">
            <v>Nghệ An</v>
          </cell>
          <cell r="H302">
            <v>150</v>
          </cell>
          <cell r="I302" t="str">
            <v>2.35</v>
          </cell>
          <cell r="J302" t="str">
            <v>Trung bình</v>
          </cell>
          <cell r="K302" t="str">
            <v>D20HTTT</v>
          </cell>
          <cell r="L302" t="str">
            <v>Công nghệ thông tin 1</v>
          </cell>
        </row>
        <row r="303">
          <cell r="C303" t="str">
            <v>B20DCCN728</v>
          </cell>
          <cell r="D303" t="str">
            <v>Nguyễn Hoàng</v>
          </cell>
          <cell r="E303" t="str">
            <v>Việt</v>
          </cell>
          <cell r="F303" t="str">
            <v>10/05/2002</v>
          </cell>
          <cell r="G303" t="str">
            <v>Hải Dương</v>
          </cell>
          <cell r="H303">
            <v>150</v>
          </cell>
          <cell r="I303" t="str">
            <v>2.70</v>
          </cell>
          <cell r="J303" t="str">
            <v>Khá</v>
          </cell>
          <cell r="K303" t="str">
            <v>D20CNPM</v>
          </cell>
          <cell r="L303" t="str">
            <v>Công nghệ thông tin 1</v>
          </cell>
          <cell r="M303">
            <v>1</v>
          </cell>
        </row>
        <row r="304">
          <cell r="C304" t="str">
            <v>B20DCCN732</v>
          </cell>
          <cell r="D304" t="str">
            <v>Phạm Quốc</v>
          </cell>
          <cell r="E304" t="str">
            <v>Việt</v>
          </cell>
          <cell r="F304" t="str">
            <v>29/12/2002</v>
          </cell>
          <cell r="G304" t="str">
            <v>Hà Nội</v>
          </cell>
          <cell r="H304">
            <v>150</v>
          </cell>
          <cell r="I304" t="str">
            <v>2.60</v>
          </cell>
          <cell r="J304" t="str">
            <v>Khá</v>
          </cell>
          <cell r="K304" t="str">
            <v>D20CNPM</v>
          </cell>
          <cell r="L304" t="str">
            <v>Công nghệ thông tin 1</v>
          </cell>
        </row>
        <row r="305">
          <cell r="C305" t="str">
            <v>B20DCCN742</v>
          </cell>
          <cell r="D305" t="str">
            <v>Cao Minh</v>
          </cell>
          <cell r="E305" t="str">
            <v>Vũ</v>
          </cell>
          <cell r="F305" t="str">
            <v>25/08/2002</v>
          </cell>
          <cell r="G305" t="str">
            <v>Vĩnh Phúc</v>
          </cell>
          <cell r="H305">
            <v>150</v>
          </cell>
          <cell r="I305" t="str">
            <v>2.33</v>
          </cell>
          <cell r="J305" t="str">
            <v>Trung bình</v>
          </cell>
          <cell r="K305" t="str">
            <v>D20HTTT</v>
          </cell>
          <cell r="L305" t="str">
            <v>Công nghệ thông tin 1</v>
          </cell>
        </row>
        <row r="306">
          <cell r="C306" t="str">
            <v>B20DCCN743</v>
          </cell>
          <cell r="D306" t="str">
            <v>Lê Xuân</v>
          </cell>
          <cell r="E306" t="str">
            <v>Vũ</v>
          </cell>
          <cell r="F306" t="str">
            <v>27/09/2002</v>
          </cell>
          <cell r="G306" t="str">
            <v>Thanh Hoá</v>
          </cell>
          <cell r="H306">
            <v>150</v>
          </cell>
          <cell r="I306" t="str">
            <v>2.27</v>
          </cell>
          <cell r="J306" t="str">
            <v>Trung bình</v>
          </cell>
          <cell r="K306" t="str">
            <v>D20HTTT</v>
          </cell>
          <cell r="L306" t="str">
            <v>Công nghệ thông tin 1</v>
          </cell>
        </row>
        <row r="307">
          <cell r="C307" t="str">
            <v>B20DCCN746</v>
          </cell>
          <cell r="D307" t="str">
            <v>Nguyễn Long</v>
          </cell>
          <cell r="E307" t="str">
            <v>Vũ</v>
          </cell>
          <cell r="F307" t="str">
            <v>01/06/2002</v>
          </cell>
          <cell r="G307" t="str">
            <v>Hà Tây</v>
          </cell>
          <cell r="H307">
            <v>150</v>
          </cell>
          <cell r="I307" t="str">
            <v>2.57</v>
          </cell>
          <cell r="J307" t="str">
            <v>Khá</v>
          </cell>
          <cell r="K307" t="str">
            <v>D20CNPM</v>
          </cell>
          <cell r="L307" t="str">
            <v>Công nghệ thông tin 1</v>
          </cell>
        </row>
        <row r="308">
          <cell r="C308" t="str">
            <v>B20DCDT001</v>
          </cell>
          <cell r="D308" t="str">
            <v>Nguyễn Minh</v>
          </cell>
          <cell r="E308" t="str">
            <v>Đức</v>
          </cell>
          <cell r="F308" t="str">
            <v>11/06/2002</v>
          </cell>
          <cell r="G308" t="str">
            <v>Hà Nội</v>
          </cell>
          <cell r="H308">
            <v>150</v>
          </cell>
          <cell r="I308" t="str">
            <v>2.35</v>
          </cell>
          <cell r="J308" t="str">
            <v>Trung bình</v>
          </cell>
          <cell r="K308" t="str">
            <v>D20DTMT</v>
          </cell>
          <cell r="L308" t="str">
            <v>Kỹ thuật điện tử 1</v>
          </cell>
        </row>
        <row r="309">
          <cell r="C309" t="str">
            <v>B20DCDT009</v>
          </cell>
          <cell r="D309" t="str">
            <v>Hoàng Tuấn</v>
          </cell>
          <cell r="E309" t="str">
            <v>Anh</v>
          </cell>
          <cell r="F309" t="str">
            <v>15/11/2002</v>
          </cell>
          <cell r="G309" t="str">
            <v>Ninh Bình</v>
          </cell>
          <cell r="H309">
            <v>150</v>
          </cell>
          <cell r="I309" t="str">
            <v>2.23</v>
          </cell>
          <cell r="J309" t="str">
            <v>Trung bình</v>
          </cell>
          <cell r="K309" t="str">
            <v>D20DTMT</v>
          </cell>
          <cell r="L309" t="str">
            <v>Kỹ thuật điện tử 1</v>
          </cell>
        </row>
        <row r="310">
          <cell r="C310" t="str">
            <v>B20DCDT049</v>
          </cell>
          <cell r="D310" t="str">
            <v>Phạm Thành</v>
          </cell>
          <cell r="E310" t="str">
            <v>Đạt</v>
          </cell>
          <cell r="F310" t="str">
            <v>12/07/2002</v>
          </cell>
          <cell r="G310" t="str">
            <v>Thái Bình</v>
          </cell>
          <cell r="H310">
            <v>150</v>
          </cell>
          <cell r="I310" t="str">
            <v>2.52</v>
          </cell>
          <cell r="J310" t="str">
            <v>Khá</v>
          </cell>
          <cell r="K310" t="str">
            <v>D20DTMT</v>
          </cell>
          <cell r="L310" t="str">
            <v>Kỹ thuật điện tử 1</v>
          </cell>
        </row>
        <row r="311">
          <cell r="C311" t="str">
            <v>B20DCDT053</v>
          </cell>
          <cell r="D311" t="str">
            <v>Bùi Ngọc</v>
          </cell>
          <cell r="E311" t="str">
            <v>Đức</v>
          </cell>
          <cell r="F311" t="str">
            <v>22/12/2002</v>
          </cell>
          <cell r="G311" t="str">
            <v>Thái Bình</v>
          </cell>
          <cell r="H311">
            <v>150</v>
          </cell>
          <cell r="I311" t="str">
            <v>2.53</v>
          </cell>
          <cell r="J311" t="str">
            <v>Khá</v>
          </cell>
          <cell r="K311" t="str">
            <v>D20DTMT</v>
          </cell>
          <cell r="L311" t="str">
            <v>Kỹ thuật điện tử 1</v>
          </cell>
        </row>
        <row r="312">
          <cell r="C312" t="str">
            <v>B20DCDT057</v>
          </cell>
          <cell r="D312" t="str">
            <v>Nguyễn Trọng</v>
          </cell>
          <cell r="E312" t="str">
            <v>Đức</v>
          </cell>
          <cell r="F312" t="str">
            <v>02/02/2002</v>
          </cell>
          <cell r="G312" t="str">
            <v>Hải Phòng</v>
          </cell>
          <cell r="H312">
            <v>150</v>
          </cell>
          <cell r="I312" t="str">
            <v>2.45</v>
          </cell>
          <cell r="J312" t="str">
            <v>Trung bình</v>
          </cell>
          <cell r="K312" t="str">
            <v>D20XLTH</v>
          </cell>
          <cell r="L312" t="str">
            <v>Kỹ thuật điện tử 1</v>
          </cell>
        </row>
        <row r="313">
          <cell r="C313" t="str">
            <v>B20DCDT066</v>
          </cell>
          <cell r="D313" t="str">
            <v>Đỗ Văn</v>
          </cell>
          <cell r="E313" t="str">
            <v>Hảo</v>
          </cell>
          <cell r="F313" t="str">
            <v>01/05/2002</v>
          </cell>
          <cell r="G313" t="str">
            <v>Vĩnh Phúc</v>
          </cell>
          <cell r="H313">
            <v>150</v>
          </cell>
          <cell r="I313" t="str">
            <v>2.06</v>
          </cell>
          <cell r="J313" t="str">
            <v>Trung bình</v>
          </cell>
          <cell r="K313" t="str">
            <v>D20DTMT</v>
          </cell>
          <cell r="L313" t="str">
            <v>Kỹ thuật điện tử 1</v>
          </cell>
          <cell r="M313">
            <v>1</v>
          </cell>
        </row>
        <row r="314">
          <cell r="C314" t="str">
            <v>B20DCDT072</v>
          </cell>
          <cell r="D314" t="str">
            <v>Trần Mạnh</v>
          </cell>
          <cell r="E314" t="str">
            <v>Hiệp</v>
          </cell>
          <cell r="F314" t="str">
            <v>08/04/2002</v>
          </cell>
          <cell r="G314" t="str">
            <v>Quảng Ninh</v>
          </cell>
          <cell r="H314">
            <v>150</v>
          </cell>
          <cell r="I314" t="str">
            <v>2.49</v>
          </cell>
          <cell r="J314" t="str">
            <v>Trung bình</v>
          </cell>
          <cell r="K314" t="str">
            <v>D20DTMT</v>
          </cell>
          <cell r="L314" t="str">
            <v>Kỹ thuật điện tử 1</v>
          </cell>
        </row>
        <row r="315">
          <cell r="C315" t="str">
            <v>B20DCDT078</v>
          </cell>
          <cell r="D315" t="str">
            <v>Vũ Ngọc</v>
          </cell>
          <cell r="E315" t="str">
            <v>Hoàn</v>
          </cell>
          <cell r="F315" t="str">
            <v>13/03/2002</v>
          </cell>
          <cell r="G315" t="str">
            <v>Thái Bình</v>
          </cell>
          <cell r="H315">
            <v>150</v>
          </cell>
          <cell r="I315" t="str">
            <v>2.53</v>
          </cell>
          <cell r="J315" t="str">
            <v>Khá</v>
          </cell>
          <cell r="K315" t="str">
            <v>D20DTRB</v>
          </cell>
          <cell r="L315" t="str">
            <v>Kỹ thuật điện tử 1</v>
          </cell>
        </row>
        <row r="316">
          <cell r="C316" t="str">
            <v>B20DCDT087</v>
          </cell>
          <cell r="D316" t="str">
            <v>Nguyễn Quang</v>
          </cell>
          <cell r="E316" t="str">
            <v>Huy</v>
          </cell>
          <cell r="F316" t="str">
            <v>23/08/2002</v>
          </cell>
          <cell r="G316" t="str">
            <v>Hà Nội</v>
          </cell>
          <cell r="H316">
            <v>150</v>
          </cell>
          <cell r="I316" t="str">
            <v>2.40</v>
          </cell>
          <cell r="J316" t="str">
            <v>Trung bình</v>
          </cell>
          <cell r="K316" t="str">
            <v>D20DTMT</v>
          </cell>
          <cell r="L316" t="str">
            <v>Kỹ thuật điện tử 1</v>
          </cell>
        </row>
        <row r="317">
          <cell r="C317" t="str">
            <v>B20DCDT104</v>
          </cell>
          <cell r="D317" t="str">
            <v>Vũ Khánh</v>
          </cell>
          <cell r="E317" t="str">
            <v>Kiên</v>
          </cell>
          <cell r="F317" t="str">
            <v>20/12/2002</v>
          </cell>
          <cell r="G317" t="str">
            <v>Hà Tây</v>
          </cell>
          <cell r="H317">
            <v>150</v>
          </cell>
          <cell r="I317" t="str">
            <v>2.71</v>
          </cell>
          <cell r="J317" t="str">
            <v>Khá</v>
          </cell>
          <cell r="K317" t="str">
            <v>D20DTRB</v>
          </cell>
          <cell r="L317" t="str">
            <v>Kỹ thuật điện tử 1</v>
          </cell>
          <cell r="M317">
            <v>1</v>
          </cell>
        </row>
        <row r="318">
          <cell r="C318" t="str">
            <v>B19DCCN224</v>
          </cell>
          <cell r="D318" t="str">
            <v>Phạm Thị Thanh</v>
          </cell>
          <cell r="E318" t="str">
            <v>Hảo</v>
          </cell>
          <cell r="F318" t="str">
            <v>24/04/2001</v>
          </cell>
          <cell r="G318" t="str">
            <v>Hưng Yên</v>
          </cell>
          <cell r="H318">
            <v>150</v>
          </cell>
          <cell r="I318" t="str">
            <v>2.79</v>
          </cell>
          <cell r="J318" t="str">
            <v>Khá</v>
          </cell>
          <cell r="K318" t="str">
            <v>D20HTTT</v>
          </cell>
          <cell r="L318" t="str">
            <v>Công nghệ thông tin 1</v>
          </cell>
        </row>
        <row r="319">
          <cell r="C319" t="str">
            <v>B20DCDT107</v>
          </cell>
          <cell r="D319" t="str">
            <v>Đào Trọng</v>
          </cell>
          <cell r="E319" t="str">
            <v>Khánh</v>
          </cell>
          <cell r="F319" t="str">
            <v>16/09/2002</v>
          </cell>
          <cell r="G319" t="str">
            <v>Hải Phòng</v>
          </cell>
          <cell r="H319">
            <v>150</v>
          </cell>
          <cell r="I319" t="str">
            <v>2.65</v>
          </cell>
          <cell r="J319" t="str">
            <v>Khá</v>
          </cell>
          <cell r="K319" t="str">
            <v>D20DTMT</v>
          </cell>
          <cell r="L319" t="str">
            <v>Kỹ thuật điện tử 1</v>
          </cell>
        </row>
        <row r="320">
          <cell r="C320" t="str">
            <v>B20DCDT110</v>
          </cell>
          <cell r="D320" t="str">
            <v>Nguyễn Đăng</v>
          </cell>
          <cell r="E320" t="str">
            <v>Khoa</v>
          </cell>
          <cell r="F320" t="str">
            <v>23/02/2002</v>
          </cell>
          <cell r="G320" t="str">
            <v>Hải Dương</v>
          </cell>
          <cell r="H320">
            <v>150</v>
          </cell>
          <cell r="I320" t="str">
            <v>2.18</v>
          </cell>
          <cell r="J320" t="str">
            <v>Trung bình</v>
          </cell>
          <cell r="K320" t="str">
            <v>D20DTMT</v>
          </cell>
          <cell r="L320" t="str">
            <v>Kỹ thuật điện tử 1</v>
          </cell>
        </row>
        <row r="321">
          <cell r="C321" t="str">
            <v>B20DCDT111</v>
          </cell>
          <cell r="D321" t="str">
            <v>Nguyễn Xuân</v>
          </cell>
          <cell r="E321" t="str">
            <v>Khoa</v>
          </cell>
          <cell r="F321" t="str">
            <v>07/08/2002</v>
          </cell>
          <cell r="G321" t="str">
            <v>Bắc Ninh</v>
          </cell>
          <cell r="H321">
            <v>150</v>
          </cell>
          <cell r="I321" t="str">
            <v>2.22</v>
          </cell>
          <cell r="J321" t="str">
            <v>Trung bình</v>
          </cell>
          <cell r="K321" t="str">
            <v>D20DTRB</v>
          </cell>
          <cell r="L321" t="str">
            <v>Kỹ thuật điện tử 1</v>
          </cell>
        </row>
        <row r="322">
          <cell r="C322" t="str">
            <v>B20DCDT112</v>
          </cell>
          <cell r="D322" t="str">
            <v>Đỗ Trọng</v>
          </cell>
          <cell r="E322" t="str">
            <v>Khôi</v>
          </cell>
          <cell r="F322" t="str">
            <v>22/03/2002</v>
          </cell>
          <cell r="G322" t="str">
            <v>Thái Bình</v>
          </cell>
          <cell r="H322">
            <v>150</v>
          </cell>
          <cell r="I322" t="str">
            <v>2.72</v>
          </cell>
          <cell r="J322" t="str">
            <v>Khá</v>
          </cell>
          <cell r="K322" t="str">
            <v>D20DTMT</v>
          </cell>
          <cell r="L322" t="str">
            <v>Kỹ thuật điện tử 1</v>
          </cell>
        </row>
        <row r="323">
          <cell r="C323" t="str">
            <v>B20DCDT131</v>
          </cell>
          <cell r="D323" t="str">
            <v>Tô Văn</v>
          </cell>
          <cell r="E323" t="str">
            <v>Mạnh</v>
          </cell>
          <cell r="F323" t="str">
            <v>09/04/2002</v>
          </cell>
          <cell r="G323" t="str">
            <v>Bắc Ninh</v>
          </cell>
          <cell r="H323">
            <v>150</v>
          </cell>
          <cell r="I323" t="str">
            <v>2.42</v>
          </cell>
          <cell r="J323" t="str">
            <v>Trung bình</v>
          </cell>
          <cell r="K323" t="str">
            <v>D20DTMT</v>
          </cell>
          <cell r="L323" t="str">
            <v>Kỹ thuật điện tử 1</v>
          </cell>
        </row>
        <row r="324">
          <cell r="C324" t="str">
            <v>B20DCDT136</v>
          </cell>
          <cell r="D324" t="str">
            <v>Nguyễn Duy</v>
          </cell>
          <cell r="E324" t="str">
            <v>Minh</v>
          </cell>
          <cell r="F324" t="str">
            <v>20/09/2002</v>
          </cell>
          <cell r="G324" t="str">
            <v>Hà Nội</v>
          </cell>
          <cell r="H324">
            <v>150</v>
          </cell>
          <cell r="I324" t="str">
            <v>2.65</v>
          </cell>
          <cell r="J324" t="str">
            <v>Khá</v>
          </cell>
          <cell r="K324" t="str">
            <v>D20XLTH</v>
          </cell>
          <cell r="L324" t="str">
            <v>Kỹ thuật điện tử 1</v>
          </cell>
        </row>
        <row r="325">
          <cell r="C325" t="str">
            <v>B20DCDT142</v>
          </cell>
          <cell r="D325" t="str">
            <v>Vũ Văn</v>
          </cell>
          <cell r="E325" t="str">
            <v>Mười</v>
          </cell>
          <cell r="F325" t="str">
            <v>19/03/2002</v>
          </cell>
          <cell r="G325" t="str">
            <v>Hải Dương</v>
          </cell>
          <cell r="H325">
            <v>150</v>
          </cell>
          <cell r="I325" t="str">
            <v>2.56</v>
          </cell>
          <cell r="J325" t="str">
            <v>Khá</v>
          </cell>
          <cell r="K325" t="str">
            <v>D20DTMT</v>
          </cell>
          <cell r="L325" t="str">
            <v>Kỹ thuật điện tử 1</v>
          </cell>
        </row>
        <row r="326">
          <cell r="C326" t="str">
            <v>B20DCDT147</v>
          </cell>
          <cell r="D326" t="str">
            <v>Trần Đức</v>
          </cell>
          <cell r="E326" t="str">
            <v>Nam</v>
          </cell>
          <cell r="F326" t="str">
            <v>11/06/2001</v>
          </cell>
          <cell r="G326" t="str">
            <v>Nam Định</v>
          </cell>
          <cell r="H326">
            <v>150</v>
          </cell>
          <cell r="I326" t="str">
            <v>2.61</v>
          </cell>
          <cell r="J326" t="str">
            <v>Khá</v>
          </cell>
          <cell r="K326" t="str">
            <v>D20DTMT</v>
          </cell>
          <cell r="L326" t="str">
            <v>Kỹ thuật điện tử 1</v>
          </cell>
        </row>
        <row r="327">
          <cell r="C327" t="str">
            <v>B20DCDT152</v>
          </cell>
          <cell r="D327" t="str">
            <v>Phan Chính</v>
          </cell>
          <cell r="E327" t="str">
            <v>Nghĩa</v>
          </cell>
          <cell r="F327" t="str">
            <v>01/01/2002</v>
          </cell>
          <cell r="G327" t="str">
            <v>Hưng Yên</v>
          </cell>
          <cell r="H327">
            <v>150</v>
          </cell>
          <cell r="I327" t="str">
            <v>2.39</v>
          </cell>
          <cell r="J327" t="str">
            <v>Trung bình</v>
          </cell>
          <cell r="K327" t="str">
            <v>D20DTRB</v>
          </cell>
          <cell r="L327" t="str">
            <v>Kỹ thuật điện tử 1</v>
          </cell>
          <cell r="M327">
            <v>1</v>
          </cell>
        </row>
        <row r="328">
          <cell r="C328" t="str">
            <v>B20DCDT171</v>
          </cell>
          <cell r="D328" t="str">
            <v>Bùi Minh</v>
          </cell>
          <cell r="E328" t="str">
            <v>Quý</v>
          </cell>
          <cell r="F328" t="str">
            <v>17/01/2002</v>
          </cell>
          <cell r="G328" t="str">
            <v>Hà Tây</v>
          </cell>
          <cell r="H328">
            <v>150</v>
          </cell>
          <cell r="I328" t="str">
            <v>2.77</v>
          </cell>
          <cell r="J328" t="str">
            <v>Khá</v>
          </cell>
          <cell r="K328" t="str">
            <v>D20DTMT</v>
          </cell>
          <cell r="L328" t="str">
            <v>Kỹ thuật điện tử 1</v>
          </cell>
        </row>
        <row r="329">
          <cell r="C329" t="str">
            <v>B20DCDT178</v>
          </cell>
          <cell r="D329" t="str">
            <v>Lê Anh</v>
          </cell>
          <cell r="E329" t="str">
            <v>Sơn</v>
          </cell>
          <cell r="F329" t="str">
            <v>30/09/2002</v>
          </cell>
          <cell r="G329" t="str">
            <v>Hà Tây</v>
          </cell>
          <cell r="H329">
            <v>150</v>
          </cell>
          <cell r="I329" t="str">
            <v>2.80</v>
          </cell>
          <cell r="J329" t="str">
            <v>Khá</v>
          </cell>
          <cell r="K329" t="str">
            <v>D20DTRB</v>
          </cell>
          <cell r="L329" t="str">
            <v>Kỹ thuật điện tử 1</v>
          </cell>
        </row>
        <row r="330">
          <cell r="C330" t="str">
            <v>B20DCDT183</v>
          </cell>
          <cell r="D330" t="str">
            <v>Nguyễn Minh</v>
          </cell>
          <cell r="E330" t="str">
            <v>Tiến</v>
          </cell>
          <cell r="F330" t="str">
            <v>10/02/2002</v>
          </cell>
          <cell r="G330" t="str">
            <v>Thái Bình</v>
          </cell>
          <cell r="H330">
            <v>150</v>
          </cell>
          <cell r="I330" t="str">
            <v>2.48</v>
          </cell>
          <cell r="J330" t="str">
            <v>Trung bình</v>
          </cell>
          <cell r="K330" t="str">
            <v>D20DTMT</v>
          </cell>
          <cell r="L330" t="str">
            <v>Kỹ thuật điện tử 1</v>
          </cell>
        </row>
        <row r="331">
          <cell r="C331" t="str">
            <v>B20DCDT187</v>
          </cell>
          <cell r="D331" t="str">
            <v>Nguyễn Đỗ Anh</v>
          </cell>
          <cell r="E331" t="str">
            <v>Tú</v>
          </cell>
          <cell r="F331" t="str">
            <v>06/08/2002</v>
          </cell>
          <cell r="G331" t="str">
            <v>Hà Tây</v>
          </cell>
          <cell r="H331">
            <v>150</v>
          </cell>
          <cell r="I331" t="str">
            <v>2.74</v>
          </cell>
          <cell r="J331" t="str">
            <v>Khá</v>
          </cell>
          <cell r="K331" t="str">
            <v>D20DTMT</v>
          </cell>
          <cell r="L331" t="str">
            <v>Kỹ thuật điện tử 1</v>
          </cell>
        </row>
        <row r="332">
          <cell r="C332" t="str">
            <v>B20DCDT189</v>
          </cell>
          <cell r="D332" t="str">
            <v>Nguyễn Minh</v>
          </cell>
          <cell r="E332" t="str">
            <v>Tuấn</v>
          </cell>
          <cell r="F332" t="str">
            <v>19/07/2002</v>
          </cell>
          <cell r="G332" t="str">
            <v>Quảng Ninh</v>
          </cell>
          <cell r="H332">
            <v>150</v>
          </cell>
          <cell r="I332" t="str">
            <v>2.79</v>
          </cell>
          <cell r="J332" t="str">
            <v>Khá</v>
          </cell>
          <cell r="K332" t="str">
            <v>D20DTRB</v>
          </cell>
          <cell r="L332" t="str">
            <v>Kỹ thuật điện tử 1</v>
          </cell>
        </row>
        <row r="333">
          <cell r="C333" t="str">
            <v>B20DCDT194</v>
          </cell>
          <cell r="D333" t="str">
            <v>Nguyễn Sơn</v>
          </cell>
          <cell r="E333" t="str">
            <v>Tùng</v>
          </cell>
          <cell r="F333" t="str">
            <v>23/06/2002</v>
          </cell>
          <cell r="G333" t="str">
            <v>Hà Tây</v>
          </cell>
          <cell r="H333">
            <v>150</v>
          </cell>
          <cell r="I333" t="str">
            <v>2.72</v>
          </cell>
          <cell r="J333" t="str">
            <v>Khá</v>
          </cell>
          <cell r="K333" t="str">
            <v>D20XLTH</v>
          </cell>
          <cell r="L333" t="str">
            <v>Kỹ thuật điện tử 1</v>
          </cell>
        </row>
        <row r="334">
          <cell r="C334" t="str">
            <v>B20DCDT203</v>
          </cell>
          <cell r="D334" t="str">
            <v>Phan Quang</v>
          </cell>
          <cell r="E334" t="str">
            <v>Thành</v>
          </cell>
          <cell r="F334" t="str">
            <v>24/12/2002</v>
          </cell>
          <cell r="G334" t="str">
            <v>Hà Tây</v>
          </cell>
          <cell r="H334">
            <v>150</v>
          </cell>
          <cell r="I334" t="str">
            <v>2.65</v>
          </cell>
          <cell r="J334" t="str">
            <v>Khá</v>
          </cell>
          <cell r="K334" t="str">
            <v>D20DTMT</v>
          </cell>
          <cell r="L334" t="str">
            <v>Kỹ thuật điện tử 1</v>
          </cell>
          <cell r="M334">
            <v>1</v>
          </cell>
        </row>
        <row r="335">
          <cell r="C335" t="str">
            <v>B20DCDT208</v>
          </cell>
          <cell r="D335" t="str">
            <v>Đỗ Công</v>
          </cell>
          <cell r="E335" t="str">
            <v>Thế</v>
          </cell>
          <cell r="F335" t="str">
            <v>11/03/2002</v>
          </cell>
          <cell r="G335" t="str">
            <v>Thái Bình</v>
          </cell>
          <cell r="H335">
            <v>150</v>
          </cell>
          <cell r="I335" t="str">
            <v>2.35</v>
          </cell>
          <cell r="J335" t="str">
            <v>Trung bình</v>
          </cell>
          <cell r="K335" t="str">
            <v>D20DTRB</v>
          </cell>
          <cell r="L335" t="str">
            <v>Kỹ thuật điện tử 1</v>
          </cell>
        </row>
        <row r="336">
          <cell r="C336" t="str">
            <v>B20DCDT211</v>
          </cell>
          <cell r="D336" t="str">
            <v>Nguyễn Bá</v>
          </cell>
          <cell r="E336" t="str">
            <v>Thịnh</v>
          </cell>
          <cell r="F336" t="str">
            <v>11/10/2002</v>
          </cell>
          <cell r="G336" t="str">
            <v>Hà Nội</v>
          </cell>
          <cell r="H336">
            <v>150</v>
          </cell>
          <cell r="I336" t="str">
            <v>2.71</v>
          </cell>
          <cell r="J336" t="str">
            <v>Khá</v>
          </cell>
          <cell r="K336" t="str">
            <v>D20DTMT</v>
          </cell>
          <cell r="L336" t="str">
            <v>Kỹ thuật điện tử 1</v>
          </cell>
          <cell r="M336">
            <v>1</v>
          </cell>
        </row>
        <row r="337">
          <cell r="C337" t="str">
            <v>B20DCDT214</v>
          </cell>
          <cell r="D337" t="str">
            <v>Nguyễn Quốc</v>
          </cell>
          <cell r="E337" t="str">
            <v>Trọng</v>
          </cell>
          <cell r="F337" t="str">
            <v>28/03/2002</v>
          </cell>
          <cell r="G337" t="str">
            <v>Hải Dương</v>
          </cell>
          <cell r="H337">
            <v>150</v>
          </cell>
          <cell r="I337" t="str">
            <v>2.23</v>
          </cell>
          <cell r="J337" t="str">
            <v>Trung bình</v>
          </cell>
          <cell r="K337" t="str">
            <v>D20DTMT</v>
          </cell>
          <cell r="L337" t="str">
            <v>Kỹ thuật điện tử 1</v>
          </cell>
        </row>
        <row r="338">
          <cell r="C338" t="str">
            <v>B20DCDT227</v>
          </cell>
          <cell r="D338" t="str">
            <v>Xuân Tiến</v>
          </cell>
          <cell r="E338" t="str">
            <v>Vinh</v>
          </cell>
          <cell r="F338" t="str">
            <v>22/10/2002</v>
          </cell>
          <cell r="G338" t="str">
            <v>Hà Tây</v>
          </cell>
          <cell r="H338">
            <v>150</v>
          </cell>
          <cell r="I338" t="str">
            <v>2.47</v>
          </cell>
          <cell r="J338" t="str">
            <v>Trung bình</v>
          </cell>
          <cell r="K338" t="str">
            <v>D20XLTH</v>
          </cell>
          <cell r="L338" t="str">
            <v>Kỹ thuật điện tử 1</v>
          </cell>
        </row>
        <row r="339">
          <cell r="C339" t="str">
            <v>B20DCKT021</v>
          </cell>
          <cell r="D339" t="str">
            <v>Lê Mai</v>
          </cell>
          <cell r="E339" t="str">
            <v>Bình</v>
          </cell>
          <cell r="F339" t="str">
            <v>19/06/2002</v>
          </cell>
          <cell r="G339" t="str">
            <v>Thái Bình</v>
          </cell>
          <cell r="H339">
            <v>131</v>
          </cell>
          <cell r="I339" t="str">
            <v>2.68</v>
          </cell>
          <cell r="J339" t="str">
            <v>Khá</v>
          </cell>
          <cell r="K339" t="str">
            <v>D20KT</v>
          </cell>
          <cell r="L339" t="str">
            <v>Tài chính Kế toán</v>
          </cell>
        </row>
        <row r="340">
          <cell r="C340" t="str">
            <v>B20DCKT023</v>
          </cell>
          <cell r="D340" t="str">
            <v>Lưu Thị Kim</v>
          </cell>
          <cell r="E340" t="str">
            <v>Cúc</v>
          </cell>
          <cell r="F340" t="str">
            <v>05/07/2002</v>
          </cell>
          <cell r="G340" t="str">
            <v>Hà Tây</v>
          </cell>
          <cell r="H340">
            <v>131</v>
          </cell>
          <cell r="I340" t="str">
            <v>2.38</v>
          </cell>
          <cell r="J340" t="str">
            <v>Trung bình</v>
          </cell>
          <cell r="K340" t="str">
            <v>D20KT</v>
          </cell>
          <cell r="L340" t="str">
            <v>Tài chính Kế toán</v>
          </cell>
        </row>
        <row r="341">
          <cell r="C341" t="str">
            <v>B20DCKT077</v>
          </cell>
          <cell r="D341" t="str">
            <v>Mai Thu</v>
          </cell>
          <cell r="E341" t="str">
            <v>Huyền</v>
          </cell>
          <cell r="F341" t="str">
            <v>30/07/2002</v>
          </cell>
          <cell r="G341" t="str">
            <v>Nam Định</v>
          </cell>
          <cell r="H341">
            <v>131</v>
          </cell>
          <cell r="I341" t="str">
            <v>2.00</v>
          </cell>
          <cell r="J341" t="str">
            <v>Trung bình</v>
          </cell>
          <cell r="K341" t="str">
            <v>D20KT</v>
          </cell>
          <cell r="L341" t="str">
            <v>Tài chính Kế toán</v>
          </cell>
        </row>
        <row r="342">
          <cell r="C342" t="str">
            <v>B20DCKT093</v>
          </cell>
          <cell r="D342" t="str">
            <v>Đỗ Thị Hương</v>
          </cell>
          <cell r="E342" t="str">
            <v>Linh</v>
          </cell>
          <cell r="F342" t="str">
            <v>10/01/2002</v>
          </cell>
          <cell r="G342" t="str">
            <v>Nam Định</v>
          </cell>
          <cell r="H342">
            <v>131</v>
          </cell>
          <cell r="I342" t="str">
            <v>2.69</v>
          </cell>
          <cell r="J342" t="str">
            <v>Khá</v>
          </cell>
          <cell r="K342" t="str">
            <v>D20KT</v>
          </cell>
          <cell r="L342" t="str">
            <v>Tài chính Kế toán</v>
          </cell>
        </row>
        <row r="343">
          <cell r="C343" t="str">
            <v>B20DCKT095</v>
          </cell>
          <cell r="D343" t="str">
            <v>Mai Ngọc</v>
          </cell>
          <cell r="E343" t="str">
            <v>Linh</v>
          </cell>
          <cell r="F343" t="str">
            <v>01/02/2002</v>
          </cell>
          <cell r="G343" t="str">
            <v>Hà Nội</v>
          </cell>
          <cell r="H343">
            <v>131</v>
          </cell>
          <cell r="I343" t="str">
            <v>2.87</v>
          </cell>
          <cell r="J343" t="str">
            <v>Khá</v>
          </cell>
          <cell r="K343" t="str">
            <v>D20KT</v>
          </cell>
          <cell r="L343" t="str">
            <v>Tài chính Kế toán</v>
          </cell>
        </row>
        <row r="344">
          <cell r="C344" t="str">
            <v>B20DCKT144</v>
          </cell>
          <cell r="D344" t="str">
            <v>Nguyễn Thị Hồng</v>
          </cell>
          <cell r="E344" t="str">
            <v>Nhung</v>
          </cell>
          <cell r="F344" t="str">
            <v>05/01/2002</v>
          </cell>
          <cell r="G344" t="str">
            <v>Hà Tây</v>
          </cell>
          <cell r="H344">
            <v>131</v>
          </cell>
          <cell r="I344" t="str">
            <v>2.30</v>
          </cell>
          <cell r="J344" t="str">
            <v>Trung bình</v>
          </cell>
          <cell r="K344" t="str">
            <v>D20KT</v>
          </cell>
          <cell r="L344" t="str">
            <v>Tài chính Kế toán</v>
          </cell>
        </row>
        <row r="345">
          <cell r="C345" t="str">
            <v>B20DCKT210</v>
          </cell>
          <cell r="D345" t="str">
            <v>Ngô Thị Hoài</v>
          </cell>
          <cell r="E345" t="str">
            <v>Thương</v>
          </cell>
          <cell r="F345" t="str">
            <v>01/06/2002</v>
          </cell>
          <cell r="G345" t="str">
            <v>Nam Định</v>
          </cell>
          <cell r="H345">
            <v>131</v>
          </cell>
          <cell r="I345" t="str">
            <v>2.17</v>
          </cell>
          <cell r="J345" t="str">
            <v>Trung bình</v>
          </cell>
          <cell r="K345" t="str">
            <v>D20ACCA</v>
          </cell>
          <cell r="L345" t="str">
            <v>Tài chính Kế toán</v>
          </cell>
          <cell r="M345">
            <v>1</v>
          </cell>
        </row>
        <row r="346">
          <cell r="C346" t="str">
            <v>B20DCMR008</v>
          </cell>
          <cell r="D346" t="str">
            <v>Nguyễn Tú</v>
          </cell>
          <cell r="E346" t="str">
            <v>Anh</v>
          </cell>
          <cell r="F346" t="str">
            <v>01/08/2002</v>
          </cell>
          <cell r="G346" t="str">
            <v>Hải Phòng</v>
          </cell>
          <cell r="H346">
            <v>128</v>
          </cell>
          <cell r="I346" t="str">
            <v>2.94</v>
          </cell>
          <cell r="J346" t="str">
            <v>Khá</v>
          </cell>
          <cell r="K346" t="str">
            <v>D20PMR</v>
          </cell>
          <cell r="L346" t="str">
            <v>Viện kinh tế bưu điện</v>
          </cell>
        </row>
        <row r="347">
          <cell r="C347" t="str">
            <v>B20DCMR044</v>
          </cell>
          <cell r="D347" t="str">
            <v>Phạm Hữu</v>
          </cell>
          <cell r="E347" t="str">
            <v>Dương</v>
          </cell>
          <cell r="F347" t="str">
            <v>19/09/2002</v>
          </cell>
          <cell r="G347" t="str">
            <v>Bắc Ninh</v>
          </cell>
          <cell r="H347">
            <v>128</v>
          </cell>
          <cell r="I347" t="str">
            <v>2.78</v>
          </cell>
          <cell r="J347" t="str">
            <v>Khá</v>
          </cell>
          <cell r="K347" t="str">
            <v>D20PMR</v>
          </cell>
          <cell r="L347" t="str">
            <v>Viện kinh tế bưu điện</v>
          </cell>
        </row>
        <row r="348">
          <cell r="C348" t="str">
            <v>B20DCMR060</v>
          </cell>
          <cell r="D348" t="str">
            <v>Lê Thị</v>
          </cell>
          <cell r="E348" t="str">
            <v>Hằng</v>
          </cell>
          <cell r="F348" t="str">
            <v>20/03/2001</v>
          </cell>
          <cell r="G348" t="str">
            <v>Thanh Hoá</v>
          </cell>
          <cell r="H348">
            <v>128</v>
          </cell>
          <cell r="I348" t="str">
            <v>2.59</v>
          </cell>
          <cell r="J348" t="str">
            <v>Khá</v>
          </cell>
          <cell r="K348" t="str">
            <v>D20IMR</v>
          </cell>
          <cell r="L348" t="str">
            <v>Viện kinh tế bưu điện</v>
          </cell>
          <cell r="M348" t="str">
            <v>Thiếu bằng TN THPT</v>
          </cell>
        </row>
        <row r="349">
          <cell r="C349" t="str">
            <v>B20DCMR096</v>
          </cell>
          <cell r="D349" t="str">
            <v>Phạm Trung</v>
          </cell>
          <cell r="E349" t="str">
            <v>Kiên</v>
          </cell>
          <cell r="F349" t="str">
            <v>23/06/2002</v>
          </cell>
          <cell r="G349" t="str">
            <v>Hà Nội</v>
          </cell>
          <cell r="H349">
            <v>128</v>
          </cell>
          <cell r="I349" t="str">
            <v>2.75</v>
          </cell>
          <cell r="J349" t="str">
            <v>Khá</v>
          </cell>
          <cell r="K349" t="str">
            <v>D20PMR</v>
          </cell>
          <cell r="L349" t="str">
            <v>Viện kinh tế bưu điện</v>
          </cell>
        </row>
        <row r="350">
          <cell r="C350" t="str">
            <v>B20DCMR127</v>
          </cell>
          <cell r="D350" t="str">
            <v>Đắc Thị Hồng</v>
          </cell>
          <cell r="E350" t="str">
            <v>Minh</v>
          </cell>
          <cell r="F350" t="str">
            <v>04/03/2002</v>
          </cell>
          <cell r="G350" t="str">
            <v>Hà Tây</v>
          </cell>
          <cell r="H350">
            <v>128</v>
          </cell>
          <cell r="I350" t="str">
            <v>3.04</v>
          </cell>
          <cell r="J350" t="str">
            <v>Khá</v>
          </cell>
          <cell r="K350" t="str">
            <v>D20PMR</v>
          </cell>
          <cell r="L350" t="str">
            <v>Viện kinh tế bưu điện</v>
          </cell>
        </row>
        <row r="351">
          <cell r="C351" t="str">
            <v>B20DCMR146</v>
          </cell>
          <cell r="D351" t="str">
            <v>Lương Thị Hồng</v>
          </cell>
          <cell r="E351" t="str">
            <v>Nhung</v>
          </cell>
          <cell r="F351" t="str">
            <v>31/10/2002</v>
          </cell>
          <cell r="G351" t="str">
            <v>Nam Định</v>
          </cell>
          <cell r="H351">
            <v>128</v>
          </cell>
          <cell r="I351" t="str">
            <v>2.49</v>
          </cell>
          <cell r="J351" t="str">
            <v>Trung bình</v>
          </cell>
          <cell r="K351" t="str">
            <v>D20IMR</v>
          </cell>
          <cell r="L351" t="str">
            <v>Viện kinh tế bưu điện</v>
          </cell>
          <cell r="M351">
            <v>1</v>
          </cell>
        </row>
        <row r="352">
          <cell r="C352" t="str">
            <v>B20DCMR211</v>
          </cell>
          <cell r="D352" t="str">
            <v>Ninh Thị</v>
          </cell>
          <cell r="E352" t="str">
            <v>Vân</v>
          </cell>
          <cell r="F352" t="str">
            <v>30/06/2002</v>
          </cell>
          <cell r="G352" t="str">
            <v>Nam Định</v>
          </cell>
          <cell r="H352">
            <v>128</v>
          </cell>
          <cell r="I352" t="str">
            <v>3.25</v>
          </cell>
          <cell r="J352" t="str">
            <v>Giỏi</v>
          </cell>
          <cell r="K352" t="str">
            <v>D20PMR</v>
          </cell>
          <cell r="L352" t="str">
            <v>Viện kinh tế bưu điện</v>
          </cell>
        </row>
        <row r="353">
          <cell r="C353" t="str">
            <v>B20DCPT004</v>
          </cell>
          <cell r="D353" t="str">
            <v>Nguyễn Vũ Tài</v>
          </cell>
          <cell r="E353" t="str">
            <v>Khải</v>
          </cell>
          <cell r="F353" t="str">
            <v>20/03/2002</v>
          </cell>
          <cell r="G353" t="str">
            <v>Hải Dương</v>
          </cell>
          <cell r="H353">
            <v>150</v>
          </cell>
          <cell r="I353" t="str">
            <v>2.63</v>
          </cell>
          <cell r="J353" t="str">
            <v>Khá</v>
          </cell>
          <cell r="K353" t="str">
            <v>D20TKDPT</v>
          </cell>
          <cell r="L353" t="str">
            <v>Đa phương tiện</v>
          </cell>
        </row>
        <row r="354">
          <cell r="C354" t="str">
            <v>B20DCPT027</v>
          </cell>
          <cell r="D354" t="str">
            <v>Nguyễn Duy</v>
          </cell>
          <cell r="E354" t="str">
            <v>Bách</v>
          </cell>
          <cell r="F354" t="str">
            <v>21/01/2002</v>
          </cell>
          <cell r="G354" t="str">
            <v>Nam Định</v>
          </cell>
          <cell r="H354">
            <v>150</v>
          </cell>
          <cell r="I354" t="str">
            <v>2.68</v>
          </cell>
          <cell r="J354" t="str">
            <v>Khá</v>
          </cell>
          <cell r="K354" t="str">
            <v>D20TKDPT</v>
          </cell>
          <cell r="L354" t="str">
            <v>Đa phương tiện</v>
          </cell>
        </row>
        <row r="355">
          <cell r="C355" t="str">
            <v>B20DCPT029</v>
          </cell>
          <cell r="D355" t="str">
            <v>Phạm Đăng</v>
          </cell>
          <cell r="E355" t="str">
            <v>Biên</v>
          </cell>
          <cell r="F355" t="str">
            <v>15/09/2002</v>
          </cell>
          <cell r="G355" t="str">
            <v>Thái Bình</v>
          </cell>
          <cell r="H355">
            <v>150</v>
          </cell>
          <cell r="I355" t="str">
            <v>2.98</v>
          </cell>
          <cell r="J355" t="str">
            <v>Khá</v>
          </cell>
          <cell r="K355" t="str">
            <v>D20TKDPT</v>
          </cell>
          <cell r="L355" t="str">
            <v>Đa phương tiện</v>
          </cell>
          <cell r="M355">
            <v>1</v>
          </cell>
        </row>
        <row r="356">
          <cell r="C356" t="str">
            <v>B20DCPT040</v>
          </cell>
          <cell r="D356" t="str">
            <v>Bùi Minh</v>
          </cell>
          <cell r="E356" t="str">
            <v>Dũng</v>
          </cell>
          <cell r="F356" t="str">
            <v>26/02/2002</v>
          </cell>
          <cell r="G356" t="str">
            <v>Hải Dương</v>
          </cell>
          <cell r="H356">
            <v>150</v>
          </cell>
          <cell r="I356" t="str">
            <v>2.75</v>
          </cell>
          <cell r="J356" t="str">
            <v>Khá</v>
          </cell>
          <cell r="K356" t="str">
            <v>D20TKDPT</v>
          </cell>
          <cell r="L356" t="str">
            <v>Đa phương tiện</v>
          </cell>
        </row>
        <row r="357">
          <cell r="C357" t="str">
            <v>B20DCPT047</v>
          </cell>
          <cell r="D357" t="str">
            <v>Lê Trọng</v>
          </cell>
          <cell r="E357" t="str">
            <v>Dương</v>
          </cell>
          <cell r="F357" t="str">
            <v>15/07/2002</v>
          </cell>
          <cell r="G357" t="str">
            <v>Hà Tây</v>
          </cell>
          <cell r="H357">
            <v>150</v>
          </cell>
          <cell r="I357" t="str">
            <v>3.60</v>
          </cell>
          <cell r="J357" t="str">
            <v>Xuất sắc</v>
          </cell>
          <cell r="K357" t="str">
            <v>D20PTDPT</v>
          </cell>
          <cell r="L357" t="str">
            <v>Đa phương tiện</v>
          </cell>
        </row>
        <row r="358">
          <cell r="C358" t="str">
            <v>B20DCPT048</v>
          </cell>
          <cell r="D358" t="str">
            <v>Nguyễn Hoàng</v>
          </cell>
          <cell r="E358" t="str">
            <v>Dương</v>
          </cell>
          <cell r="F358" t="str">
            <v>12/03/2002</v>
          </cell>
          <cell r="G358" t="str">
            <v>Hà Tây</v>
          </cell>
          <cell r="H358">
            <v>150</v>
          </cell>
          <cell r="I358" t="str">
            <v>3.07</v>
          </cell>
          <cell r="J358" t="str">
            <v>Khá</v>
          </cell>
          <cell r="K358" t="str">
            <v>D20TKDPT</v>
          </cell>
          <cell r="L358" t="str">
            <v>Đa phương tiện</v>
          </cell>
          <cell r="M358">
            <v>1</v>
          </cell>
        </row>
        <row r="359">
          <cell r="C359" t="str">
            <v>B20DCPT052</v>
          </cell>
          <cell r="D359" t="str">
            <v>Bùi Văn</v>
          </cell>
          <cell r="E359" t="str">
            <v>Đạo</v>
          </cell>
          <cell r="F359" t="str">
            <v>19/04/2002</v>
          </cell>
          <cell r="G359" t="str">
            <v>Vĩnh Phúc</v>
          </cell>
          <cell r="H359">
            <v>150</v>
          </cell>
          <cell r="I359" t="str">
            <v>2.65</v>
          </cell>
          <cell r="J359" t="str">
            <v>Khá</v>
          </cell>
          <cell r="K359" t="str">
            <v>D20TKDPT</v>
          </cell>
          <cell r="L359" t="str">
            <v>Đa phương tiện</v>
          </cell>
        </row>
        <row r="360">
          <cell r="C360" t="str">
            <v>B20DCPT074</v>
          </cell>
          <cell r="D360" t="str">
            <v>Vũ Hoàng</v>
          </cell>
          <cell r="E360" t="str">
            <v>Hải</v>
          </cell>
          <cell r="F360" t="str">
            <v>02/09/2002</v>
          </cell>
          <cell r="G360" t="str">
            <v>Nam Định</v>
          </cell>
          <cell r="H360">
            <v>150</v>
          </cell>
          <cell r="I360" t="str">
            <v>2.73</v>
          </cell>
          <cell r="J360" t="str">
            <v>Khá</v>
          </cell>
          <cell r="K360" t="str">
            <v>D20TKDPT</v>
          </cell>
          <cell r="L360" t="str">
            <v>Đa phương tiện</v>
          </cell>
        </row>
        <row r="361">
          <cell r="C361" t="str">
            <v>B20DCPT085</v>
          </cell>
          <cell r="D361" t="str">
            <v>Phạm Đắc</v>
          </cell>
          <cell r="E361" t="str">
            <v>Hiếu</v>
          </cell>
          <cell r="F361" t="str">
            <v>03/07/2002</v>
          </cell>
          <cell r="G361" t="str">
            <v>Hà Nội</v>
          </cell>
          <cell r="H361">
            <v>150</v>
          </cell>
          <cell r="I361" t="str">
            <v>3.04</v>
          </cell>
          <cell r="J361" t="str">
            <v>Khá</v>
          </cell>
          <cell r="K361" t="str">
            <v>D20PTDPT</v>
          </cell>
          <cell r="L361" t="str">
            <v>Đa phương tiện</v>
          </cell>
        </row>
        <row r="362">
          <cell r="C362" t="str">
            <v>B20DCPT093</v>
          </cell>
          <cell r="D362" t="str">
            <v>Vũ Đình</v>
          </cell>
          <cell r="E362" t="str">
            <v>Hùng</v>
          </cell>
          <cell r="F362" t="str">
            <v>18/02/2002</v>
          </cell>
          <cell r="G362" t="str">
            <v>Nam Định</v>
          </cell>
          <cell r="H362">
            <v>150</v>
          </cell>
          <cell r="I362" t="str">
            <v>2.90</v>
          </cell>
          <cell r="J362" t="str">
            <v>Khá</v>
          </cell>
          <cell r="K362" t="str">
            <v>D20PTDPT</v>
          </cell>
          <cell r="L362" t="str">
            <v>Đa phương tiện</v>
          </cell>
        </row>
        <row r="363">
          <cell r="C363" t="str">
            <v>B20DCPT102</v>
          </cell>
          <cell r="D363" t="str">
            <v>Đỗ Quốc</v>
          </cell>
          <cell r="E363" t="str">
            <v>Hưng</v>
          </cell>
          <cell r="F363" t="str">
            <v>06/05/2002</v>
          </cell>
          <cell r="G363" t="str">
            <v>Thái Bình</v>
          </cell>
          <cell r="H363">
            <v>150</v>
          </cell>
          <cell r="I363" t="str">
            <v>2.69</v>
          </cell>
          <cell r="J363" t="str">
            <v>Khá</v>
          </cell>
          <cell r="K363" t="str">
            <v>D20TKDPT</v>
          </cell>
          <cell r="L363" t="str">
            <v>Đa phương tiện</v>
          </cell>
        </row>
        <row r="364">
          <cell r="C364" t="str">
            <v>B20DCPT103</v>
          </cell>
          <cell r="D364" t="str">
            <v>Nguyễn Việt</v>
          </cell>
          <cell r="E364" t="str">
            <v>Hưng</v>
          </cell>
          <cell r="F364" t="str">
            <v>07/12/2002</v>
          </cell>
          <cell r="G364" t="str">
            <v>Hà Tây</v>
          </cell>
          <cell r="H364">
            <v>150</v>
          </cell>
          <cell r="I364" t="str">
            <v>2.71</v>
          </cell>
          <cell r="J364" t="str">
            <v>Khá</v>
          </cell>
          <cell r="K364" t="str">
            <v>D20TKDPT</v>
          </cell>
          <cell r="L364" t="str">
            <v>Đa phương tiện</v>
          </cell>
        </row>
        <row r="365">
          <cell r="C365" t="str">
            <v>B20DCPT105</v>
          </cell>
          <cell r="D365" t="str">
            <v>Trần Đức</v>
          </cell>
          <cell r="E365" t="str">
            <v>Kiên</v>
          </cell>
          <cell r="F365" t="str">
            <v>11/07/2001</v>
          </cell>
          <cell r="G365" t="str">
            <v>Hà Nội</v>
          </cell>
          <cell r="H365">
            <v>150</v>
          </cell>
          <cell r="I365" t="str">
            <v>3.26</v>
          </cell>
          <cell r="J365" t="str">
            <v>Giỏi</v>
          </cell>
          <cell r="K365" t="str">
            <v>D20TKDPT</v>
          </cell>
          <cell r="L365" t="str">
            <v>Đa phương tiện</v>
          </cell>
          <cell r="M365">
            <v>1</v>
          </cell>
        </row>
        <row r="366">
          <cell r="C366" t="str">
            <v>B20DCPT106</v>
          </cell>
          <cell r="D366" t="str">
            <v>Trần Trung</v>
          </cell>
          <cell r="E366" t="str">
            <v>Kiên</v>
          </cell>
          <cell r="F366" t="str">
            <v>14/10/2002</v>
          </cell>
          <cell r="G366" t="str">
            <v>Nam Định</v>
          </cell>
          <cell r="H366">
            <v>150</v>
          </cell>
          <cell r="I366" t="str">
            <v>3.11</v>
          </cell>
          <cell r="J366" t="str">
            <v>Khá</v>
          </cell>
          <cell r="K366" t="str">
            <v>D20PTDPT</v>
          </cell>
          <cell r="L366" t="str">
            <v>Đa phương tiện</v>
          </cell>
        </row>
        <row r="367">
          <cell r="C367" t="str">
            <v>B20DCPT108</v>
          </cell>
          <cell r="D367" t="str">
            <v>Ngô Bảo</v>
          </cell>
          <cell r="E367" t="str">
            <v>Khánh</v>
          </cell>
          <cell r="F367" t="str">
            <v>25/08/2002</v>
          </cell>
          <cell r="G367" t="str">
            <v>Bắc Ninh</v>
          </cell>
          <cell r="H367">
            <v>150</v>
          </cell>
          <cell r="I367" t="str">
            <v>2.40</v>
          </cell>
          <cell r="J367" t="str">
            <v>Trung bình</v>
          </cell>
          <cell r="K367" t="str">
            <v>D20TKDPT</v>
          </cell>
          <cell r="L367" t="str">
            <v>Đa phương tiện</v>
          </cell>
        </row>
        <row r="368">
          <cell r="C368" t="str">
            <v>B20DCPT111</v>
          </cell>
          <cell r="D368" t="str">
            <v>Lê Thanh</v>
          </cell>
          <cell r="E368" t="str">
            <v>Lam</v>
          </cell>
          <cell r="F368" t="str">
            <v>27/08/2002</v>
          </cell>
          <cell r="G368" t="str">
            <v>Hà Nội</v>
          </cell>
          <cell r="H368">
            <v>150</v>
          </cell>
          <cell r="I368" t="str">
            <v>3.36</v>
          </cell>
          <cell r="J368" t="str">
            <v>Giỏi</v>
          </cell>
          <cell r="K368" t="str">
            <v>D20TKDPT</v>
          </cell>
          <cell r="L368" t="str">
            <v>Đa phương tiện</v>
          </cell>
          <cell r="M368">
            <v>1</v>
          </cell>
        </row>
        <row r="369">
          <cell r="C369" t="str">
            <v>B20DCPT125</v>
          </cell>
          <cell r="D369" t="str">
            <v>Trần Thị Thanh</v>
          </cell>
          <cell r="E369" t="str">
            <v>Mai</v>
          </cell>
          <cell r="F369" t="str">
            <v>06/12/2002</v>
          </cell>
          <cell r="G369" t="str">
            <v>Hà Nội</v>
          </cell>
          <cell r="H369">
            <v>150</v>
          </cell>
          <cell r="I369" t="str">
            <v>3.02</v>
          </cell>
          <cell r="J369" t="str">
            <v>Khá</v>
          </cell>
          <cell r="K369" t="str">
            <v>D20TKDPT</v>
          </cell>
          <cell r="L369" t="str">
            <v>Đa phương tiện</v>
          </cell>
        </row>
        <row r="370">
          <cell r="C370" t="str">
            <v>B20DCPT128</v>
          </cell>
          <cell r="D370" t="str">
            <v>Dương Văn</v>
          </cell>
          <cell r="E370" t="str">
            <v>Minh</v>
          </cell>
          <cell r="F370" t="str">
            <v>18/03/2002</v>
          </cell>
          <cell r="G370" t="str">
            <v>Nam Định</v>
          </cell>
          <cell r="H370">
            <v>150</v>
          </cell>
          <cell r="I370" t="str">
            <v>3.02</v>
          </cell>
          <cell r="J370" t="str">
            <v>Khá</v>
          </cell>
          <cell r="K370" t="str">
            <v>D20TKDPT</v>
          </cell>
          <cell r="L370" t="str">
            <v>Đa phương tiện</v>
          </cell>
        </row>
        <row r="371">
          <cell r="C371" t="str">
            <v>B20DCPT134</v>
          </cell>
          <cell r="D371" t="str">
            <v>Bùi Thành</v>
          </cell>
          <cell r="E371" t="str">
            <v>Nam</v>
          </cell>
          <cell r="F371" t="str">
            <v>05/03/2002</v>
          </cell>
          <cell r="G371" t="str">
            <v>Vĩnh Phúc</v>
          </cell>
          <cell r="H371">
            <v>150</v>
          </cell>
          <cell r="I371" t="str">
            <v>2.80</v>
          </cell>
          <cell r="J371" t="str">
            <v>Khá</v>
          </cell>
          <cell r="K371" t="str">
            <v>D20TKDPT</v>
          </cell>
          <cell r="L371" t="str">
            <v>Đa phương tiện</v>
          </cell>
        </row>
        <row r="372">
          <cell r="C372" t="str">
            <v>B20DCPT138</v>
          </cell>
          <cell r="D372" t="str">
            <v>Bùi Thị Kim</v>
          </cell>
          <cell r="E372" t="str">
            <v>Ngân</v>
          </cell>
          <cell r="F372" t="str">
            <v>24/07/2002</v>
          </cell>
          <cell r="G372" t="str">
            <v>Lào Cai</v>
          </cell>
          <cell r="H372">
            <v>150</v>
          </cell>
          <cell r="I372" t="str">
            <v>2.97</v>
          </cell>
          <cell r="J372" t="str">
            <v>Khá</v>
          </cell>
          <cell r="K372" t="str">
            <v>D20TKDPT</v>
          </cell>
          <cell r="L372" t="str">
            <v>Đa phương tiện</v>
          </cell>
        </row>
        <row r="373">
          <cell r="C373" t="str">
            <v>B20DCPT143</v>
          </cell>
          <cell r="D373" t="str">
            <v>Phạm Thị</v>
          </cell>
          <cell r="E373" t="str">
            <v>Ngọc</v>
          </cell>
          <cell r="F373" t="str">
            <v>18/10/2002</v>
          </cell>
          <cell r="G373" t="str">
            <v>Ninh Bình</v>
          </cell>
          <cell r="H373">
            <v>150</v>
          </cell>
          <cell r="I373" t="str">
            <v>3.05</v>
          </cell>
          <cell r="J373" t="str">
            <v>Khá</v>
          </cell>
          <cell r="K373" t="str">
            <v>D20TKDPT</v>
          </cell>
          <cell r="L373" t="str">
            <v>Đa phương tiện</v>
          </cell>
        </row>
        <row r="374">
          <cell r="C374" t="str">
            <v>B20DCPT149</v>
          </cell>
          <cell r="D374" t="str">
            <v>Vũ Văn</v>
          </cell>
          <cell r="E374" t="str">
            <v>Nhật</v>
          </cell>
          <cell r="F374" t="str">
            <v>30/10/2002</v>
          </cell>
          <cell r="G374" t="str">
            <v>Hải Dương</v>
          </cell>
          <cell r="H374">
            <v>150</v>
          </cell>
          <cell r="I374" t="str">
            <v>2.91</v>
          </cell>
          <cell r="J374" t="str">
            <v>Khá</v>
          </cell>
          <cell r="K374" t="str">
            <v>D20TKDPT</v>
          </cell>
          <cell r="L374" t="str">
            <v>Đa phương tiện</v>
          </cell>
          <cell r="M374">
            <v>1</v>
          </cell>
        </row>
        <row r="375">
          <cell r="C375" t="str">
            <v>B20DCPT186</v>
          </cell>
          <cell r="D375" t="str">
            <v>Nguyễn Đức</v>
          </cell>
          <cell r="E375" t="str">
            <v>Tùng</v>
          </cell>
          <cell r="F375" t="str">
            <v>04/09/2002</v>
          </cell>
          <cell r="G375" t="str">
            <v>Thái Bình</v>
          </cell>
          <cell r="H375">
            <v>150</v>
          </cell>
          <cell r="I375" t="str">
            <v>2.81</v>
          </cell>
          <cell r="J375" t="str">
            <v>Khá</v>
          </cell>
          <cell r="K375" t="str">
            <v>D20TKDPT</v>
          </cell>
          <cell r="L375" t="str">
            <v>Đa phương tiện</v>
          </cell>
        </row>
        <row r="376">
          <cell r="C376" t="str">
            <v>B20DCPT209</v>
          </cell>
          <cell r="D376" t="str">
            <v>Nguyễn Văn</v>
          </cell>
          <cell r="E376" t="str">
            <v>Thuận</v>
          </cell>
          <cell r="F376" t="str">
            <v>03/04/2002</v>
          </cell>
          <cell r="G376" t="str">
            <v>Nam Định</v>
          </cell>
          <cell r="H376">
            <v>150</v>
          </cell>
          <cell r="I376" t="str">
            <v>2.55</v>
          </cell>
          <cell r="J376" t="str">
            <v>Khá</v>
          </cell>
          <cell r="K376" t="str">
            <v>D20TKDPT</v>
          </cell>
          <cell r="L376" t="str">
            <v>Đa phương tiện</v>
          </cell>
          <cell r="M376">
            <v>1</v>
          </cell>
        </row>
        <row r="377">
          <cell r="C377" t="str">
            <v>B20DCPT211</v>
          </cell>
          <cell r="D377" t="str">
            <v>Nguyễn Thanh</v>
          </cell>
          <cell r="E377" t="str">
            <v>Thư</v>
          </cell>
          <cell r="F377" t="str">
            <v>10/02/2002</v>
          </cell>
          <cell r="G377" t="str">
            <v>Nam Định</v>
          </cell>
          <cell r="H377">
            <v>150</v>
          </cell>
          <cell r="I377" t="str">
            <v>2.88</v>
          </cell>
          <cell r="J377" t="str">
            <v>Khá</v>
          </cell>
          <cell r="K377" t="str">
            <v>D20TKDPT</v>
          </cell>
          <cell r="L377" t="str">
            <v>Đa phương tiện</v>
          </cell>
        </row>
        <row r="378">
          <cell r="C378" t="str">
            <v>B20DCPT212</v>
          </cell>
          <cell r="D378" t="str">
            <v>Lê Nguyên</v>
          </cell>
          <cell r="E378" t="str">
            <v>Thực</v>
          </cell>
          <cell r="F378" t="str">
            <v>20/05/2002</v>
          </cell>
          <cell r="G378" t="str">
            <v>Thanh Hoá</v>
          </cell>
          <cell r="H378">
            <v>150</v>
          </cell>
          <cell r="I378" t="str">
            <v>2.78</v>
          </cell>
          <cell r="J378" t="str">
            <v>Khá</v>
          </cell>
          <cell r="K378" t="str">
            <v>D20TKDPT</v>
          </cell>
          <cell r="L378" t="str">
            <v>Đa phương tiện</v>
          </cell>
        </row>
        <row r="379">
          <cell r="C379" t="str">
            <v>B20DCQT007</v>
          </cell>
          <cell r="D379" t="str">
            <v>Nguyễn Hoàng</v>
          </cell>
          <cell r="E379" t="str">
            <v>Anh</v>
          </cell>
          <cell r="F379" t="str">
            <v>16/09/2002</v>
          </cell>
          <cell r="G379" t="str">
            <v>Ninh Bình</v>
          </cell>
          <cell r="H379">
            <v>131</v>
          </cell>
          <cell r="I379" t="str">
            <v>2.47</v>
          </cell>
          <cell r="J379" t="str">
            <v>Trung bình</v>
          </cell>
          <cell r="K379" t="str">
            <v>D20QTDN</v>
          </cell>
          <cell r="L379" t="str">
            <v>Quản trị kinh doanh 1</v>
          </cell>
        </row>
        <row r="380">
          <cell r="C380" t="str">
            <v>B20DCQT019</v>
          </cell>
          <cell r="D380" t="str">
            <v>Phạm Quỳnh</v>
          </cell>
          <cell r="E380" t="str">
            <v>Chi</v>
          </cell>
          <cell r="F380" t="str">
            <v>21/08/2002</v>
          </cell>
          <cell r="G380" t="str">
            <v>Vĩnh Phúc</v>
          </cell>
          <cell r="H380">
            <v>131</v>
          </cell>
          <cell r="I380" t="str">
            <v>2.73</v>
          </cell>
          <cell r="J380" t="str">
            <v>Khá</v>
          </cell>
          <cell r="K380" t="str">
            <v>D20QTLG</v>
          </cell>
          <cell r="L380" t="str">
            <v>Quản trị kinh doanh 1</v>
          </cell>
        </row>
        <row r="381">
          <cell r="C381" t="str">
            <v>B20DCQT022</v>
          </cell>
          <cell r="D381" t="str">
            <v>Phan Văn</v>
          </cell>
          <cell r="E381" t="str">
            <v>Chiến</v>
          </cell>
          <cell r="F381" t="str">
            <v>29/10/2002</v>
          </cell>
          <cell r="G381" t="str">
            <v>Nghệ An</v>
          </cell>
          <cell r="H381">
            <v>131</v>
          </cell>
          <cell r="I381" t="str">
            <v>2.50</v>
          </cell>
          <cell r="J381" t="str">
            <v>Khá</v>
          </cell>
          <cell r="K381" t="str">
            <v>D20TMDT</v>
          </cell>
          <cell r="L381" t="str">
            <v>Quản trị kinh doanh 1</v>
          </cell>
        </row>
        <row r="382">
          <cell r="C382" t="str">
            <v>B20DCQT036</v>
          </cell>
          <cell r="D382" t="str">
            <v>La Văn</v>
          </cell>
          <cell r="E382" t="str">
            <v>Đô</v>
          </cell>
          <cell r="F382" t="str">
            <v>12/12/2002</v>
          </cell>
          <cell r="G382" t="str">
            <v>Hà Tây</v>
          </cell>
          <cell r="H382">
            <v>131</v>
          </cell>
          <cell r="I382" t="str">
            <v>3.00</v>
          </cell>
          <cell r="J382" t="str">
            <v>Khá</v>
          </cell>
          <cell r="K382" t="str">
            <v>D20QTDN</v>
          </cell>
          <cell r="L382" t="str">
            <v>Quản trị kinh doanh 1</v>
          </cell>
          <cell r="M382">
            <v>1</v>
          </cell>
        </row>
        <row r="383">
          <cell r="C383" t="str">
            <v>B20DCQT038</v>
          </cell>
          <cell r="D383" t="str">
            <v>Phan Lạc</v>
          </cell>
          <cell r="E383" t="str">
            <v>Giang</v>
          </cell>
          <cell r="F383" t="str">
            <v>06/11/2002</v>
          </cell>
          <cell r="G383" t="str">
            <v>Hà Tây</v>
          </cell>
          <cell r="H383">
            <v>131</v>
          </cell>
          <cell r="I383" t="str">
            <v>2.51</v>
          </cell>
          <cell r="J383" t="str">
            <v>Khá</v>
          </cell>
          <cell r="K383" t="str">
            <v>D20QTDN</v>
          </cell>
          <cell r="L383" t="str">
            <v>Quản trị kinh doanh 1</v>
          </cell>
          <cell r="M383">
            <v>1</v>
          </cell>
        </row>
        <row r="384">
          <cell r="C384" t="str">
            <v>B20DCQT076</v>
          </cell>
          <cell r="D384" t="str">
            <v>Lê Thị Thu</v>
          </cell>
          <cell r="E384" t="str">
            <v>Hương</v>
          </cell>
          <cell r="F384" t="str">
            <v>22/03/2002</v>
          </cell>
          <cell r="G384" t="str">
            <v>Nam Định</v>
          </cell>
          <cell r="H384">
            <v>131</v>
          </cell>
          <cell r="I384" t="str">
            <v>2.56</v>
          </cell>
          <cell r="J384" t="str">
            <v>Khá</v>
          </cell>
          <cell r="K384" t="str">
            <v>D20QTDN</v>
          </cell>
          <cell r="L384" t="str">
            <v>Quản trị kinh doanh 1</v>
          </cell>
        </row>
        <row r="385">
          <cell r="C385" t="str">
            <v>B20DCQT081</v>
          </cell>
          <cell r="D385" t="str">
            <v>Bùi Minh</v>
          </cell>
          <cell r="E385" t="str">
            <v>Khánh</v>
          </cell>
          <cell r="F385" t="str">
            <v>30/09/2002</v>
          </cell>
          <cell r="G385" t="str">
            <v>Hà Nội</v>
          </cell>
          <cell r="H385">
            <v>131</v>
          </cell>
          <cell r="I385" t="str">
            <v>2.30</v>
          </cell>
          <cell r="J385" t="str">
            <v>Trung bình</v>
          </cell>
          <cell r="K385" t="str">
            <v>D20TMDT</v>
          </cell>
          <cell r="L385" t="str">
            <v>Quản trị kinh doanh 1</v>
          </cell>
        </row>
        <row r="386">
          <cell r="C386" t="str">
            <v>B20DCQT141</v>
          </cell>
          <cell r="D386" t="str">
            <v>Trần Thanh</v>
          </cell>
          <cell r="E386" t="str">
            <v>Tùng</v>
          </cell>
          <cell r="F386" t="str">
            <v>30/11/2002</v>
          </cell>
          <cell r="G386" t="str">
            <v>Hà Nội</v>
          </cell>
          <cell r="H386">
            <v>131</v>
          </cell>
          <cell r="I386" t="str">
            <v>2.50</v>
          </cell>
          <cell r="J386" t="str">
            <v>Khá</v>
          </cell>
          <cell r="K386" t="str">
            <v>D20QTLG</v>
          </cell>
          <cell r="L386" t="str">
            <v>Quản trị kinh doanh 1</v>
          </cell>
        </row>
        <row r="387">
          <cell r="C387" t="str">
            <v>B20DCQT142</v>
          </cell>
          <cell r="D387" t="str">
            <v>Đào Doanh</v>
          </cell>
          <cell r="E387" t="str">
            <v>Thái</v>
          </cell>
          <cell r="F387" t="str">
            <v>05/12/2002</v>
          </cell>
          <cell r="G387" t="str">
            <v>Hà Nội</v>
          </cell>
          <cell r="H387">
            <v>131</v>
          </cell>
          <cell r="I387" t="str">
            <v>2.77</v>
          </cell>
          <cell r="J387" t="str">
            <v>Khá</v>
          </cell>
          <cell r="K387" t="str">
            <v>D20QTDN</v>
          </cell>
          <cell r="L387" t="str">
            <v>Quản trị kinh doanh 1</v>
          </cell>
        </row>
        <row r="388">
          <cell r="C388" t="str">
            <v>B20DCTM031</v>
          </cell>
          <cell r="D388" t="str">
            <v>Hoàng Minh</v>
          </cell>
          <cell r="E388" t="str">
            <v>Hiếu</v>
          </cell>
          <cell r="F388" t="str">
            <v>15/08/2002</v>
          </cell>
          <cell r="G388" t="str">
            <v>Vĩnh Phúc</v>
          </cell>
          <cell r="H388">
            <v>131</v>
          </cell>
          <cell r="I388" t="str">
            <v>2.90</v>
          </cell>
          <cell r="J388" t="str">
            <v>Khá</v>
          </cell>
          <cell r="K388" t="str">
            <v>D20TM</v>
          </cell>
          <cell r="L388" t="str">
            <v>Quản trị kinh doanh 1</v>
          </cell>
        </row>
        <row r="389">
          <cell r="C389" t="str">
            <v>B20DCTT028</v>
          </cell>
          <cell r="D389" t="str">
            <v>Vũ Thái</v>
          </cell>
          <cell r="E389" t="str">
            <v>Dương</v>
          </cell>
          <cell r="F389" t="str">
            <v>19/07/2002</v>
          </cell>
          <cell r="G389" t="str">
            <v>Nam Định</v>
          </cell>
          <cell r="H389">
            <v>127</v>
          </cell>
          <cell r="I389" t="str">
            <v>2.90</v>
          </cell>
          <cell r="J389" t="str">
            <v>Khá</v>
          </cell>
          <cell r="K389" t="str">
            <v>D20TT</v>
          </cell>
          <cell r="L389" t="str">
            <v>Đa phương tiện</v>
          </cell>
        </row>
        <row r="390">
          <cell r="C390" t="str">
            <v>B20DCTT053</v>
          </cell>
          <cell r="D390" t="str">
            <v>Phạm Đình</v>
          </cell>
          <cell r="E390" t="str">
            <v>Khoa</v>
          </cell>
          <cell r="F390" t="str">
            <v>25/10/2002</v>
          </cell>
          <cell r="G390" t="str">
            <v>Nam Định</v>
          </cell>
          <cell r="H390">
            <v>127</v>
          </cell>
          <cell r="I390" t="str">
            <v>2.91</v>
          </cell>
          <cell r="J390" t="str">
            <v>Khá</v>
          </cell>
          <cell r="K390" t="str">
            <v>D20TT</v>
          </cell>
          <cell r="L390" t="str">
            <v>Đa phương tiện</v>
          </cell>
        </row>
        <row r="391">
          <cell r="C391" t="str">
            <v>B20DCTT064</v>
          </cell>
          <cell r="D391" t="str">
            <v>Vũ Thị</v>
          </cell>
          <cell r="E391" t="str">
            <v>Mai</v>
          </cell>
          <cell r="F391" t="str">
            <v>03/02/2002</v>
          </cell>
          <cell r="G391" t="str">
            <v>Nam Định</v>
          </cell>
          <cell r="H391">
            <v>127</v>
          </cell>
          <cell r="I391" t="str">
            <v>3.20</v>
          </cell>
          <cell r="J391" t="str">
            <v>Giỏi</v>
          </cell>
          <cell r="K391" t="str">
            <v>D20TT</v>
          </cell>
          <cell r="L391" t="str">
            <v>Đa phương tiện</v>
          </cell>
          <cell r="M391">
            <v>1</v>
          </cell>
        </row>
        <row r="392">
          <cell r="C392" t="str">
            <v>B20DCTT080</v>
          </cell>
          <cell r="D392" t="str">
            <v>Đỗ Nguyên</v>
          </cell>
          <cell r="E392" t="str">
            <v>Phương</v>
          </cell>
          <cell r="F392" t="str">
            <v>23/01/2002</v>
          </cell>
          <cell r="G392" t="str">
            <v>Bắc Giang</v>
          </cell>
          <cell r="H392">
            <v>127</v>
          </cell>
          <cell r="I392" t="str">
            <v>3.37</v>
          </cell>
          <cell r="J392" t="str">
            <v>Giỏi</v>
          </cell>
          <cell r="K392" t="str">
            <v>D20TT</v>
          </cell>
          <cell r="L392" t="str">
            <v>Đa phương tiện</v>
          </cell>
        </row>
        <row r="393">
          <cell r="C393" t="str">
            <v>B20DCTT083</v>
          </cell>
          <cell r="D393" t="str">
            <v>Phạm Thị Minh</v>
          </cell>
          <cell r="E393" t="str">
            <v>Phượng</v>
          </cell>
          <cell r="F393" t="str">
            <v>04/05/2002</v>
          </cell>
          <cell r="G393" t="str">
            <v>Thái Bình</v>
          </cell>
          <cell r="H393">
            <v>127</v>
          </cell>
          <cell r="I393" t="str">
            <v>2.74</v>
          </cell>
          <cell r="J393" t="str">
            <v>Khá</v>
          </cell>
          <cell r="K393" t="str">
            <v>D20TT</v>
          </cell>
          <cell r="L393" t="str">
            <v>Đa phương tiện</v>
          </cell>
        </row>
        <row r="394">
          <cell r="C394" t="str">
            <v>B20DCTT085</v>
          </cell>
          <cell r="D394" t="str">
            <v>Nguyễn Minh</v>
          </cell>
          <cell r="E394" t="str">
            <v>Quân</v>
          </cell>
          <cell r="F394" t="str">
            <v>23/01/2002</v>
          </cell>
          <cell r="G394" t="str">
            <v>Hà Nội</v>
          </cell>
          <cell r="H394">
            <v>127</v>
          </cell>
          <cell r="I394" t="str">
            <v>2.62</v>
          </cell>
          <cell r="J394" t="str">
            <v>Khá</v>
          </cell>
          <cell r="K394" t="str">
            <v>D20TT</v>
          </cell>
          <cell r="L394" t="str">
            <v>Đa phương tiện</v>
          </cell>
        </row>
        <row r="395">
          <cell r="C395" t="str">
            <v>B20DCTT106</v>
          </cell>
          <cell r="D395" t="str">
            <v>Vũ Hoàng</v>
          </cell>
          <cell r="E395" t="str">
            <v>Việt</v>
          </cell>
          <cell r="F395" t="str">
            <v>13/11/2002</v>
          </cell>
          <cell r="G395" t="str">
            <v>Nam Định</v>
          </cell>
          <cell r="H395">
            <v>127</v>
          </cell>
          <cell r="I395" t="str">
            <v>2.71</v>
          </cell>
          <cell r="J395" t="str">
            <v>Khá</v>
          </cell>
          <cell r="K395" t="str">
            <v>D20TT</v>
          </cell>
          <cell r="L395" t="str">
            <v>Đa phương tiện</v>
          </cell>
        </row>
        <row r="396">
          <cell r="C396" t="str">
            <v>B20DCVT002</v>
          </cell>
          <cell r="D396" t="str">
            <v>Nguyễn Hoàng</v>
          </cell>
          <cell r="E396" t="str">
            <v>Minh</v>
          </cell>
          <cell r="F396" t="str">
            <v>14/08/2002</v>
          </cell>
          <cell r="G396" t="str">
            <v>Hà Nội</v>
          </cell>
          <cell r="H396">
            <v>150</v>
          </cell>
          <cell r="I396" t="str">
            <v>2.53</v>
          </cell>
          <cell r="J396" t="str">
            <v>Khá</v>
          </cell>
          <cell r="K396" t="str">
            <v>D20VTMD</v>
          </cell>
          <cell r="L396" t="str">
            <v>Viễn thông 1</v>
          </cell>
        </row>
        <row r="397">
          <cell r="C397" t="str">
            <v>B20DCVT009</v>
          </cell>
          <cell r="D397" t="str">
            <v>Tạ Văn</v>
          </cell>
          <cell r="E397" t="str">
            <v>An</v>
          </cell>
          <cell r="F397" t="str">
            <v>25/01/2002</v>
          </cell>
          <cell r="G397" t="str">
            <v>Hải Dương</v>
          </cell>
          <cell r="H397">
            <v>150</v>
          </cell>
          <cell r="I397" t="str">
            <v>2.50</v>
          </cell>
          <cell r="J397" t="str">
            <v>Khá</v>
          </cell>
          <cell r="K397" t="str">
            <v>D20VTHI</v>
          </cell>
          <cell r="L397" t="str">
            <v>Viễn thông 1</v>
          </cell>
        </row>
        <row r="398">
          <cell r="C398" t="str">
            <v>B20DCVT016</v>
          </cell>
          <cell r="D398" t="str">
            <v>Đinh Tuấn</v>
          </cell>
          <cell r="E398" t="str">
            <v>Anh</v>
          </cell>
          <cell r="F398" t="str">
            <v>02/03/2002</v>
          </cell>
          <cell r="G398" t="str">
            <v>Nam Định</v>
          </cell>
          <cell r="H398">
            <v>150</v>
          </cell>
          <cell r="I398" t="str">
            <v>2.95</v>
          </cell>
          <cell r="J398" t="str">
            <v>Khá</v>
          </cell>
          <cell r="K398" t="str">
            <v>D20VTMD</v>
          </cell>
          <cell r="L398" t="str">
            <v>Viễn thông 1</v>
          </cell>
        </row>
        <row r="399">
          <cell r="C399" t="str">
            <v>B20DCVT017</v>
          </cell>
          <cell r="D399" t="str">
            <v>Đỗ Hoàng</v>
          </cell>
          <cell r="E399" t="str">
            <v>Anh</v>
          </cell>
          <cell r="F399" t="str">
            <v>24/04/2002</v>
          </cell>
          <cell r="G399" t="str">
            <v>Hà Tây</v>
          </cell>
          <cell r="H399">
            <v>150</v>
          </cell>
          <cell r="I399" t="str">
            <v>2.32</v>
          </cell>
          <cell r="J399" t="str">
            <v>Trung bình</v>
          </cell>
          <cell r="K399" t="str">
            <v>D20VTVT</v>
          </cell>
          <cell r="L399" t="str">
            <v>Viễn thông 1</v>
          </cell>
        </row>
        <row r="400">
          <cell r="C400" t="str">
            <v>B20DCVT021</v>
          </cell>
          <cell r="D400" t="str">
            <v>Lê Quang</v>
          </cell>
          <cell r="E400" t="str">
            <v>Anh</v>
          </cell>
          <cell r="F400" t="str">
            <v>28/05/2002</v>
          </cell>
          <cell r="G400" t="str">
            <v>Bắc Giang</v>
          </cell>
          <cell r="H400">
            <v>150</v>
          </cell>
          <cell r="I400" t="str">
            <v>2.56</v>
          </cell>
          <cell r="J400" t="str">
            <v>Khá</v>
          </cell>
          <cell r="K400" t="str">
            <v>D20VTHI</v>
          </cell>
          <cell r="L400" t="str">
            <v>Viễn thông 1</v>
          </cell>
        </row>
        <row r="401">
          <cell r="C401" t="str">
            <v>B20DCVT025</v>
          </cell>
          <cell r="D401" t="str">
            <v>Nguyễn Hợp Hoàng</v>
          </cell>
          <cell r="E401" t="str">
            <v>Anh</v>
          </cell>
          <cell r="F401" t="str">
            <v>25/09/2002</v>
          </cell>
          <cell r="G401" t="str">
            <v>Hà Tây</v>
          </cell>
          <cell r="H401">
            <v>150</v>
          </cell>
          <cell r="I401" t="str">
            <v>2.51</v>
          </cell>
          <cell r="J401" t="str">
            <v>Khá</v>
          </cell>
          <cell r="K401" t="str">
            <v>D20VTVT</v>
          </cell>
          <cell r="L401" t="str">
            <v>Viễn thông 1</v>
          </cell>
        </row>
        <row r="402">
          <cell r="C402" t="str">
            <v>B20DCVT031</v>
          </cell>
          <cell r="D402" t="str">
            <v>Nguyễn Văn Tuấn</v>
          </cell>
          <cell r="E402" t="str">
            <v>Anh</v>
          </cell>
          <cell r="F402" t="str">
            <v>06/05/2002</v>
          </cell>
          <cell r="G402" t="str">
            <v>Hà Nội</v>
          </cell>
          <cell r="H402">
            <v>150</v>
          </cell>
          <cell r="I402" t="str">
            <v>2.61</v>
          </cell>
          <cell r="J402" t="str">
            <v>Khá</v>
          </cell>
          <cell r="K402" t="str">
            <v>D20VTHI</v>
          </cell>
          <cell r="L402" t="str">
            <v>Viễn thông 1</v>
          </cell>
        </row>
        <row r="403">
          <cell r="C403" t="str">
            <v>B20DCVT038</v>
          </cell>
          <cell r="D403" t="str">
            <v>Vũ Hoàng</v>
          </cell>
          <cell r="E403" t="str">
            <v>Anh</v>
          </cell>
          <cell r="F403" t="str">
            <v>10/07/2002</v>
          </cell>
          <cell r="G403" t="str">
            <v>Hà Tây</v>
          </cell>
          <cell r="H403">
            <v>150</v>
          </cell>
          <cell r="I403" t="str">
            <v>2.52</v>
          </cell>
          <cell r="J403" t="str">
            <v>Khá</v>
          </cell>
          <cell r="K403" t="str">
            <v>D20VTMD</v>
          </cell>
          <cell r="L403" t="str">
            <v>Viễn thông 1</v>
          </cell>
        </row>
        <row r="404">
          <cell r="C404" t="str">
            <v>B20DCVT041</v>
          </cell>
          <cell r="D404" t="str">
            <v>Phạm Thị</v>
          </cell>
          <cell r="E404" t="str">
            <v>Ánh</v>
          </cell>
          <cell r="F404" t="str">
            <v>20/11/2002</v>
          </cell>
          <cell r="G404" t="str">
            <v>Lạng Sơn</v>
          </cell>
          <cell r="H404">
            <v>150</v>
          </cell>
          <cell r="I404" t="str">
            <v>2.31</v>
          </cell>
          <cell r="J404" t="str">
            <v>Trung bình</v>
          </cell>
          <cell r="K404" t="str">
            <v>D20VTVT</v>
          </cell>
          <cell r="L404" t="str">
            <v>Viễn thông 1</v>
          </cell>
        </row>
        <row r="405">
          <cell r="C405" t="str">
            <v>B20DCVT045</v>
          </cell>
          <cell r="D405" t="str">
            <v>Hà Ngọc</v>
          </cell>
          <cell r="E405" t="str">
            <v>Bảo</v>
          </cell>
          <cell r="F405" t="str">
            <v>17/02/2002</v>
          </cell>
          <cell r="G405" t="str">
            <v>Bắc Ninh</v>
          </cell>
          <cell r="H405">
            <v>150</v>
          </cell>
          <cell r="I405" t="str">
            <v>2.52</v>
          </cell>
          <cell r="J405" t="str">
            <v>Khá</v>
          </cell>
          <cell r="K405" t="str">
            <v>D20VTMD</v>
          </cell>
          <cell r="L405" t="str">
            <v>Viễn thông 1</v>
          </cell>
        </row>
        <row r="406">
          <cell r="C406" t="str">
            <v>B20DCVT050</v>
          </cell>
          <cell r="D406" t="str">
            <v>Tôn Văn</v>
          </cell>
          <cell r="E406" t="str">
            <v>Công</v>
          </cell>
          <cell r="F406" t="str">
            <v>06/11/2002</v>
          </cell>
          <cell r="G406" t="str">
            <v>Thái Nguyên</v>
          </cell>
          <cell r="H406">
            <v>150</v>
          </cell>
          <cell r="I406" t="str">
            <v>2.57</v>
          </cell>
          <cell r="J406" t="str">
            <v>Khá</v>
          </cell>
          <cell r="K406" t="str">
            <v>D20VTVT</v>
          </cell>
          <cell r="L406" t="str">
            <v>Viễn thông 1</v>
          </cell>
        </row>
        <row r="407">
          <cell r="C407" t="str">
            <v>B20DCVT064</v>
          </cell>
          <cell r="D407" t="str">
            <v>Lê Phúc</v>
          </cell>
          <cell r="E407" t="str">
            <v>Chinh</v>
          </cell>
          <cell r="F407" t="str">
            <v>25/11/2001</v>
          </cell>
          <cell r="G407" t="str">
            <v>Hà Tây</v>
          </cell>
          <cell r="H407">
            <v>150</v>
          </cell>
          <cell r="I407" t="str">
            <v>2.51</v>
          </cell>
          <cell r="J407" t="str">
            <v>Khá</v>
          </cell>
          <cell r="K407" t="str">
            <v>D20VTHI</v>
          </cell>
          <cell r="L407" t="str">
            <v>Viễn thông 1</v>
          </cell>
        </row>
        <row r="408">
          <cell r="C408" t="str">
            <v>B20DCVT067</v>
          </cell>
          <cell r="D408" t="str">
            <v>Hoàng Đức</v>
          </cell>
          <cell r="E408" t="str">
            <v>Chung</v>
          </cell>
          <cell r="F408" t="str">
            <v>30/10/2002</v>
          </cell>
          <cell r="G408" t="str">
            <v>Nghệ An</v>
          </cell>
          <cell r="H408">
            <v>150</v>
          </cell>
          <cell r="I408" t="str">
            <v>2.51</v>
          </cell>
          <cell r="J408" t="str">
            <v>Khá</v>
          </cell>
          <cell r="K408" t="str">
            <v>D20VTHI</v>
          </cell>
          <cell r="L408" t="str">
            <v>Viễn thông 1</v>
          </cell>
        </row>
        <row r="409">
          <cell r="C409" t="str">
            <v>B20DCVT071</v>
          </cell>
          <cell r="D409" t="str">
            <v>Bùi Văn</v>
          </cell>
          <cell r="E409" t="str">
            <v>Dũng</v>
          </cell>
          <cell r="F409" t="str">
            <v>25/09/2002</v>
          </cell>
          <cell r="G409" t="str">
            <v>Hà Tây</v>
          </cell>
          <cell r="H409">
            <v>150</v>
          </cell>
          <cell r="I409" t="str">
            <v>2.56</v>
          </cell>
          <cell r="J409" t="str">
            <v>Khá</v>
          </cell>
          <cell r="K409" t="str">
            <v>D20VTMD</v>
          </cell>
          <cell r="L409" t="str">
            <v>Viễn thông 1</v>
          </cell>
        </row>
        <row r="410">
          <cell r="C410" t="str">
            <v>B20DCVT074</v>
          </cell>
          <cell r="D410" t="str">
            <v>Nguyễn Đức</v>
          </cell>
          <cell r="E410" t="str">
            <v>Dũng</v>
          </cell>
          <cell r="F410" t="str">
            <v>24/01/2002</v>
          </cell>
          <cell r="G410" t="str">
            <v>Vĩnh Phúc</v>
          </cell>
          <cell r="H410">
            <v>150</v>
          </cell>
          <cell r="I410" t="str">
            <v>2.26</v>
          </cell>
          <cell r="J410" t="str">
            <v>Trung bình</v>
          </cell>
          <cell r="K410" t="str">
            <v>D20VTVT</v>
          </cell>
          <cell r="L410" t="str">
            <v>Viễn thông 1</v>
          </cell>
          <cell r="M410">
            <v>1</v>
          </cell>
        </row>
        <row r="411">
          <cell r="C411" t="str">
            <v>B20DCVT080</v>
          </cell>
          <cell r="D411" t="str">
            <v>Nguyễn Khánh</v>
          </cell>
          <cell r="E411" t="str">
            <v>Duy</v>
          </cell>
          <cell r="F411" t="str">
            <v>23/09/2002</v>
          </cell>
          <cell r="G411" t="str">
            <v>Hòa Bình</v>
          </cell>
          <cell r="H411">
            <v>150</v>
          </cell>
          <cell r="I411" t="str">
            <v>2.68</v>
          </cell>
          <cell r="J411" t="str">
            <v>Khá</v>
          </cell>
          <cell r="K411" t="str">
            <v>D20VTMD</v>
          </cell>
          <cell r="L411" t="str">
            <v>Viễn thông 1</v>
          </cell>
        </row>
        <row r="412">
          <cell r="C412" t="str">
            <v>B20DCVT085</v>
          </cell>
          <cell r="D412" t="str">
            <v>Nguyễn Chấn</v>
          </cell>
          <cell r="E412" t="str">
            <v>Dương</v>
          </cell>
          <cell r="F412" t="str">
            <v>01/10/2002</v>
          </cell>
          <cell r="G412" t="str">
            <v>Thái Nguyên</v>
          </cell>
          <cell r="H412">
            <v>150</v>
          </cell>
          <cell r="I412" t="str">
            <v>2.48</v>
          </cell>
          <cell r="J412" t="str">
            <v>Trung bình</v>
          </cell>
          <cell r="K412" t="str">
            <v>D20VTMD</v>
          </cell>
          <cell r="L412" t="str">
            <v>Viễn thông 1</v>
          </cell>
          <cell r="M412" t="str">
            <v>Thiếu bằng TN THPT</v>
          </cell>
        </row>
        <row r="413">
          <cell r="C413" t="str">
            <v>B20DCVT089</v>
          </cell>
          <cell r="D413" t="str">
            <v>Dương Công</v>
          </cell>
          <cell r="E413" t="str">
            <v>Đạt</v>
          </cell>
          <cell r="F413" t="str">
            <v>24/04/2002</v>
          </cell>
          <cell r="G413" t="str">
            <v>Hà Nội</v>
          </cell>
          <cell r="H413">
            <v>150</v>
          </cell>
          <cell r="I413" t="str">
            <v>2.50</v>
          </cell>
          <cell r="J413" t="str">
            <v>Khá</v>
          </cell>
          <cell r="K413" t="str">
            <v>D20VTHI</v>
          </cell>
          <cell r="L413" t="str">
            <v>Viễn thông 1</v>
          </cell>
        </row>
        <row r="414">
          <cell r="C414" t="str">
            <v>B20DCVT097</v>
          </cell>
          <cell r="D414" t="str">
            <v>Nguyễn Thành</v>
          </cell>
          <cell r="E414" t="str">
            <v>Đạt</v>
          </cell>
          <cell r="F414" t="str">
            <v>21/12/2002</v>
          </cell>
          <cell r="G414" t="str">
            <v>Hà Nội</v>
          </cell>
          <cell r="H414">
            <v>150</v>
          </cell>
          <cell r="I414" t="str">
            <v>2.87</v>
          </cell>
          <cell r="J414" t="str">
            <v>Khá</v>
          </cell>
          <cell r="K414" t="str">
            <v>D20VTMD</v>
          </cell>
          <cell r="L414" t="str">
            <v>Viễn thông 1</v>
          </cell>
          <cell r="M414">
            <v>1</v>
          </cell>
        </row>
        <row r="415">
          <cell r="C415" t="str">
            <v>B20DCVT129</v>
          </cell>
          <cell r="D415" t="str">
            <v>Vũ Văn</v>
          </cell>
          <cell r="E415" t="str">
            <v>Đức</v>
          </cell>
          <cell r="F415" t="str">
            <v>04/10/2002</v>
          </cell>
          <cell r="G415" t="str">
            <v>Hà Tây</v>
          </cell>
          <cell r="H415">
            <v>150</v>
          </cell>
          <cell r="I415" t="str">
            <v>3.06</v>
          </cell>
          <cell r="J415" t="str">
            <v>Khá</v>
          </cell>
          <cell r="K415" t="str">
            <v>D20VTMD</v>
          </cell>
          <cell r="L415" t="str">
            <v>Viễn thông 1</v>
          </cell>
        </row>
        <row r="416">
          <cell r="C416" t="str">
            <v>B20DCVT142</v>
          </cell>
          <cell r="D416" t="str">
            <v>Trần Hoàng</v>
          </cell>
          <cell r="E416" t="str">
            <v>Hiệp</v>
          </cell>
          <cell r="F416" t="str">
            <v>15/09/2002</v>
          </cell>
          <cell r="G416" t="str">
            <v>Hưng Yên</v>
          </cell>
          <cell r="H416">
            <v>150</v>
          </cell>
          <cell r="I416" t="str">
            <v>3.16</v>
          </cell>
          <cell r="J416" t="str">
            <v>Khá</v>
          </cell>
          <cell r="K416" t="str">
            <v>D20VTMD</v>
          </cell>
          <cell r="L416" t="str">
            <v>Viễn thông 1</v>
          </cell>
        </row>
        <row r="417">
          <cell r="C417" t="str">
            <v>B20DCVT153</v>
          </cell>
          <cell r="D417" t="str">
            <v>Nguyễn Xuân</v>
          </cell>
          <cell r="E417" t="str">
            <v>Hiếu</v>
          </cell>
          <cell r="F417" t="str">
            <v>09/01/2002</v>
          </cell>
          <cell r="G417" t="str">
            <v>Hà Tây</v>
          </cell>
          <cell r="H417">
            <v>150</v>
          </cell>
          <cell r="I417" t="str">
            <v>2.79</v>
          </cell>
          <cell r="J417" t="str">
            <v>Khá</v>
          </cell>
          <cell r="K417" t="str">
            <v>D20VTMD</v>
          </cell>
          <cell r="L417" t="str">
            <v>Viễn thông 1</v>
          </cell>
          <cell r="M417">
            <v>1</v>
          </cell>
        </row>
        <row r="418">
          <cell r="C418" t="str">
            <v>B20DCVT155</v>
          </cell>
          <cell r="D418" t="str">
            <v>Trần Văn</v>
          </cell>
          <cell r="E418" t="str">
            <v>Hiếu</v>
          </cell>
          <cell r="F418" t="str">
            <v>19/04/2002</v>
          </cell>
          <cell r="G418" t="str">
            <v>Hưng Yên</v>
          </cell>
          <cell r="H418">
            <v>153</v>
          </cell>
          <cell r="I418" t="str">
            <v>2.27</v>
          </cell>
          <cell r="J418" t="str">
            <v>Trung bình</v>
          </cell>
          <cell r="K418" t="str">
            <v>E20CN</v>
          </cell>
          <cell r="L418" t="str">
            <v>Công nghệ thông tin 1</v>
          </cell>
          <cell r="M418">
            <v>1</v>
          </cell>
        </row>
        <row r="419">
          <cell r="C419" t="str">
            <v>B20DCVT156</v>
          </cell>
          <cell r="D419" t="str">
            <v>Võ Minh</v>
          </cell>
          <cell r="E419" t="str">
            <v>Hiếu</v>
          </cell>
          <cell r="F419" t="str">
            <v>08/08/2002</v>
          </cell>
          <cell r="G419" t="str">
            <v>Hà Nội</v>
          </cell>
          <cell r="H419">
            <v>150</v>
          </cell>
          <cell r="I419" t="str">
            <v>2.55</v>
          </cell>
          <cell r="J419" t="str">
            <v>Khá</v>
          </cell>
          <cell r="K419" t="str">
            <v>D20VTMD</v>
          </cell>
          <cell r="L419" t="str">
            <v>Viễn thông 1</v>
          </cell>
        </row>
        <row r="420">
          <cell r="C420" t="str">
            <v>B20DCVT157</v>
          </cell>
          <cell r="D420" t="str">
            <v>Vũ Trung</v>
          </cell>
          <cell r="E420" t="str">
            <v>Hiếu</v>
          </cell>
          <cell r="F420" t="str">
            <v>20/08/2002</v>
          </cell>
          <cell r="G420" t="str">
            <v>Thái Bình</v>
          </cell>
          <cell r="H420">
            <v>150</v>
          </cell>
          <cell r="I420" t="str">
            <v>2.22</v>
          </cell>
          <cell r="J420" t="str">
            <v>Trung bình</v>
          </cell>
          <cell r="K420" t="str">
            <v>D20VTHI</v>
          </cell>
          <cell r="L420" t="str">
            <v>Viễn thông 1</v>
          </cell>
        </row>
        <row r="421">
          <cell r="C421" t="str">
            <v>B20DCVT169</v>
          </cell>
          <cell r="D421" t="str">
            <v>Phạm Huy</v>
          </cell>
          <cell r="E421" t="str">
            <v>Hoàng</v>
          </cell>
          <cell r="F421" t="str">
            <v>28/01/2002</v>
          </cell>
          <cell r="G421" t="str">
            <v>Hà Nam</v>
          </cell>
          <cell r="H421">
            <v>150</v>
          </cell>
          <cell r="I421" t="str">
            <v>2.52</v>
          </cell>
          <cell r="J421" t="str">
            <v>Khá</v>
          </cell>
          <cell r="K421" t="str">
            <v>D20VTHI</v>
          </cell>
          <cell r="L421" t="str">
            <v>Viễn thông 1</v>
          </cell>
        </row>
        <row r="422">
          <cell r="C422" t="str">
            <v>B20DCVT171</v>
          </cell>
          <cell r="D422" t="str">
            <v>Ngô Văn</v>
          </cell>
          <cell r="E422" t="str">
            <v>Hồng</v>
          </cell>
          <cell r="F422" t="str">
            <v>13/04/2002</v>
          </cell>
          <cell r="G422" t="str">
            <v>Ninh Bình</v>
          </cell>
          <cell r="H422">
            <v>150</v>
          </cell>
          <cell r="I422" t="str">
            <v>2.25</v>
          </cell>
          <cell r="J422" t="str">
            <v>Trung bình</v>
          </cell>
          <cell r="K422" t="str">
            <v>D20VTHI</v>
          </cell>
          <cell r="L422" t="str">
            <v>Viễn thông 1</v>
          </cell>
          <cell r="M422">
            <v>1</v>
          </cell>
        </row>
        <row r="423">
          <cell r="C423" t="str">
            <v>B20DCVT176</v>
          </cell>
          <cell r="D423" t="str">
            <v>Nguyễn Thế</v>
          </cell>
          <cell r="E423" t="str">
            <v>Hùng</v>
          </cell>
          <cell r="F423" t="str">
            <v>22/12/2002</v>
          </cell>
          <cell r="G423" t="str">
            <v>Quảng Ninh</v>
          </cell>
          <cell r="H423">
            <v>150</v>
          </cell>
          <cell r="I423" t="str">
            <v>2.70</v>
          </cell>
          <cell r="J423" t="str">
            <v>Khá</v>
          </cell>
          <cell r="K423" t="str">
            <v>D20VTMD</v>
          </cell>
          <cell r="L423" t="str">
            <v>Viễn thông 1</v>
          </cell>
        </row>
        <row r="424">
          <cell r="C424" t="str">
            <v>B20DCVT178</v>
          </cell>
          <cell r="D424" t="str">
            <v>Phan Thế</v>
          </cell>
          <cell r="E424" t="str">
            <v>Hùng</v>
          </cell>
          <cell r="F424" t="str">
            <v>26/03/2002</v>
          </cell>
          <cell r="G424" t="str">
            <v>Hà Nội</v>
          </cell>
          <cell r="H424">
            <v>150</v>
          </cell>
          <cell r="I424" t="str">
            <v>2.33</v>
          </cell>
          <cell r="J424" t="str">
            <v>Trung bình</v>
          </cell>
          <cell r="K424" t="str">
            <v>D20VTHI</v>
          </cell>
          <cell r="L424" t="str">
            <v>Viễn thông 1</v>
          </cell>
          <cell r="M424">
            <v>1</v>
          </cell>
        </row>
        <row r="425">
          <cell r="C425" t="str">
            <v>B20DCVT181</v>
          </cell>
          <cell r="D425" t="str">
            <v>Trần Văn</v>
          </cell>
          <cell r="E425" t="str">
            <v>Hùng</v>
          </cell>
          <cell r="F425" t="str">
            <v>26/06/2002</v>
          </cell>
          <cell r="G425" t="str">
            <v>Thanh Hoá</v>
          </cell>
          <cell r="H425">
            <v>150</v>
          </cell>
          <cell r="I425" t="str">
            <v>2.58</v>
          </cell>
          <cell r="J425" t="str">
            <v>Khá</v>
          </cell>
          <cell r="K425" t="str">
            <v>D20VTMD</v>
          </cell>
          <cell r="L425" t="str">
            <v>Viễn thông 1</v>
          </cell>
        </row>
        <row r="426">
          <cell r="C426" t="str">
            <v>B20DCVT184</v>
          </cell>
          <cell r="D426" t="str">
            <v>Lâm Trần Quang</v>
          </cell>
          <cell r="E426" t="str">
            <v>Huy</v>
          </cell>
          <cell r="F426" t="str">
            <v>19/06/2002</v>
          </cell>
          <cell r="G426" t="str">
            <v>Đắk Lắk</v>
          </cell>
          <cell r="H426">
            <v>150</v>
          </cell>
          <cell r="I426" t="str">
            <v>2.51</v>
          </cell>
          <cell r="J426" t="str">
            <v>Khá</v>
          </cell>
          <cell r="K426" t="str">
            <v>D20VTHI</v>
          </cell>
          <cell r="L426" t="str">
            <v>Viễn thông 1</v>
          </cell>
        </row>
        <row r="427">
          <cell r="C427" t="str">
            <v>B20DCVT186</v>
          </cell>
          <cell r="D427" t="str">
            <v>Nguyễn Quang</v>
          </cell>
          <cell r="E427" t="str">
            <v>Huy</v>
          </cell>
          <cell r="F427" t="str">
            <v>09/05/2002</v>
          </cell>
          <cell r="G427" t="str">
            <v>Quảng Ninh</v>
          </cell>
          <cell r="H427">
            <v>150</v>
          </cell>
          <cell r="I427" t="str">
            <v>2.55</v>
          </cell>
          <cell r="J427" t="str">
            <v>Khá</v>
          </cell>
          <cell r="K427" t="str">
            <v>D20VTHI</v>
          </cell>
          <cell r="L427" t="str">
            <v>Viễn thông 1</v>
          </cell>
        </row>
        <row r="428">
          <cell r="C428" t="str">
            <v>B20DCVT192</v>
          </cell>
          <cell r="D428" t="str">
            <v>Trần Khắc</v>
          </cell>
          <cell r="E428" t="str">
            <v>Huy</v>
          </cell>
          <cell r="F428" t="str">
            <v>01/08/2002</v>
          </cell>
          <cell r="G428" t="str">
            <v>Hà Nam</v>
          </cell>
          <cell r="H428">
            <v>150</v>
          </cell>
          <cell r="I428" t="str">
            <v>2.54</v>
          </cell>
          <cell r="J428" t="str">
            <v>Khá</v>
          </cell>
          <cell r="K428" t="str">
            <v>D20VTMD</v>
          </cell>
          <cell r="L428" t="str">
            <v>Viễn thông 1</v>
          </cell>
          <cell r="M428">
            <v>1</v>
          </cell>
        </row>
        <row r="429">
          <cell r="C429" t="str">
            <v>B20DCVT204</v>
          </cell>
          <cell r="D429" t="str">
            <v>Nguyễn Trung</v>
          </cell>
          <cell r="E429" t="str">
            <v>Kiên</v>
          </cell>
          <cell r="F429" t="str">
            <v>04/05/2002</v>
          </cell>
          <cell r="G429" t="str">
            <v>Hưng Yên</v>
          </cell>
          <cell r="H429">
            <v>150</v>
          </cell>
          <cell r="I429" t="str">
            <v>2.36</v>
          </cell>
          <cell r="J429" t="str">
            <v>Trung bình</v>
          </cell>
          <cell r="K429" t="str">
            <v>D20VTMD</v>
          </cell>
          <cell r="L429" t="str">
            <v>Viễn thông 1</v>
          </cell>
        </row>
        <row r="430">
          <cell r="C430" t="str">
            <v>B20DCVT221</v>
          </cell>
          <cell r="D430" t="str">
            <v>Phạm Đăng</v>
          </cell>
          <cell r="E430" t="str">
            <v>Khoa</v>
          </cell>
          <cell r="F430" t="str">
            <v>23/01/2002</v>
          </cell>
          <cell r="G430" t="str">
            <v>Thái Bình</v>
          </cell>
          <cell r="H430">
            <v>150</v>
          </cell>
          <cell r="I430" t="str">
            <v>2.37</v>
          </cell>
          <cell r="J430" t="str">
            <v>Trung bình</v>
          </cell>
          <cell r="K430" t="str">
            <v>D20VTVT</v>
          </cell>
          <cell r="L430" t="str">
            <v>Viễn thông 1</v>
          </cell>
        </row>
        <row r="431">
          <cell r="C431" t="str">
            <v>B20DCVT239</v>
          </cell>
          <cell r="D431" t="str">
            <v>Nguyễn Thành</v>
          </cell>
          <cell r="E431" t="str">
            <v>Lợi</v>
          </cell>
          <cell r="F431" t="str">
            <v>31/12/2002</v>
          </cell>
          <cell r="G431" t="str">
            <v>Hà Nội</v>
          </cell>
          <cell r="H431">
            <v>150</v>
          </cell>
          <cell r="I431" t="str">
            <v>2.58</v>
          </cell>
          <cell r="J431" t="str">
            <v>Khá</v>
          </cell>
          <cell r="K431" t="str">
            <v>D20VTMD</v>
          </cell>
          <cell r="L431" t="str">
            <v>Viễn thông 1</v>
          </cell>
        </row>
        <row r="432">
          <cell r="C432" t="str">
            <v>B20DCVT255</v>
          </cell>
          <cell r="D432" t="str">
            <v>Nguyễn Quang</v>
          </cell>
          <cell r="E432" t="str">
            <v>Minh</v>
          </cell>
          <cell r="F432" t="str">
            <v>26/08/2002</v>
          </cell>
          <cell r="G432" t="str">
            <v>Thái Bình</v>
          </cell>
          <cell r="H432">
            <v>150</v>
          </cell>
          <cell r="I432" t="str">
            <v>2.21</v>
          </cell>
          <cell r="J432" t="str">
            <v>Trung bình</v>
          </cell>
          <cell r="K432" t="str">
            <v>D20VTHI</v>
          </cell>
          <cell r="L432" t="str">
            <v>Viễn thông 1</v>
          </cell>
        </row>
        <row r="433">
          <cell r="C433" t="str">
            <v>B20DCVT257</v>
          </cell>
          <cell r="D433" t="str">
            <v>Vũ Trà</v>
          </cell>
          <cell r="E433" t="str">
            <v>My</v>
          </cell>
          <cell r="F433" t="str">
            <v>28/05/2002</v>
          </cell>
          <cell r="G433" t="str">
            <v>Ninh Bình</v>
          </cell>
          <cell r="H433">
            <v>150</v>
          </cell>
          <cell r="I433" t="str">
            <v>2.18</v>
          </cell>
          <cell r="J433" t="str">
            <v>Trung bình</v>
          </cell>
          <cell r="K433" t="str">
            <v>D20VTVT</v>
          </cell>
          <cell r="L433" t="str">
            <v>Viễn thông 1</v>
          </cell>
        </row>
        <row r="434">
          <cell r="C434" t="str">
            <v>B20DCVT266</v>
          </cell>
          <cell r="D434" t="str">
            <v>Vũ Ngọc Phương</v>
          </cell>
          <cell r="E434" t="str">
            <v>Nam</v>
          </cell>
          <cell r="F434" t="str">
            <v>30/08/2002</v>
          </cell>
          <cell r="G434" t="str">
            <v>Hưng Yên</v>
          </cell>
          <cell r="H434">
            <v>150</v>
          </cell>
          <cell r="I434" t="str">
            <v>2.36</v>
          </cell>
          <cell r="J434" t="str">
            <v>Trung bình</v>
          </cell>
          <cell r="K434" t="str">
            <v>D20VTHI</v>
          </cell>
          <cell r="L434" t="str">
            <v>Viễn thông 1</v>
          </cell>
        </row>
        <row r="435">
          <cell r="C435" t="str">
            <v>B20DCVT270</v>
          </cell>
          <cell r="D435" t="str">
            <v>Trần Minh</v>
          </cell>
          <cell r="E435" t="str">
            <v>Nghĩa</v>
          </cell>
          <cell r="F435" t="str">
            <v>19/06/2002</v>
          </cell>
          <cell r="G435" t="str">
            <v>Sơn La</v>
          </cell>
          <cell r="H435">
            <v>150</v>
          </cell>
          <cell r="I435" t="str">
            <v>2.51</v>
          </cell>
          <cell r="J435" t="str">
            <v>Khá</v>
          </cell>
          <cell r="K435" t="str">
            <v>D20VTVT</v>
          </cell>
          <cell r="L435" t="str">
            <v>Viễn thông 1</v>
          </cell>
        </row>
        <row r="436">
          <cell r="C436" t="str">
            <v>B20DCVT276</v>
          </cell>
          <cell r="D436" t="str">
            <v>Trần Đình Khôi</v>
          </cell>
          <cell r="E436" t="str">
            <v>Nguyên</v>
          </cell>
          <cell r="F436" t="str">
            <v>07/06/2002</v>
          </cell>
          <cell r="G436" t="str">
            <v>Hà Nội</v>
          </cell>
          <cell r="H436">
            <v>153</v>
          </cell>
          <cell r="I436" t="str">
            <v>2.78</v>
          </cell>
          <cell r="J436" t="str">
            <v>Khá</v>
          </cell>
          <cell r="K436" t="str">
            <v>E20CN</v>
          </cell>
          <cell r="L436" t="str">
            <v>Công nghệ thông tin 1</v>
          </cell>
        </row>
        <row r="437">
          <cell r="C437" t="str">
            <v>B20DCVT286</v>
          </cell>
          <cell r="D437" t="str">
            <v>Đoàn Vũ</v>
          </cell>
          <cell r="E437" t="str">
            <v>Phong</v>
          </cell>
          <cell r="F437" t="str">
            <v>19/09/2002</v>
          </cell>
          <cell r="G437" t="str">
            <v>Thái Bình</v>
          </cell>
          <cell r="H437">
            <v>150</v>
          </cell>
          <cell r="I437" t="str">
            <v>2.39</v>
          </cell>
          <cell r="J437" t="str">
            <v>Trung bình</v>
          </cell>
          <cell r="K437" t="str">
            <v>D20VTHI</v>
          </cell>
          <cell r="L437" t="str">
            <v>Viễn thông 1</v>
          </cell>
        </row>
        <row r="438">
          <cell r="C438" t="str">
            <v>B20DCVT295</v>
          </cell>
          <cell r="D438" t="str">
            <v>Nguyễn Anh</v>
          </cell>
          <cell r="E438" t="str">
            <v>Phụng</v>
          </cell>
          <cell r="F438" t="str">
            <v>15/05/2002</v>
          </cell>
          <cell r="G438" t="str">
            <v>Bắc Giang</v>
          </cell>
          <cell r="H438">
            <v>150</v>
          </cell>
          <cell r="I438" t="str">
            <v>2.50</v>
          </cell>
          <cell r="J438" t="str">
            <v>Khá</v>
          </cell>
          <cell r="K438" t="str">
            <v>D20VTHI</v>
          </cell>
          <cell r="L438" t="str">
            <v>Viễn thông 1</v>
          </cell>
        </row>
        <row r="439">
          <cell r="C439" t="str">
            <v>B20DCVT298</v>
          </cell>
          <cell r="D439" t="str">
            <v>Đỗ Anh</v>
          </cell>
          <cell r="E439" t="str">
            <v>Phương</v>
          </cell>
          <cell r="F439" t="str">
            <v>27/09/2002</v>
          </cell>
          <cell r="G439" t="str">
            <v>Hải Phòng</v>
          </cell>
          <cell r="H439">
            <v>150</v>
          </cell>
          <cell r="I439" t="str">
            <v>2.57</v>
          </cell>
          <cell r="J439" t="str">
            <v>Khá</v>
          </cell>
          <cell r="K439" t="str">
            <v>D20VTMD</v>
          </cell>
          <cell r="L439" t="str">
            <v>Viễn thông 1</v>
          </cell>
        </row>
        <row r="440">
          <cell r="C440" t="str">
            <v>B20DCVT314</v>
          </cell>
          <cell r="D440" t="str">
            <v>Trần Hán</v>
          </cell>
          <cell r="E440" t="str">
            <v>Sơn</v>
          </cell>
          <cell r="F440" t="str">
            <v>20/01/2002</v>
          </cell>
          <cell r="G440" t="str">
            <v>Nam Định</v>
          </cell>
          <cell r="H440">
            <v>150</v>
          </cell>
          <cell r="I440" t="str">
            <v>2.18</v>
          </cell>
          <cell r="J440" t="str">
            <v>Trung bình</v>
          </cell>
          <cell r="K440" t="str">
            <v>D20VTVT</v>
          </cell>
          <cell r="L440" t="str">
            <v>Viễn thông 1</v>
          </cell>
        </row>
        <row r="441">
          <cell r="C441" t="str">
            <v>B20DCVT324</v>
          </cell>
          <cell r="D441" t="str">
            <v>Vũ Thế</v>
          </cell>
          <cell r="E441" t="str">
            <v>Toàn</v>
          </cell>
          <cell r="F441" t="str">
            <v>30/07/2002</v>
          </cell>
          <cell r="G441" t="str">
            <v>Hà Nam</v>
          </cell>
          <cell r="H441">
            <v>150</v>
          </cell>
          <cell r="I441" t="str">
            <v>2.17</v>
          </cell>
          <cell r="J441" t="str">
            <v>Trung bình</v>
          </cell>
          <cell r="K441" t="str">
            <v>D20VTMD</v>
          </cell>
          <cell r="L441" t="str">
            <v>Viễn thông 1</v>
          </cell>
        </row>
        <row r="442">
          <cell r="C442" t="str">
            <v>B20DCVT328</v>
          </cell>
          <cell r="D442" t="str">
            <v>Nhữ Xuân</v>
          </cell>
          <cell r="E442" t="str">
            <v>Tú</v>
          </cell>
          <cell r="F442" t="str">
            <v>25/03/2002</v>
          </cell>
          <cell r="G442" t="str">
            <v>Hải Dương</v>
          </cell>
          <cell r="H442">
            <v>150</v>
          </cell>
          <cell r="I442" t="str">
            <v>2.83</v>
          </cell>
          <cell r="J442" t="str">
            <v>Khá</v>
          </cell>
          <cell r="K442" t="str">
            <v>D20VTHI</v>
          </cell>
          <cell r="L442" t="str">
            <v>Viễn thông 1</v>
          </cell>
        </row>
        <row r="443">
          <cell r="C443" t="str">
            <v>B20DCVT338</v>
          </cell>
          <cell r="D443" t="str">
            <v>Phùng Đình</v>
          </cell>
          <cell r="E443" t="str">
            <v>Tuấn</v>
          </cell>
          <cell r="F443" t="str">
            <v>09/05/2002</v>
          </cell>
          <cell r="G443" t="str">
            <v>Hà Tây</v>
          </cell>
          <cell r="H443">
            <v>150</v>
          </cell>
          <cell r="I443" t="str">
            <v>2.80</v>
          </cell>
          <cell r="J443" t="str">
            <v>Khá</v>
          </cell>
          <cell r="K443" t="str">
            <v>D20VTHI</v>
          </cell>
          <cell r="L443" t="str">
            <v>Viễn thông 1</v>
          </cell>
        </row>
        <row r="444">
          <cell r="C444" t="str">
            <v>B20DCVT345</v>
          </cell>
          <cell r="D444" t="str">
            <v>Lê Quang</v>
          </cell>
          <cell r="E444" t="str">
            <v>Tùng</v>
          </cell>
          <cell r="F444" t="str">
            <v>02/02/2002</v>
          </cell>
          <cell r="G444" t="str">
            <v>Hà Nội</v>
          </cell>
          <cell r="H444">
            <v>150</v>
          </cell>
          <cell r="I444" t="str">
            <v>2.51</v>
          </cell>
          <cell r="J444" t="str">
            <v>Khá</v>
          </cell>
          <cell r="K444" t="str">
            <v>D20VTHI</v>
          </cell>
          <cell r="L444" t="str">
            <v>Viễn thông 1</v>
          </cell>
        </row>
        <row r="445">
          <cell r="C445" t="str">
            <v>B20DCVT355</v>
          </cell>
          <cell r="D445" t="str">
            <v>Phạm Đăng</v>
          </cell>
          <cell r="E445" t="str">
            <v>Thái</v>
          </cell>
          <cell r="F445" t="str">
            <v>30/08/2002</v>
          </cell>
          <cell r="G445" t="str">
            <v>Hà Nam</v>
          </cell>
          <cell r="H445">
            <v>150</v>
          </cell>
          <cell r="I445" t="str">
            <v>2.51</v>
          </cell>
          <cell r="J445" t="str">
            <v>Khá</v>
          </cell>
          <cell r="K445" t="str">
            <v>D20VTVT</v>
          </cell>
          <cell r="L445" t="str">
            <v>Viễn thông 1</v>
          </cell>
        </row>
        <row r="446">
          <cell r="C446" t="str">
            <v>B20DCVT366</v>
          </cell>
          <cell r="D446" t="str">
            <v>Đào Đức</v>
          </cell>
          <cell r="E446" t="str">
            <v>Thắng</v>
          </cell>
          <cell r="F446" t="str">
            <v>15/06/2002</v>
          </cell>
          <cell r="G446" t="str">
            <v>Hưng Yên</v>
          </cell>
          <cell r="H446">
            <v>150</v>
          </cell>
          <cell r="I446" t="str">
            <v>2.47</v>
          </cell>
          <cell r="J446" t="str">
            <v>Trung bình</v>
          </cell>
          <cell r="K446" t="str">
            <v>D20VTHI</v>
          </cell>
          <cell r="L446" t="str">
            <v>Viễn thông 1</v>
          </cell>
          <cell r="M446">
            <v>1</v>
          </cell>
        </row>
        <row r="447">
          <cell r="C447" t="str">
            <v>B20DCVT375</v>
          </cell>
          <cell r="D447" t="str">
            <v>Phạm Chiến</v>
          </cell>
          <cell r="E447" t="str">
            <v>Thắng</v>
          </cell>
          <cell r="F447" t="str">
            <v>23/01/2002</v>
          </cell>
          <cell r="G447" t="str">
            <v>Ninh Bình</v>
          </cell>
          <cell r="H447">
            <v>150</v>
          </cell>
          <cell r="I447" t="str">
            <v>2.34</v>
          </cell>
          <cell r="J447" t="str">
            <v>Trung bình</v>
          </cell>
          <cell r="K447" t="str">
            <v>D20VTHI</v>
          </cell>
          <cell r="L447" t="str">
            <v>Viễn thông 1</v>
          </cell>
        </row>
        <row r="448">
          <cell r="C448" t="str">
            <v>B20DCVT380</v>
          </cell>
          <cell r="D448" t="str">
            <v>Tô Văn</v>
          </cell>
          <cell r="E448" t="str">
            <v>Thắng</v>
          </cell>
          <cell r="F448" t="str">
            <v>06/11/2002</v>
          </cell>
          <cell r="G448" t="str">
            <v>Hà Tây</v>
          </cell>
          <cell r="H448">
            <v>150</v>
          </cell>
          <cell r="I448" t="str">
            <v>2.71</v>
          </cell>
          <cell r="J448" t="str">
            <v>Khá</v>
          </cell>
          <cell r="K448" t="str">
            <v>D20VTMD</v>
          </cell>
          <cell r="L448" t="str">
            <v>Viễn thông 1</v>
          </cell>
        </row>
        <row r="449">
          <cell r="C449" t="str">
            <v>B20DCVT381</v>
          </cell>
          <cell r="D449" t="str">
            <v>Nguyễn Phúc</v>
          </cell>
          <cell r="E449" t="str">
            <v>Thiện</v>
          </cell>
          <cell r="F449" t="str">
            <v>10/10/2002</v>
          </cell>
          <cell r="G449" t="str">
            <v>Thanh Hoá</v>
          </cell>
          <cell r="H449">
            <v>150</v>
          </cell>
          <cell r="I449" t="str">
            <v>2.57</v>
          </cell>
          <cell r="J449" t="str">
            <v>Khá</v>
          </cell>
          <cell r="K449" t="str">
            <v>D20VTMD</v>
          </cell>
          <cell r="L449" t="str">
            <v>Viễn thông 1</v>
          </cell>
        </row>
        <row r="450">
          <cell r="C450" t="str">
            <v>B20DCVT382</v>
          </cell>
          <cell r="D450" t="str">
            <v>Nguyễn Xuân</v>
          </cell>
          <cell r="E450" t="str">
            <v>Thiện</v>
          </cell>
          <cell r="F450" t="str">
            <v>12/09/2002</v>
          </cell>
          <cell r="G450" t="str">
            <v>Nam Định</v>
          </cell>
          <cell r="H450">
            <v>150</v>
          </cell>
          <cell r="I450" t="str">
            <v>2.53</v>
          </cell>
          <cell r="J450" t="str">
            <v>Khá</v>
          </cell>
          <cell r="K450" t="str">
            <v>D20VTMD</v>
          </cell>
          <cell r="L450" t="str">
            <v>Viễn thông 1</v>
          </cell>
        </row>
        <row r="451">
          <cell r="C451" t="str">
            <v>B20DCVT390</v>
          </cell>
          <cell r="D451" t="str">
            <v>Ngô Văn</v>
          </cell>
          <cell r="E451" t="str">
            <v>Trí</v>
          </cell>
          <cell r="F451" t="str">
            <v>29/05/2002</v>
          </cell>
          <cell r="G451" t="str">
            <v>Hà Nội</v>
          </cell>
          <cell r="H451">
            <v>150</v>
          </cell>
          <cell r="I451" t="str">
            <v>2.57</v>
          </cell>
          <cell r="J451" t="str">
            <v>Khá</v>
          </cell>
          <cell r="K451" t="str">
            <v>D20VTMD</v>
          </cell>
          <cell r="L451" t="str">
            <v>Viễn thông 1</v>
          </cell>
        </row>
        <row r="452">
          <cell r="C452" t="str">
            <v>B20DCVT391</v>
          </cell>
          <cell r="D452" t="str">
            <v>Nguyễn Văn</v>
          </cell>
          <cell r="E452" t="str">
            <v>Trí</v>
          </cell>
          <cell r="F452" t="str">
            <v>05/08/2002</v>
          </cell>
          <cell r="G452" t="str">
            <v>Bắc Ninh</v>
          </cell>
          <cell r="H452">
            <v>150</v>
          </cell>
          <cell r="I452" t="str">
            <v>2.02</v>
          </cell>
          <cell r="J452" t="str">
            <v>Trung bình</v>
          </cell>
          <cell r="K452" t="str">
            <v>D20VTVT</v>
          </cell>
          <cell r="L452" t="str">
            <v>Viễn thông 1</v>
          </cell>
        </row>
        <row r="453">
          <cell r="C453" t="str">
            <v>B20DCVT396</v>
          </cell>
          <cell r="D453" t="str">
            <v>Đặng Đình</v>
          </cell>
          <cell r="E453" t="str">
            <v>Trung</v>
          </cell>
          <cell r="F453" t="str">
            <v>02/05/2002</v>
          </cell>
          <cell r="G453" t="str">
            <v>Hưng Yên</v>
          </cell>
          <cell r="H453">
            <v>150</v>
          </cell>
          <cell r="I453" t="str">
            <v>2.55</v>
          </cell>
          <cell r="J453" t="str">
            <v>Khá</v>
          </cell>
          <cell r="K453" t="str">
            <v>D20VTHI</v>
          </cell>
          <cell r="L453" t="str">
            <v>Viễn thông 1</v>
          </cell>
        </row>
        <row r="454">
          <cell r="C454" t="str">
            <v>B20DCVT399</v>
          </cell>
          <cell r="D454" t="str">
            <v>Nguyễn Đức</v>
          </cell>
          <cell r="E454" t="str">
            <v>Trung</v>
          </cell>
          <cell r="F454" t="str">
            <v>17/05/2002</v>
          </cell>
          <cell r="G454" t="str">
            <v>Hải Dương</v>
          </cell>
          <cell r="H454">
            <v>150</v>
          </cell>
          <cell r="I454" t="str">
            <v>2.32</v>
          </cell>
          <cell r="J454" t="str">
            <v>Trung bình</v>
          </cell>
          <cell r="K454" t="str">
            <v>D20VTVT</v>
          </cell>
          <cell r="L454" t="str">
            <v>Viễn thông 1</v>
          </cell>
        </row>
        <row r="455">
          <cell r="C455" t="str">
            <v>B21DCKT026</v>
          </cell>
          <cell r="D455" t="str">
            <v>Nguyễn Thị Kim</v>
          </cell>
          <cell r="E455" t="str">
            <v>Chung</v>
          </cell>
          <cell r="F455" t="str">
            <v>03/07/2003</v>
          </cell>
          <cell r="G455" t="str">
            <v>Nghệ An</v>
          </cell>
          <cell r="H455">
            <v>131</v>
          </cell>
          <cell r="I455" t="str">
            <v>2.67</v>
          </cell>
          <cell r="J455" t="str">
            <v>Khá</v>
          </cell>
          <cell r="K455" t="str">
            <v>D21ACCA</v>
          </cell>
          <cell r="L455" t="str">
            <v>Tài chính Kế toán</v>
          </cell>
        </row>
        <row r="456">
          <cell r="C456" t="str">
            <v>B21DCKT042</v>
          </cell>
          <cell r="D456" t="str">
            <v>Hoàng Thu</v>
          </cell>
          <cell r="E456" t="str">
            <v>Hà</v>
          </cell>
          <cell r="F456" t="str">
            <v>25/03/2003</v>
          </cell>
          <cell r="G456" t="str">
            <v>Hải Dương</v>
          </cell>
          <cell r="H456">
            <v>131</v>
          </cell>
          <cell r="I456" t="str">
            <v>2.50</v>
          </cell>
          <cell r="J456" t="str">
            <v>Khá</v>
          </cell>
          <cell r="K456" t="str">
            <v>D21KT</v>
          </cell>
          <cell r="L456" t="str">
            <v>Tài chính Kế toán</v>
          </cell>
        </row>
        <row r="457">
          <cell r="C457" t="str">
            <v>B21DCKT104</v>
          </cell>
          <cell r="D457" t="str">
            <v>Phạm Thị</v>
          </cell>
          <cell r="E457" t="str">
            <v>Nga</v>
          </cell>
          <cell r="F457" t="str">
            <v>29/09/2003</v>
          </cell>
          <cell r="G457" t="str">
            <v>Thanh Hóa</v>
          </cell>
          <cell r="H457">
            <v>131</v>
          </cell>
          <cell r="I457" t="str">
            <v>2.44</v>
          </cell>
          <cell r="J457" t="str">
            <v>Trung bình</v>
          </cell>
          <cell r="K457" t="str">
            <v>D21KT</v>
          </cell>
          <cell r="L457" t="str">
            <v>Tài chính Kế toán</v>
          </cell>
        </row>
        <row r="458">
          <cell r="C458" t="str">
            <v>B21DCKT107</v>
          </cell>
          <cell r="D458" t="str">
            <v>Trần Hoài</v>
          </cell>
          <cell r="E458" t="str">
            <v>Ngân</v>
          </cell>
          <cell r="F458" t="str">
            <v>05/09/2003</v>
          </cell>
          <cell r="G458" t="str">
            <v>Nghệ An</v>
          </cell>
          <cell r="H458">
            <v>131</v>
          </cell>
          <cell r="I458" t="str">
            <v>3.19</v>
          </cell>
          <cell r="J458" t="str">
            <v>Khá</v>
          </cell>
          <cell r="K458" t="str">
            <v>D21KT</v>
          </cell>
          <cell r="L458" t="str">
            <v>Tài chính Kế toán</v>
          </cell>
        </row>
        <row r="459">
          <cell r="C459" t="str">
            <v>B21DCKT160</v>
          </cell>
          <cell r="D459" t="str">
            <v>Trần Phương</v>
          </cell>
          <cell r="E459" t="str">
            <v>Trang</v>
          </cell>
          <cell r="F459" t="str">
            <v>21/06/2003</v>
          </cell>
          <cell r="G459" t="str">
            <v>Hà Nội</v>
          </cell>
          <cell r="H459">
            <v>131</v>
          </cell>
          <cell r="I459" t="str">
            <v>3.21</v>
          </cell>
          <cell r="J459" t="str">
            <v>Giỏi</v>
          </cell>
          <cell r="K459" t="str">
            <v>D21KT</v>
          </cell>
          <cell r="L459" t="str">
            <v>Tài chính Kế toán</v>
          </cell>
        </row>
        <row r="460">
          <cell r="C460" t="str">
            <v>B21DCMR010</v>
          </cell>
          <cell r="D460" t="str">
            <v>Đặng Thị Diệu</v>
          </cell>
          <cell r="E460" t="str">
            <v>Linh</v>
          </cell>
          <cell r="F460" t="str">
            <v>14/08/2003</v>
          </cell>
          <cell r="G460" t="str">
            <v>Thái Bình</v>
          </cell>
          <cell r="H460">
            <v>128</v>
          </cell>
          <cell r="I460" t="str">
            <v>2.74</v>
          </cell>
          <cell r="J460" t="str">
            <v>Khá</v>
          </cell>
          <cell r="K460" t="str">
            <v>D21IMR</v>
          </cell>
          <cell r="L460" t="str">
            <v>Viện kinh tế bưu điện</v>
          </cell>
        </row>
        <row r="461">
          <cell r="C461" t="str">
            <v>B21DCMR023</v>
          </cell>
          <cell r="D461" t="str">
            <v>Phạm Duy</v>
          </cell>
          <cell r="E461" t="str">
            <v>Anh</v>
          </cell>
          <cell r="F461" t="str">
            <v>12/11/2003</v>
          </cell>
          <cell r="G461" t="str">
            <v>Hải Dương</v>
          </cell>
          <cell r="H461">
            <v>128</v>
          </cell>
          <cell r="I461" t="str">
            <v>2.59</v>
          </cell>
          <cell r="J461" t="str">
            <v>Khá</v>
          </cell>
          <cell r="K461" t="str">
            <v>D21PMR</v>
          </cell>
          <cell r="L461" t="str">
            <v>Viện kinh tế bưu điện</v>
          </cell>
        </row>
        <row r="462">
          <cell r="C462" t="str">
            <v>B21DCMR060</v>
          </cell>
          <cell r="D462" t="str">
            <v>Trương Thị Thùy</v>
          </cell>
          <cell r="E462" t="str">
            <v>Dương</v>
          </cell>
          <cell r="F462" t="str">
            <v>18/06/2003</v>
          </cell>
          <cell r="G462" t="str">
            <v>Vĩnh Phúc</v>
          </cell>
          <cell r="H462">
            <v>128</v>
          </cell>
          <cell r="I462" t="str">
            <v>2.67</v>
          </cell>
          <cell r="J462" t="str">
            <v>Khá</v>
          </cell>
          <cell r="K462" t="str">
            <v>D21IMR</v>
          </cell>
          <cell r="L462" t="str">
            <v>Viện kinh tế bưu điện</v>
          </cell>
        </row>
        <row r="463">
          <cell r="C463" t="str">
            <v>B21DCMR070</v>
          </cell>
          <cell r="D463" t="str">
            <v>Lê Thị</v>
          </cell>
          <cell r="E463" t="str">
            <v>Giang</v>
          </cell>
          <cell r="F463" t="str">
            <v>22/01/2003</v>
          </cell>
          <cell r="G463" t="str">
            <v>Thanh Hóa</v>
          </cell>
          <cell r="H463">
            <v>128</v>
          </cell>
          <cell r="I463" t="str">
            <v>3.21</v>
          </cell>
          <cell r="J463" t="str">
            <v>Giỏi</v>
          </cell>
          <cell r="K463" t="str">
            <v>D21IMR</v>
          </cell>
          <cell r="L463" t="str">
            <v>Viện kinh tế bưu điện</v>
          </cell>
        </row>
        <row r="464">
          <cell r="C464" t="str">
            <v>B21DCMR072</v>
          </cell>
          <cell r="D464" t="str">
            <v>Nguyễn Thị Hương</v>
          </cell>
          <cell r="E464" t="str">
            <v>Giang</v>
          </cell>
          <cell r="F464" t="str">
            <v>13/12/2003</v>
          </cell>
          <cell r="G464" t="str">
            <v>Nam Định</v>
          </cell>
          <cell r="H464">
            <v>128</v>
          </cell>
          <cell r="I464" t="str">
            <v>3.10</v>
          </cell>
          <cell r="J464" t="str">
            <v>Khá</v>
          </cell>
          <cell r="K464" t="str">
            <v>D21IMR</v>
          </cell>
          <cell r="L464" t="str">
            <v>Viện kinh tế bưu điện</v>
          </cell>
        </row>
        <row r="465">
          <cell r="C465" t="str">
            <v>B21DCMR074</v>
          </cell>
          <cell r="D465" t="str">
            <v>Phạm Thị</v>
          </cell>
          <cell r="E465" t="str">
            <v>Giang</v>
          </cell>
          <cell r="F465" t="str">
            <v>16/12/2003</v>
          </cell>
          <cell r="G465" t="str">
            <v>Thái Bình</v>
          </cell>
          <cell r="H465">
            <v>128</v>
          </cell>
          <cell r="I465" t="str">
            <v>3.25</v>
          </cell>
          <cell r="J465" t="str">
            <v>Giỏi</v>
          </cell>
          <cell r="K465" t="str">
            <v>D21IMR</v>
          </cell>
          <cell r="L465" t="str">
            <v>Viện kinh tế bưu điện</v>
          </cell>
        </row>
        <row r="466">
          <cell r="C466" t="str">
            <v>B21DCMR095</v>
          </cell>
          <cell r="D466" t="str">
            <v>Phạm Thị</v>
          </cell>
          <cell r="E466" t="str">
            <v>Huệ</v>
          </cell>
          <cell r="F466" t="str">
            <v>21/08/2003</v>
          </cell>
          <cell r="G466" t="str">
            <v>Bắc Giang</v>
          </cell>
          <cell r="H466">
            <v>128</v>
          </cell>
          <cell r="I466" t="str">
            <v>3.57</v>
          </cell>
          <cell r="J466" t="str">
            <v>Giỏi</v>
          </cell>
          <cell r="K466" t="str">
            <v>D21IMR</v>
          </cell>
          <cell r="L466" t="str">
            <v>Viện kinh tế bưu điện</v>
          </cell>
        </row>
        <row r="467">
          <cell r="C467" t="str">
            <v>B21DCMR114</v>
          </cell>
          <cell r="D467" t="str">
            <v>Cao Thanh Thảo</v>
          </cell>
          <cell r="E467" t="str">
            <v>Lê</v>
          </cell>
          <cell r="F467" t="str">
            <v>12/12/2003</v>
          </cell>
          <cell r="G467" t="str">
            <v>Nghệ An</v>
          </cell>
          <cell r="H467">
            <v>128</v>
          </cell>
          <cell r="I467" t="str">
            <v>2.61</v>
          </cell>
          <cell r="J467" t="str">
            <v>Khá</v>
          </cell>
          <cell r="K467" t="str">
            <v>D21IMR</v>
          </cell>
          <cell r="L467" t="str">
            <v>Viện kinh tế bưu điện</v>
          </cell>
        </row>
        <row r="468">
          <cell r="C468" t="str">
            <v>B21DCMR124</v>
          </cell>
          <cell r="D468" t="str">
            <v>Nguyễn Thùy</v>
          </cell>
          <cell r="E468" t="str">
            <v>Linh</v>
          </cell>
          <cell r="F468" t="str">
            <v>06/09/2003</v>
          </cell>
          <cell r="G468" t="str">
            <v>Hà Nội</v>
          </cell>
          <cell r="H468">
            <v>128</v>
          </cell>
          <cell r="I468" t="str">
            <v>3.19</v>
          </cell>
          <cell r="J468" t="str">
            <v>Khá</v>
          </cell>
          <cell r="K468" t="str">
            <v>D21IMR</v>
          </cell>
          <cell r="L468" t="str">
            <v>Viện kinh tế bưu điện</v>
          </cell>
        </row>
        <row r="469">
          <cell r="C469" t="str">
            <v>B21DCMR132</v>
          </cell>
          <cell r="D469" t="str">
            <v>Vũ Thị Hương</v>
          </cell>
          <cell r="E469" t="str">
            <v>Ly</v>
          </cell>
          <cell r="F469" t="str">
            <v>11/09/2003</v>
          </cell>
          <cell r="G469" t="str">
            <v>Hà Tĩnh</v>
          </cell>
          <cell r="H469">
            <v>128</v>
          </cell>
          <cell r="I469" t="str">
            <v>2.94</v>
          </cell>
          <cell r="J469" t="str">
            <v>Khá</v>
          </cell>
          <cell r="K469" t="str">
            <v>D21IMR</v>
          </cell>
          <cell r="L469" t="str">
            <v>Viện kinh tế bưu điện</v>
          </cell>
        </row>
        <row r="470">
          <cell r="C470" t="str">
            <v>B21DCMR229</v>
          </cell>
          <cell r="D470" t="str">
            <v>Phạm Ngọc</v>
          </cell>
          <cell r="E470" t="str">
            <v>Tùng</v>
          </cell>
          <cell r="F470" t="str">
            <v>30/06/2003</v>
          </cell>
          <cell r="G470" t="str">
            <v>Đà Nẵng</v>
          </cell>
          <cell r="H470">
            <v>128</v>
          </cell>
          <cell r="I470" t="str">
            <v>2.70</v>
          </cell>
          <cell r="J470" t="str">
            <v>Khá</v>
          </cell>
          <cell r="K470" t="str">
            <v>D21PMR</v>
          </cell>
          <cell r="L470" t="str">
            <v>Viện kinh tế bưu điện</v>
          </cell>
        </row>
        <row r="471">
          <cell r="C471" t="str">
            <v>B21DCQT012</v>
          </cell>
          <cell r="D471" t="str">
            <v>Lê Thị Tú</v>
          </cell>
          <cell r="E471" t="str">
            <v>Anh</v>
          </cell>
          <cell r="F471" t="str">
            <v>13/10/2003</v>
          </cell>
          <cell r="G471" t="str">
            <v>Nghệ An</v>
          </cell>
          <cell r="H471">
            <v>130</v>
          </cell>
          <cell r="I471" t="str">
            <v>3.16</v>
          </cell>
          <cell r="J471" t="str">
            <v>Khá</v>
          </cell>
          <cell r="K471" t="str">
            <v>D21QTDN</v>
          </cell>
          <cell r="L471" t="str">
            <v>Quản trị kinh doanh 1</v>
          </cell>
        </row>
        <row r="472">
          <cell r="C472" t="str">
            <v>B21DCQT026</v>
          </cell>
          <cell r="D472" t="str">
            <v>Lê Phương</v>
          </cell>
          <cell r="E472" t="str">
            <v>Chi</v>
          </cell>
          <cell r="F472" t="str">
            <v>09/05/2003</v>
          </cell>
          <cell r="G472" t="str">
            <v>Hà Nội</v>
          </cell>
          <cell r="H472">
            <v>130</v>
          </cell>
          <cell r="I472" t="str">
            <v>2.53</v>
          </cell>
          <cell r="J472" t="str">
            <v>Khá</v>
          </cell>
          <cell r="K472" t="str">
            <v>D21QTDN</v>
          </cell>
          <cell r="L472" t="str">
            <v>Quản trị kinh doanh 1</v>
          </cell>
        </row>
        <row r="473">
          <cell r="C473" t="str">
            <v>B21DCMR005</v>
          </cell>
          <cell r="D473" t="str">
            <v>Bùi Thị Thanh</v>
          </cell>
          <cell r="E473" t="str">
            <v>Hiền</v>
          </cell>
          <cell r="F473" t="str">
            <v>23/09/2002</v>
          </cell>
          <cell r="G473" t="str">
            <v>Thanh Hóa</v>
          </cell>
          <cell r="H473">
            <v>128</v>
          </cell>
          <cell r="I473" t="str">
            <v>2.74</v>
          </cell>
          <cell r="J473" t="str">
            <v>Khá</v>
          </cell>
          <cell r="K473" t="str">
            <v>D21PMR</v>
          </cell>
          <cell r="L473" t="str">
            <v>Viện kinh tế bưu điện</v>
          </cell>
          <cell r="M473" t="str">
            <v>Thiếu bằng TN THPT</v>
          </cell>
        </row>
        <row r="474">
          <cell r="C474" t="str">
            <v>B21DCQT043</v>
          </cell>
          <cell r="D474" t="str">
            <v>Trần Thị Hương</v>
          </cell>
          <cell r="E474" t="str">
            <v>Giang</v>
          </cell>
          <cell r="F474" t="str">
            <v>25/01/2003</v>
          </cell>
          <cell r="G474" t="str">
            <v>Hà Nội</v>
          </cell>
          <cell r="H474">
            <v>130</v>
          </cell>
          <cell r="I474" t="str">
            <v>2.88</v>
          </cell>
          <cell r="J474" t="str">
            <v>Khá</v>
          </cell>
          <cell r="K474" t="str">
            <v>D21QTLG</v>
          </cell>
          <cell r="L474" t="str">
            <v>Quản trị kinh doanh 1</v>
          </cell>
        </row>
        <row r="475">
          <cell r="C475" t="str">
            <v>B21DCQT050</v>
          </cell>
          <cell r="D475" t="str">
            <v>Nguyễn Việt</v>
          </cell>
          <cell r="E475" t="str">
            <v>Hà</v>
          </cell>
          <cell r="F475" t="str">
            <v>03/11/2003</v>
          </cell>
          <cell r="G475" t="str">
            <v>Hà Nội</v>
          </cell>
          <cell r="H475">
            <v>130</v>
          </cell>
          <cell r="I475" t="str">
            <v>2.16</v>
          </cell>
          <cell r="J475" t="str">
            <v>Trung bình</v>
          </cell>
          <cell r="K475" t="str">
            <v>D21QTLG</v>
          </cell>
          <cell r="L475" t="str">
            <v>Quản trị kinh doanh 1</v>
          </cell>
        </row>
        <row r="476">
          <cell r="C476" t="str">
            <v>B21DCQT089</v>
          </cell>
          <cell r="D476" t="str">
            <v>Nguyễn Nhật</v>
          </cell>
          <cell r="E476" t="str">
            <v>Linh</v>
          </cell>
          <cell r="F476" t="str">
            <v>28/06/2003</v>
          </cell>
          <cell r="G476" t="str">
            <v>Hà Nội</v>
          </cell>
          <cell r="H476">
            <v>130</v>
          </cell>
          <cell r="I476" t="str">
            <v>3.21</v>
          </cell>
          <cell r="J476" t="str">
            <v>Giỏi</v>
          </cell>
          <cell r="K476" t="str">
            <v>D21QTDN</v>
          </cell>
          <cell r="L476" t="str">
            <v>Quản trị kinh doanh 1</v>
          </cell>
        </row>
        <row r="477">
          <cell r="C477" t="str">
            <v>B21DCQT131</v>
          </cell>
          <cell r="D477" t="str">
            <v>Đỗ Văn</v>
          </cell>
          <cell r="E477" t="str">
            <v>Phong</v>
          </cell>
          <cell r="F477" t="str">
            <v>08/01/2003</v>
          </cell>
          <cell r="G477" t="str">
            <v>Hà Nội</v>
          </cell>
          <cell r="H477">
            <v>130</v>
          </cell>
          <cell r="I477" t="str">
            <v>3.21</v>
          </cell>
          <cell r="J477" t="str">
            <v>Giỏi</v>
          </cell>
          <cell r="K477" t="str">
            <v>D21QTDN</v>
          </cell>
          <cell r="L477" t="str">
            <v>Quản trị kinh doanh 1</v>
          </cell>
        </row>
        <row r="478">
          <cell r="C478" t="str">
            <v>B21DCQT168</v>
          </cell>
          <cell r="D478" t="str">
            <v>Lê Thị Huyền</v>
          </cell>
          <cell r="E478" t="str">
            <v>Trang</v>
          </cell>
          <cell r="F478" t="str">
            <v>20/11/2003</v>
          </cell>
          <cell r="G478" t="str">
            <v>Thái Bình</v>
          </cell>
          <cell r="H478">
            <v>130</v>
          </cell>
          <cell r="I478" t="str">
            <v>2.82</v>
          </cell>
          <cell r="J478" t="str">
            <v>Khá</v>
          </cell>
          <cell r="K478" t="str">
            <v>D21QTLG</v>
          </cell>
          <cell r="L478" t="str">
            <v>Quản trị kinh doanh 1</v>
          </cell>
        </row>
        <row r="479">
          <cell r="C479" t="str">
            <v>B21DCTC067</v>
          </cell>
          <cell r="D479" t="str">
            <v>Lê Thị Ngọc</v>
          </cell>
          <cell r="E479" t="str">
            <v>Mai</v>
          </cell>
          <cell r="F479" t="str">
            <v>20/09/2003</v>
          </cell>
          <cell r="G479" t="str">
            <v>Hà Tĩnh</v>
          </cell>
          <cell r="H479">
            <v>133</v>
          </cell>
          <cell r="I479" t="str">
            <v>3.20</v>
          </cell>
          <cell r="J479" t="str">
            <v>Giỏi</v>
          </cell>
          <cell r="K479" t="str">
            <v>D21TC</v>
          </cell>
          <cell r="L479" t="str">
            <v>Tài chính Kế toán</v>
          </cell>
        </row>
        <row r="480">
          <cell r="C480" t="str">
            <v>B21DCTM002</v>
          </cell>
          <cell r="D480" t="str">
            <v>Ma Văn</v>
          </cell>
          <cell r="E480" t="str">
            <v>Tú</v>
          </cell>
          <cell r="F480" t="str">
            <v>07/10/2002</v>
          </cell>
          <cell r="G480" t="str">
            <v>Tuyên Quang</v>
          </cell>
          <cell r="H480">
            <v>131</v>
          </cell>
          <cell r="I480" t="str">
            <v>2.29</v>
          </cell>
          <cell r="J480" t="str">
            <v>Trung bình</v>
          </cell>
          <cell r="K480" t="str">
            <v>D21TM</v>
          </cell>
          <cell r="L480" t="str">
            <v>Quản trị kinh doanh 1</v>
          </cell>
        </row>
        <row r="481">
          <cell r="C481" t="str">
            <v>B21DCTM010</v>
          </cell>
          <cell r="D481" t="str">
            <v>Vũ Thị Minh</v>
          </cell>
          <cell r="E481" t="str">
            <v>Anh</v>
          </cell>
          <cell r="F481" t="str">
            <v>28/04/2003</v>
          </cell>
          <cell r="G481" t="str">
            <v>Thái Bình</v>
          </cell>
          <cell r="H481">
            <v>131</v>
          </cell>
          <cell r="I481" t="str">
            <v>3.21</v>
          </cell>
          <cell r="J481" t="str">
            <v>Giỏi</v>
          </cell>
          <cell r="K481" t="str">
            <v>D21TM</v>
          </cell>
          <cell r="L481" t="str">
            <v>Quản trị kinh doanh 1</v>
          </cell>
        </row>
        <row r="482">
          <cell r="C482" t="str">
            <v>B21DCTT075</v>
          </cell>
          <cell r="D482" t="str">
            <v>Nguyễn Thị Hồng</v>
          </cell>
          <cell r="E482" t="str">
            <v>Ngọc</v>
          </cell>
          <cell r="F482" t="str">
            <v>04/12/2003</v>
          </cell>
          <cell r="G482" t="str">
            <v>Nam Định</v>
          </cell>
          <cell r="H482">
            <v>127</v>
          </cell>
          <cell r="I482" t="str">
            <v>3.17</v>
          </cell>
          <cell r="J482" t="str">
            <v>Khá</v>
          </cell>
          <cell r="K482" t="str">
            <v>D21TT</v>
          </cell>
          <cell r="L482" t="str">
            <v>Đa phương tiện</v>
          </cell>
        </row>
        <row r="483">
          <cell r="C483" t="str">
            <v>B20DCVT402</v>
          </cell>
          <cell r="D483" t="str">
            <v>Vũ Thành</v>
          </cell>
          <cell r="E483" t="str">
            <v>Trung</v>
          </cell>
          <cell r="F483" t="str">
            <v>12/10/2002</v>
          </cell>
          <cell r="G483" t="str">
            <v>CHLB Nga</v>
          </cell>
          <cell r="H483">
            <v>150</v>
          </cell>
          <cell r="I483" t="str">
            <v>2.41</v>
          </cell>
          <cell r="J483" t="str">
            <v>Trung bình</v>
          </cell>
          <cell r="K483" t="str">
            <v>D20VTVT</v>
          </cell>
          <cell r="L483" t="str">
            <v>Viễn thông 1</v>
          </cell>
          <cell r="M483" t="str">
            <v>Hoãn xét TN email 23.9</v>
          </cell>
        </row>
        <row r="484">
          <cell r="C484" t="str">
            <v>B20DCVT403</v>
          </cell>
          <cell r="D484" t="str">
            <v>La Quang</v>
          </cell>
          <cell r="E484" t="str">
            <v>Trường</v>
          </cell>
          <cell r="F484" t="str">
            <v>30/04/2002</v>
          </cell>
          <cell r="G484" t="str">
            <v>Bắc Giang</v>
          </cell>
          <cell r="H484">
            <v>150</v>
          </cell>
          <cell r="I484" t="str">
            <v>2.52</v>
          </cell>
          <cell r="J484" t="str">
            <v>Khá</v>
          </cell>
          <cell r="K484" t="str">
            <v>D20VTHI</v>
          </cell>
          <cell r="L484" t="str">
            <v>Viễn thông 1</v>
          </cell>
        </row>
        <row r="485">
          <cell r="C485" t="str">
            <v>B20DCVT411</v>
          </cell>
          <cell r="D485" t="str">
            <v>Phạm Quỳnh</v>
          </cell>
          <cell r="E485" t="str">
            <v>Văn</v>
          </cell>
          <cell r="F485" t="str">
            <v>04/10/2002</v>
          </cell>
          <cell r="G485" t="str">
            <v>Hà Tây</v>
          </cell>
          <cell r="H485">
            <v>150</v>
          </cell>
          <cell r="I485" t="str">
            <v>2.50</v>
          </cell>
          <cell r="J485" t="str">
            <v>Khá</v>
          </cell>
          <cell r="K485" t="str">
            <v>D20VTVT</v>
          </cell>
          <cell r="L485" t="str">
            <v>Viễn thông 1</v>
          </cell>
        </row>
        <row r="486">
          <cell r="C486" t="str">
            <v>B20DCVT415</v>
          </cell>
          <cell r="D486" t="str">
            <v>Trần Huy</v>
          </cell>
          <cell r="E486" t="str">
            <v>Việt</v>
          </cell>
          <cell r="F486" t="str">
            <v>03/03/2002</v>
          </cell>
          <cell r="G486" t="str">
            <v>Hà Tây</v>
          </cell>
          <cell r="H486">
            <v>150</v>
          </cell>
          <cell r="I486" t="str">
            <v>2.41</v>
          </cell>
          <cell r="J486" t="str">
            <v>Trung bình</v>
          </cell>
          <cell r="K486" t="str">
            <v>D20VTHI</v>
          </cell>
          <cell r="L486" t="str">
            <v>Viễn thông 1</v>
          </cell>
          <cell r="M486" t="str">
            <v>Hoãn xét TN email 23.9</v>
          </cell>
        </row>
        <row r="487">
          <cell r="C487" t="str">
            <v>B20DCCN107</v>
          </cell>
          <cell r="D487" t="str">
            <v>Phạm Quốc</v>
          </cell>
          <cell r="E487" t="str">
            <v>Cường</v>
          </cell>
          <cell r="F487" t="str">
            <v>17/07/2002</v>
          </cell>
          <cell r="G487" t="str">
            <v>Thái Bình</v>
          </cell>
          <cell r="H487">
            <v>150</v>
          </cell>
          <cell r="I487" t="str">
            <v>2.47</v>
          </cell>
          <cell r="J487" t="str">
            <v>Trung bình</v>
          </cell>
          <cell r="K487" t="str">
            <v>D20HTTT</v>
          </cell>
          <cell r="L487" t="str">
            <v>Công nghệ thông tin 1</v>
          </cell>
        </row>
        <row r="488">
          <cell r="C488" t="str">
            <v>B20DCCN187</v>
          </cell>
          <cell r="D488" t="str">
            <v>Phạm Minh</v>
          </cell>
          <cell r="E488" t="str">
            <v>Điệp</v>
          </cell>
          <cell r="F488" t="str">
            <v>23/04/2002</v>
          </cell>
          <cell r="G488" t="str">
            <v>Thanh Hoá</v>
          </cell>
          <cell r="H488">
            <v>150</v>
          </cell>
          <cell r="I488" t="str">
            <v>2.87</v>
          </cell>
          <cell r="J488" t="str">
            <v>Khá</v>
          </cell>
          <cell r="K488" t="str">
            <v>D20CNPM</v>
          </cell>
          <cell r="L488" t="str">
            <v>Công nghệ thông tin 1</v>
          </cell>
        </row>
        <row r="489">
          <cell r="C489" t="str">
            <v>B20DCCN389</v>
          </cell>
          <cell r="D489" t="str">
            <v>Hoàng Trọng</v>
          </cell>
          <cell r="E489" t="str">
            <v>Lâm</v>
          </cell>
          <cell r="F489" t="str">
            <v>06/09/2002</v>
          </cell>
          <cell r="G489" t="str">
            <v>Hà Nam</v>
          </cell>
          <cell r="H489">
            <v>150</v>
          </cell>
          <cell r="I489" t="str">
            <v>2.39</v>
          </cell>
          <cell r="J489" t="str">
            <v>Trung bình</v>
          </cell>
          <cell r="K489" t="str">
            <v>D20HTTT</v>
          </cell>
          <cell r="L489" t="str">
            <v>Công nghệ thông tin 1</v>
          </cell>
        </row>
        <row r="490">
          <cell r="C490" t="str">
            <v>B20DCCN411</v>
          </cell>
          <cell r="D490" t="str">
            <v>Phạm Văn</v>
          </cell>
          <cell r="E490" t="str">
            <v>Lực</v>
          </cell>
          <cell r="F490" t="str">
            <v>05/08/2002</v>
          </cell>
          <cell r="G490" t="str">
            <v>Nam Định</v>
          </cell>
          <cell r="H490">
            <v>150</v>
          </cell>
          <cell r="I490" t="str">
            <v>2.56</v>
          </cell>
          <cell r="J490" t="str">
            <v>Khá</v>
          </cell>
          <cell r="K490" t="str">
            <v>D20CNPM</v>
          </cell>
          <cell r="L490" t="str">
            <v>Công nghệ thông tin 1</v>
          </cell>
        </row>
        <row r="491">
          <cell r="C491" t="str">
            <v>B20DCCN519</v>
          </cell>
          <cell r="D491" t="str">
            <v>Đỗ Việt</v>
          </cell>
          <cell r="E491" t="str">
            <v>Phương</v>
          </cell>
          <cell r="F491" t="str">
            <v>05/11/2002</v>
          </cell>
          <cell r="G491" t="str">
            <v>Vĩnh Phúc</v>
          </cell>
          <cell r="H491">
            <v>150</v>
          </cell>
          <cell r="I491" t="str">
            <v>2.66</v>
          </cell>
          <cell r="J491" t="str">
            <v>Khá</v>
          </cell>
          <cell r="K491" t="str">
            <v>D20CNPM</v>
          </cell>
          <cell r="L491" t="str">
            <v>Công nghệ thông tin 1</v>
          </cell>
        </row>
        <row r="492">
          <cell r="C492" t="str">
            <v>B20DCCN737</v>
          </cell>
          <cell r="D492" t="str">
            <v>Khúc Văn</v>
          </cell>
          <cell r="E492" t="str">
            <v>Vinh</v>
          </cell>
          <cell r="F492" t="str">
            <v>09/10/2002</v>
          </cell>
          <cell r="G492" t="str">
            <v>Hà Tây</v>
          </cell>
          <cell r="H492">
            <v>150</v>
          </cell>
          <cell r="I492" t="str">
            <v>2.56</v>
          </cell>
          <cell r="J492" t="str">
            <v>Khá</v>
          </cell>
          <cell r="K492" t="str">
            <v>D20HTTT</v>
          </cell>
          <cell r="L492" t="str">
            <v>Công nghệ thông tin 1</v>
          </cell>
        </row>
        <row r="493">
          <cell r="C493" t="str">
            <v>B20DCDT161</v>
          </cell>
          <cell r="D493" t="str">
            <v>Vũ Đức</v>
          </cell>
          <cell r="E493" t="str">
            <v>Phúc</v>
          </cell>
          <cell r="F493" t="str">
            <v>25/09/2002</v>
          </cell>
          <cell r="G493" t="str">
            <v>Thái Bình</v>
          </cell>
          <cell r="H493">
            <v>153</v>
          </cell>
          <cell r="I493" t="str">
            <v>2.66</v>
          </cell>
          <cell r="J493" t="str">
            <v>Khá</v>
          </cell>
          <cell r="K493" t="str">
            <v>E20CN</v>
          </cell>
          <cell r="L493" t="str">
            <v>Công nghệ thông tin 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ử lý DL"/>
      <sheetName val="Data"/>
    </sheetNames>
    <sheetDataSet>
      <sheetData sheetId="0">
        <row r="2">
          <cell r="B2" t="str">
            <v>B15DCAT058</v>
          </cell>
          <cell r="C2" t="str">
            <v>Phạm Lê</v>
          </cell>
          <cell r="D2" t="str">
            <v>Duy</v>
          </cell>
          <cell r="E2" t="str">
            <v>11/09/1997</v>
          </cell>
          <cell r="F2" t="str">
            <v>Hải Phòng</v>
          </cell>
          <cell r="G2">
            <v>141</v>
          </cell>
          <cell r="H2" t="str">
            <v>2.39</v>
          </cell>
          <cell r="I2" t="str">
            <v>Trung bình</v>
          </cell>
          <cell r="J2" t="str">
            <v>D15AT</v>
          </cell>
          <cell r="K2" t="str">
            <v>Công nghệ thông tin 1</v>
          </cell>
        </row>
        <row r="3">
          <cell r="B3" t="str">
            <v>B15DCKT140</v>
          </cell>
          <cell r="C3" t="str">
            <v>Bùi Triệu</v>
          </cell>
          <cell r="D3" t="str">
            <v>Phương</v>
          </cell>
          <cell r="E3" t="str">
            <v>03/04/1997</v>
          </cell>
          <cell r="F3" t="str">
            <v>Vĩnh Phúc</v>
          </cell>
          <cell r="G3">
            <v>130</v>
          </cell>
          <cell r="H3" t="str">
            <v>2.49</v>
          </cell>
          <cell r="I3" t="str">
            <v>Trung bình</v>
          </cell>
          <cell r="J3" t="str">
            <v>D15KT</v>
          </cell>
          <cell r="K3" t="str">
            <v>Tài chính Kế toán</v>
          </cell>
          <cell r="L3">
            <v>1</v>
          </cell>
          <cell r="M3" t="str">
            <v>Nợ hp/lp</v>
          </cell>
          <cell r="N3">
            <v>18575000</v>
          </cell>
          <cell r="S3">
            <v>18575000</v>
          </cell>
        </row>
        <row r="4">
          <cell r="B4" t="str">
            <v>B15DCTT073</v>
          </cell>
          <cell r="C4" t="str">
            <v>Bùi Thị</v>
          </cell>
          <cell r="D4" t="str">
            <v>Tình</v>
          </cell>
          <cell r="E4" t="str">
            <v>01/05/1997</v>
          </cell>
          <cell r="F4" t="str">
            <v>Nam Định</v>
          </cell>
          <cell r="G4">
            <v>136</v>
          </cell>
          <cell r="H4" t="str">
            <v>2.74</v>
          </cell>
          <cell r="I4" t="str">
            <v>Khá</v>
          </cell>
          <cell r="J4" t="str">
            <v>D15TT</v>
          </cell>
          <cell r="K4" t="str">
            <v>Đa phương tiện</v>
          </cell>
          <cell r="L4">
            <v>1</v>
          </cell>
          <cell r="M4" t="str">
            <v>Nợ hp/lp</v>
          </cell>
          <cell r="N4">
            <v>18260000</v>
          </cell>
          <cell r="S4">
            <v>18260000</v>
          </cell>
        </row>
        <row r="5">
          <cell r="B5" t="str">
            <v>B15DCVT472</v>
          </cell>
          <cell r="C5" t="str">
            <v>Nguyễn Xuân</v>
          </cell>
          <cell r="D5" t="str">
            <v>Tiến</v>
          </cell>
          <cell r="E5" t="str">
            <v>28/06/1997</v>
          </cell>
          <cell r="F5" t="str">
            <v>Quảng Ninh</v>
          </cell>
          <cell r="G5">
            <v>145</v>
          </cell>
          <cell r="H5" t="str">
            <v>2.31</v>
          </cell>
          <cell r="I5" t="str">
            <v>Trung bình</v>
          </cell>
          <cell r="J5" t="str">
            <v>D15VT</v>
          </cell>
          <cell r="K5" t="str">
            <v>Viễn thông 1</v>
          </cell>
          <cell r="L5">
            <v>1</v>
          </cell>
          <cell r="M5" t="str">
            <v>Nợ hp/lp</v>
          </cell>
          <cell r="O5">
            <v>400000</v>
          </cell>
          <cell r="Q5">
            <v>100000</v>
          </cell>
          <cell r="S5">
            <v>500000</v>
          </cell>
        </row>
        <row r="6">
          <cell r="B6" t="str">
            <v>B15DCVT451</v>
          </cell>
          <cell r="C6" t="str">
            <v>Nguyễn Văn</v>
          </cell>
          <cell r="D6" t="str">
            <v>Tuyển</v>
          </cell>
          <cell r="E6" t="str">
            <v>17/03/1997</v>
          </cell>
          <cell r="F6" t="str">
            <v>Nam Định</v>
          </cell>
          <cell r="G6">
            <v>145</v>
          </cell>
          <cell r="H6" t="str">
            <v>2.68</v>
          </cell>
          <cell r="I6" t="str">
            <v>Khá</v>
          </cell>
          <cell r="J6" t="str">
            <v>D15VT</v>
          </cell>
          <cell r="K6" t="str">
            <v>Viễn thông 1</v>
          </cell>
          <cell r="L6">
            <v>1</v>
          </cell>
          <cell r="M6" t="str">
            <v>Nợ hp/lp</v>
          </cell>
          <cell r="N6">
            <v>24804000</v>
          </cell>
          <cell r="S6">
            <v>24804000</v>
          </cell>
        </row>
        <row r="7">
          <cell r="B7" t="str">
            <v>B15DCDT150</v>
          </cell>
          <cell r="C7" t="str">
            <v>Phạm Quang</v>
          </cell>
          <cell r="D7" t="str">
            <v>Phong</v>
          </cell>
          <cell r="E7" t="str">
            <v>24/04/1997</v>
          </cell>
          <cell r="F7" t="str">
            <v>Nam Định</v>
          </cell>
          <cell r="G7">
            <v>144</v>
          </cell>
          <cell r="H7" t="str">
            <v>2.71</v>
          </cell>
          <cell r="I7" t="str">
            <v>Khá</v>
          </cell>
          <cell r="J7" t="str">
            <v>D15DTMT</v>
          </cell>
          <cell r="K7" t="str">
            <v>Kỹ thuật điện tử 1</v>
          </cell>
        </row>
        <row r="8">
          <cell r="B8" t="str">
            <v>B15DCCN287</v>
          </cell>
          <cell r="C8" t="str">
            <v>Lê Hồng</v>
          </cell>
          <cell r="D8" t="str">
            <v>Khánh</v>
          </cell>
          <cell r="E8" t="str">
            <v>02/11/1997</v>
          </cell>
          <cell r="F8" t="str">
            <v>Thái Bình</v>
          </cell>
          <cell r="G8">
            <v>140</v>
          </cell>
          <cell r="H8" t="str">
            <v>2.25</v>
          </cell>
          <cell r="I8" t="str">
            <v>Trung bình</v>
          </cell>
          <cell r="J8" t="str">
            <v>D15HTTT</v>
          </cell>
          <cell r="K8" t="str">
            <v>Công nghệ thông tin 1</v>
          </cell>
          <cell r="L8">
            <v>1</v>
          </cell>
          <cell r="M8" t="str">
            <v>Nợ hp/lp</v>
          </cell>
          <cell r="N8">
            <v>12855000</v>
          </cell>
          <cell r="S8">
            <v>12855000</v>
          </cell>
        </row>
        <row r="9">
          <cell r="B9" t="str">
            <v>B15DCCN246</v>
          </cell>
          <cell r="C9" t="str">
            <v>Vũ</v>
          </cell>
          <cell r="D9" t="str">
            <v>Hùng</v>
          </cell>
          <cell r="E9" t="str">
            <v>20/10/1997</v>
          </cell>
          <cell r="F9" t="str">
            <v>Thanh Hoá</v>
          </cell>
          <cell r="G9">
            <v>140</v>
          </cell>
          <cell r="H9" t="str">
            <v>2.06</v>
          </cell>
          <cell r="I9" t="str">
            <v>Trung bình</v>
          </cell>
          <cell r="J9" t="str">
            <v>D15HTTT</v>
          </cell>
          <cell r="K9" t="str">
            <v>Công nghệ thông tin 1</v>
          </cell>
        </row>
        <row r="10">
          <cell r="B10" t="str">
            <v>B15DCDT018</v>
          </cell>
          <cell r="C10" t="str">
            <v>Vũ Xuân</v>
          </cell>
          <cell r="D10" t="str">
            <v>Chí</v>
          </cell>
          <cell r="E10" t="str">
            <v>21/04/1996</v>
          </cell>
          <cell r="F10" t="str">
            <v>Nam Định</v>
          </cell>
          <cell r="G10">
            <v>144</v>
          </cell>
          <cell r="H10" t="str">
            <v>2.38</v>
          </cell>
          <cell r="I10" t="str">
            <v>Trung bình</v>
          </cell>
          <cell r="J10" t="str">
            <v>D15XLTH</v>
          </cell>
          <cell r="K10" t="str">
            <v>Kỹ thuật điện tử 1</v>
          </cell>
          <cell r="L10">
            <v>1</v>
          </cell>
          <cell r="M10" t="str">
            <v>Nợ hp/lp</v>
          </cell>
          <cell r="N10">
            <v>20100000</v>
          </cell>
          <cell r="S10">
            <v>20100000</v>
          </cell>
        </row>
        <row r="11">
          <cell r="B11" t="str">
            <v>B15DCDT152</v>
          </cell>
          <cell r="C11" t="str">
            <v>Nguyễn Đắc</v>
          </cell>
          <cell r="D11" t="str">
            <v>Phúc</v>
          </cell>
          <cell r="E11" t="str">
            <v>16/03/1997</v>
          </cell>
          <cell r="F11" t="str">
            <v>Bắc Ninh</v>
          </cell>
          <cell r="G11">
            <v>144</v>
          </cell>
          <cell r="H11" t="str">
            <v>2.28</v>
          </cell>
          <cell r="I11" t="str">
            <v>Trung bình</v>
          </cell>
          <cell r="J11" t="str">
            <v>D15XLTH</v>
          </cell>
          <cell r="K11" t="str">
            <v>Kỹ thuật điện tử 1</v>
          </cell>
          <cell r="L11">
            <v>1</v>
          </cell>
          <cell r="M11" t="str">
            <v>Nợ hp/lp</v>
          </cell>
          <cell r="N11">
            <v>21982000</v>
          </cell>
          <cell r="S11">
            <v>21982000</v>
          </cell>
        </row>
        <row r="12">
          <cell r="B12" t="str">
            <v>B16DCCN112</v>
          </cell>
          <cell r="C12" t="str">
            <v>Vũ Anh</v>
          </cell>
          <cell r="D12" t="str">
            <v>Duy</v>
          </cell>
          <cell r="E12" t="str">
            <v>29/01/1998</v>
          </cell>
          <cell r="F12" t="str">
            <v>TP Hồ Chí Minh</v>
          </cell>
          <cell r="G12">
            <v>140</v>
          </cell>
          <cell r="H12" t="str">
            <v>2.12</v>
          </cell>
          <cell r="I12" t="str">
            <v>Trung bình</v>
          </cell>
          <cell r="J12" t="str">
            <v>D16CNPM</v>
          </cell>
          <cell r="K12" t="str">
            <v>Công nghệ thông tin 1</v>
          </cell>
        </row>
        <row r="13">
          <cell r="B13" t="str">
            <v>B16DCCN304</v>
          </cell>
          <cell r="C13" t="str">
            <v>Tạ Ngọc</v>
          </cell>
          <cell r="D13" t="str">
            <v>Sơn</v>
          </cell>
          <cell r="E13" t="str">
            <v>17/03/1998</v>
          </cell>
          <cell r="F13" t="str">
            <v>Hà Tây</v>
          </cell>
          <cell r="G13">
            <v>140</v>
          </cell>
          <cell r="H13" t="str">
            <v>2.42</v>
          </cell>
          <cell r="I13" t="str">
            <v>Trung bình</v>
          </cell>
          <cell r="J13" t="str">
            <v>D16CNPM</v>
          </cell>
          <cell r="K13" t="str">
            <v>Công nghệ thông tin 1</v>
          </cell>
        </row>
        <row r="14">
          <cell r="B14" t="str">
            <v>B16DCAT035</v>
          </cell>
          <cell r="C14" t="str">
            <v>Lưu Huỳnh</v>
          </cell>
          <cell r="D14" t="str">
            <v>Đức</v>
          </cell>
          <cell r="E14" t="str">
            <v>16/05/1997</v>
          </cell>
          <cell r="F14" t="str">
            <v>Hòa Bình</v>
          </cell>
          <cell r="G14">
            <v>140</v>
          </cell>
          <cell r="H14" t="str">
            <v>2.00</v>
          </cell>
          <cell r="I14" t="str">
            <v>Trung bình</v>
          </cell>
          <cell r="J14" t="str">
            <v>D16AT</v>
          </cell>
          <cell r="K14" t="str">
            <v>Công nghệ thông tin 1</v>
          </cell>
          <cell r="L14">
            <v>1</v>
          </cell>
          <cell r="M14" t="str">
            <v>Nợ hp/lp</v>
          </cell>
          <cell r="N14">
            <v>4716000</v>
          </cell>
          <cell r="S14">
            <v>4716000</v>
          </cell>
        </row>
        <row r="15">
          <cell r="B15" t="str">
            <v>B16DCAT043</v>
          </cell>
          <cell r="C15" t="str">
            <v>Lưu Hoàng</v>
          </cell>
          <cell r="D15" t="str">
            <v>Duy</v>
          </cell>
          <cell r="E15" t="str">
            <v>29/04/1998</v>
          </cell>
          <cell r="F15" t="str">
            <v>Thanh Hóa</v>
          </cell>
          <cell r="G15">
            <v>144</v>
          </cell>
          <cell r="H15" t="str">
            <v>2.10</v>
          </cell>
          <cell r="I15" t="str">
            <v>Trung bình</v>
          </cell>
          <cell r="J15" t="str">
            <v>D16AT</v>
          </cell>
          <cell r="K15" t="str">
            <v>Công nghệ thông tin 1</v>
          </cell>
        </row>
        <row r="16">
          <cell r="B16" t="str">
            <v>B16DCAT024</v>
          </cell>
          <cell r="C16" t="str">
            <v>Trịnh Tuấn</v>
          </cell>
          <cell r="D16" t="str">
            <v>Cường</v>
          </cell>
          <cell r="E16" t="str">
            <v>24/12/1998</v>
          </cell>
          <cell r="F16" t="str">
            <v>Thanh Hóa</v>
          </cell>
          <cell r="G16">
            <v>140</v>
          </cell>
          <cell r="H16" t="str">
            <v>2.74</v>
          </cell>
          <cell r="I16" t="str">
            <v>Khá</v>
          </cell>
          <cell r="J16" t="str">
            <v>D16AT</v>
          </cell>
          <cell r="K16" t="str">
            <v>Công nghệ thông tin 1</v>
          </cell>
        </row>
        <row r="17">
          <cell r="B17" t="str">
            <v>B16DCTT049</v>
          </cell>
          <cell r="C17" t="str">
            <v>Phạm Yến</v>
          </cell>
          <cell r="D17" t="str">
            <v>Nhi</v>
          </cell>
          <cell r="E17" t="str">
            <v>24/02/1998</v>
          </cell>
          <cell r="F17" t="str">
            <v>Hải Phòng</v>
          </cell>
          <cell r="G17">
            <v>126</v>
          </cell>
          <cell r="H17" t="str">
            <v>3.16</v>
          </cell>
          <cell r="I17" t="str">
            <v>Khá</v>
          </cell>
          <cell r="J17" t="str">
            <v>D16TT</v>
          </cell>
          <cell r="K17" t="str">
            <v>Đa phương tiện</v>
          </cell>
          <cell r="L17">
            <v>1</v>
          </cell>
          <cell r="M17" t="str">
            <v>Nợ hp/lp</v>
          </cell>
        </row>
        <row r="18">
          <cell r="B18" t="str">
            <v>B16DCVT223</v>
          </cell>
          <cell r="C18" t="str">
            <v>Vũ Hoài</v>
          </cell>
          <cell r="D18" t="str">
            <v>Nam</v>
          </cell>
          <cell r="E18" t="str">
            <v>22/04/1998</v>
          </cell>
          <cell r="F18" t="str">
            <v>Thanh Hóa</v>
          </cell>
          <cell r="G18">
            <v>145</v>
          </cell>
          <cell r="H18" t="str">
            <v>2.29</v>
          </cell>
          <cell r="I18" t="str">
            <v>Trung bình</v>
          </cell>
          <cell r="J18" t="str">
            <v>D16VT</v>
          </cell>
          <cell r="K18" t="str">
            <v>Viễn thông 1</v>
          </cell>
          <cell r="L18">
            <v>1</v>
          </cell>
          <cell r="M18" t="str">
            <v>Nợ hp/lp</v>
          </cell>
          <cell r="N18">
            <v>1800000</v>
          </cell>
          <cell r="S18">
            <v>1800000</v>
          </cell>
        </row>
        <row r="19">
          <cell r="B19" t="str">
            <v>B16DCVT295</v>
          </cell>
          <cell r="C19" t="str">
            <v>Đào Trung</v>
          </cell>
          <cell r="D19" t="str">
            <v>Thông</v>
          </cell>
          <cell r="E19" t="str">
            <v>24/02/1998</v>
          </cell>
          <cell r="F19" t="str">
            <v>Hưng Yên</v>
          </cell>
          <cell r="G19">
            <v>145</v>
          </cell>
          <cell r="H19" t="str">
            <v>2.50</v>
          </cell>
          <cell r="I19" t="str">
            <v>Khá</v>
          </cell>
          <cell r="J19" t="str">
            <v>D16VT</v>
          </cell>
          <cell r="K19" t="str">
            <v>Viễn thông 1</v>
          </cell>
        </row>
        <row r="20">
          <cell r="B20" t="str">
            <v>B16DCDT183</v>
          </cell>
          <cell r="C20" t="str">
            <v>Nguyễn Hải</v>
          </cell>
          <cell r="D20" t="str">
            <v>Sơn</v>
          </cell>
          <cell r="E20" t="str">
            <v>01/11/1998</v>
          </cell>
          <cell r="F20" t="str">
            <v>Hải Phòng</v>
          </cell>
          <cell r="G20">
            <v>144</v>
          </cell>
          <cell r="H20" t="str">
            <v>2.14</v>
          </cell>
          <cell r="I20" t="str">
            <v>Trung bình</v>
          </cell>
          <cell r="J20" t="str">
            <v>D16DTMT</v>
          </cell>
          <cell r="K20" t="str">
            <v>Kỹ thuật điện tử 1</v>
          </cell>
          <cell r="L20">
            <v>1</v>
          </cell>
          <cell r="M20" t="str">
            <v>Nợ hp/lp</v>
          </cell>
        </row>
        <row r="21">
          <cell r="B21" t="str">
            <v>B16DCCN031</v>
          </cell>
          <cell r="C21" t="str">
            <v>Phạm Quang</v>
          </cell>
          <cell r="D21" t="str">
            <v>Chiến</v>
          </cell>
          <cell r="E21" t="str">
            <v>25/11/1998</v>
          </cell>
          <cell r="F21" t="str">
            <v>Nam Định</v>
          </cell>
          <cell r="G21">
            <v>140</v>
          </cell>
          <cell r="H21" t="str">
            <v>2.12</v>
          </cell>
          <cell r="I21" t="str">
            <v>Trung bình</v>
          </cell>
          <cell r="J21" t="str">
            <v>D16HTTT</v>
          </cell>
          <cell r="K21" t="str">
            <v>Công nghệ thông tin 1</v>
          </cell>
        </row>
        <row r="22">
          <cell r="B22" t="str">
            <v>B16DCCN503</v>
          </cell>
          <cell r="C22" t="str">
            <v>Linda</v>
          </cell>
          <cell r="D22" t="str">
            <v>Sipaseuth</v>
          </cell>
          <cell r="E22" t="str">
            <v>15/10/1998</v>
          </cell>
          <cell r="F22" t="str">
            <v>CHND Lào</v>
          </cell>
          <cell r="G22">
            <v>140</v>
          </cell>
          <cell r="H22" t="str">
            <v>2.01</v>
          </cell>
          <cell r="I22" t="str">
            <v>Trung bình</v>
          </cell>
          <cell r="J22" t="str">
            <v>D16HTTT</v>
          </cell>
          <cell r="K22" t="str">
            <v>Công nghệ thông tin 1</v>
          </cell>
        </row>
        <row r="23">
          <cell r="B23" t="str">
            <v>B16DCCN542</v>
          </cell>
          <cell r="C23" t="str">
            <v>Anousit</v>
          </cell>
          <cell r="D23" t="str">
            <v>Malavong</v>
          </cell>
          <cell r="E23" t="str">
            <v>13/02/1998</v>
          </cell>
          <cell r="F23" t="str">
            <v>CHND Lào</v>
          </cell>
          <cell r="G23">
            <v>140</v>
          </cell>
          <cell r="H23" t="str">
            <v>2.08</v>
          </cell>
          <cell r="I23" t="str">
            <v>Trung bình</v>
          </cell>
          <cell r="J23" t="str">
            <v>D16HTTT</v>
          </cell>
          <cell r="K23" t="str">
            <v>Công nghệ thông tin 1</v>
          </cell>
        </row>
        <row r="24">
          <cell r="B24" t="str">
            <v>B16DCMR030</v>
          </cell>
          <cell r="C24" t="str">
            <v>Phạm Thị</v>
          </cell>
          <cell r="D24" t="str">
            <v>Hạnh</v>
          </cell>
          <cell r="E24" t="str">
            <v>10/12/1998</v>
          </cell>
          <cell r="F24" t="str">
            <v>Hà Nội</v>
          </cell>
          <cell r="G24">
            <v>127</v>
          </cell>
          <cell r="H24" t="str">
            <v>2.33</v>
          </cell>
          <cell r="I24" t="str">
            <v>Trung bình</v>
          </cell>
          <cell r="J24" t="str">
            <v>D16IMR</v>
          </cell>
          <cell r="K24" t="str">
            <v>Viện kinh tế bưu điện</v>
          </cell>
          <cell r="L24">
            <v>1</v>
          </cell>
          <cell r="M24" t="str">
            <v>Nợ hp/lp</v>
          </cell>
          <cell r="N24">
            <v>29799000</v>
          </cell>
          <cell r="S24">
            <v>29799000</v>
          </cell>
        </row>
        <row r="25">
          <cell r="B25" t="str">
            <v>B16DCPT117</v>
          </cell>
          <cell r="C25" t="str">
            <v>Lê Thanh</v>
          </cell>
          <cell r="D25" t="str">
            <v>Quang</v>
          </cell>
          <cell r="E25" t="str">
            <v>24/10/1998</v>
          </cell>
          <cell r="F25" t="str">
            <v>Hà Tây</v>
          </cell>
          <cell r="G25">
            <v>136</v>
          </cell>
          <cell r="H25" t="str">
            <v>2.37</v>
          </cell>
          <cell r="I25" t="str">
            <v>Trung bình</v>
          </cell>
          <cell r="J25" t="str">
            <v>D16PTDPT</v>
          </cell>
          <cell r="K25" t="str">
            <v>Đa phương tiện</v>
          </cell>
        </row>
        <row r="26">
          <cell r="B26" t="str">
            <v>B16DCDT135</v>
          </cell>
          <cell r="C26" t="str">
            <v>Nguyễn Thanh</v>
          </cell>
          <cell r="D26" t="str">
            <v>Loan</v>
          </cell>
          <cell r="E26" t="str">
            <v>30/01/1998</v>
          </cell>
          <cell r="F26" t="str">
            <v>Vĩnh Phúc</v>
          </cell>
          <cell r="G26">
            <v>144</v>
          </cell>
          <cell r="H26" t="str">
            <v>2.51</v>
          </cell>
          <cell r="I26" t="str">
            <v>Khá</v>
          </cell>
          <cell r="J26" t="str">
            <v>D16XLTH</v>
          </cell>
          <cell r="K26" t="str">
            <v>Kỹ thuật điện tử 1</v>
          </cell>
          <cell r="L26">
            <v>1</v>
          </cell>
          <cell r="M26" t="str">
            <v>Nợ hp/lp</v>
          </cell>
        </row>
        <row r="27">
          <cell r="B27" t="str">
            <v>B16DCDT212</v>
          </cell>
          <cell r="C27" t="str">
            <v>Sầm Ngọc</v>
          </cell>
          <cell r="D27" t="str">
            <v>Trung</v>
          </cell>
          <cell r="E27" t="str">
            <v>18/07/1998</v>
          </cell>
          <cell r="F27" t="str">
            <v>Thái Nguyên</v>
          </cell>
          <cell r="G27">
            <v>144</v>
          </cell>
          <cell r="H27" t="str">
            <v>2.03</v>
          </cell>
          <cell r="I27" t="str">
            <v>Trung bình</v>
          </cell>
          <cell r="J27" t="str">
            <v>D16XLTH</v>
          </cell>
          <cell r="K27" t="str">
            <v>Kỹ thuật điện tử 1</v>
          </cell>
          <cell r="L27" t="e">
            <v>#N/A</v>
          </cell>
        </row>
        <row r="28">
          <cell r="B28" t="str">
            <v>B17DCCN123</v>
          </cell>
          <cell r="C28" t="str">
            <v>Trịnh Văn</v>
          </cell>
          <cell r="D28" t="str">
            <v>Đạt</v>
          </cell>
          <cell r="E28" t="str">
            <v>09/03/1999</v>
          </cell>
          <cell r="F28" t="str">
            <v>Thái Bình</v>
          </cell>
          <cell r="G28">
            <v>140</v>
          </cell>
          <cell r="H28" t="str">
            <v>2.90</v>
          </cell>
          <cell r="I28" t="str">
            <v>Khá</v>
          </cell>
          <cell r="J28" t="str">
            <v>D17CNPM</v>
          </cell>
          <cell r="K28" t="str">
            <v>Công nghệ thông tin 1</v>
          </cell>
        </row>
        <row r="29">
          <cell r="B29" t="str">
            <v>B17DCCN385</v>
          </cell>
          <cell r="C29" t="str">
            <v>Nguyễn Xuân</v>
          </cell>
          <cell r="D29" t="str">
            <v>Lộc</v>
          </cell>
          <cell r="E29" t="str">
            <v>16/02/1999</v>
          </cell>
          <cell r="F29" t="str">
            <v>Phú Thọ</v>
          </cell>
          <cell r="G29">
            <v>140</v>
          </cell>
          <cell r="H29" t="str">
            <v>2.20</v>
          </cell>
          <cell r="I29" t="str">
            <v>Trung bình</v>
          </cell>
          <cell r="J29" t="str">
            <v>D17CNPM</v>
          </cell>
          <cell r="K29" t="str">
            <v>Công nghệ thông tin 1</v>
          </cell>
        </row>
        <row r="30">
          <cell r="B30" t="str">
            <v>B17DCCN554</v>
          </cell>
          <cell r="C30" t="str">
            <v>Bùi Xuân</v>
          </cell>
          <cell r="D30" t="str">
            <v>Thái</v>
          </cell>
          <cell r="E30" t="str">
            <v>10/09/1999</v>
          </cell>
          <cell r="F30" t="str">
            <v>Nam Định</v>
          </cell>
          <cell r="G30">
            <v>140</v>
          </cell>
          <cell r="H30" t="str">
            <v>2.02</v>
          </cell>
          <cell r="I30" t="str">
            <v>Trung bình</v>
          </cell>
          <cell r="J30" t="str">
            <v>D17CNPM</v>
          </cell>
          <cell r="K30" t="str">
            <v>Công nghệ thông tin 1</v>
          </cell>
          <cell r="L30">
            <v>1</v>
          </cell>
          <cell r="M30" t="str">
            <v>Nợ hp/lp</v>
          </cell>
          <cell r="O30">
            <v>400000</v>
          </cell>
          <cell r="Q30">
            <v>100000</v>
          </cell>
          <cell r="S30">
            <v>500000</v>
          </cell>
        </row>
        <row r="31">
          <cell r="B31" t="str">
            <v>B17DCCN052</v>
          </cell>
          <cell r="C31" t="str">
            <v>Trần Tuấn</v>
          </cell>
          <cell r="D31" t="str">
            <v>Anh</v>
          </cell>
          <cell r="E31" t="str">
            <v>16/02/1999</v>
          </cell>
          <cell r="F31" t="str">
            <v>Nam Định</v>
          </cell>
          <cell r="G31">
            <v>140</v>
          </cell>
          <cell r="H31" t="str">
            <v>2.51</v>
          </cell>
          <cell r="I31" t="str">
            <v>Khá</v>
          </cell>
          <cell r="J31" t="str">
            <v>D17CNPM</v>
          </cell>
          <cell r="K31" t="str">
            <v>Công nghệ thông tin 1</v>
          </cell>
        </row>
        <row r="32">
          <cell r="B32" t="str">
            <v>B17DCCN064</v>
          </cell>
          <cell r="C32" t="str">
            <v>Phan Văn</v>
          </cell>
          <cell r="D32" t="str">
            <v>Ba</v>
          </cell>
          <cell r="E32" t="str">
            <v>11/04/1998</v>
          </cell>
          <cell r="F32" t="str">
            <v>Nam Định</v>
          </cell>
          <cell r="G32">
            <v>140</v>
          </cell>
          <cell r="H32" t="str">
            <v>2.16</v>
          </cell>
          <cell r="I32" t="str">
            <v>Trung bình</v>
          </cell>
          <cell r="J32" t="str">
            <v>D17CNPM</v>
          </cell>
          <cell r="K32" t="str">
            <v>Công nghệ thông tin 1</v>
          </cell>
        </row>
        <row r="33">
          <cell r="B33" t="str">
            <v>B17DCCN511</v>
          </cell>
          <cell r="C33" t="str">
            <v>Nguyễn Ngọc</v>
          </cell>
          <cell r="D33" t="str">
            <v>Quang</v>
          </cell>
          <cell r="E33" t="str">
            <v>13/11/1999</v>
          </cell>
          <cell r="F33" t="str">
            <v>Ninh Bình</v>
          </cell>
          <cell r="G33">
            <v>140</v>
          </cell>
          <cell r="H33" t="str">
            <v>2.37</v>
          </cell>
          <cell r="I33" t="str">
            <v>Trung bình</v>
          </cell>
          <cell r="J33" t="str">
            <v>D17CNPM</v>
          </cell>
          <cell r="K33" t="str">
            <v>Công nghệ thông tin 1</v>
          </cell>
        </row>
        <row r="34">
          <cell r="B34" t="str">
            <v>B17DCCN021</v>
          </cell>
          <cell r="C34" t="str">
            <v>Lê Việt</v>
          </cell>
          <cell r="D34" t="str">
            <v>Anh</v>
          </cell>
          <cell r="E34" t="str">
            <v>18/09/1999</v>
          </cell>
          <cell r="F34" t="str">
            <v>Hà Nội</v>
          </cell>
          <cell r="G34">
            <v>140</v>
          </cell>
          <cell r="H34" t="str">
            <v>2.25</v>
          </cell>
          <cell r="I34" t="str">
            <v>Trung bình</v>
          </cell>
          <cell r="J34" t="str">
            <v>D17CNPM</v>
          </cell>
          <cell r="K34" t="str">
            <v>Công nghệ thông tin 1</v>
          </cell>
          <cell r="L34" t="str">
            <v>Thiếu bằng TN THPT</v>
          </cell>
        </row>
        <row r="35">
          <cell r="B35" t="str">
            <v>B17DCCN760</v>
          </cell>
          <cell r="C35" t="str">
            <v>Anousone</v>
          </cell>
          <cell r="D35" t="str">
            <v>Sengsingkeo</v>
          </cell>
          <cell r="E35" t="str">
            <v>11/10/1998</v>
          </cell>
          <cell r="F35" t="str">
            <v>CHDCND Lào</v>
          </cell>
          <cell r="G35">
            <v>140</v>
          </cell>
          <cell r="H35" t="str">
            <v>2.09</v>
          </cell>
          <cell r="I35" t="str">
            <v>Trung bình</v>
          </cell>
          <cell r="J35" t="str">
            <v>D17CNPM</v>
          </cell>
          <cell r="K35" t="str">
            <v>Công nghệ thông tin 1</v>
          </cell>
        </row>
        <row r="36">
          <cell r="B36" t="str">
            <v>B17DCCN622</v>
          </cell>
          <cell r="C36" t="str">
            <v>Kiều Vũ</v>
          </cell>
          <cell r="D36" t="str">
            <v>Trình</v>
          </cell>
          <cell r="E36" t="str">
            <v>28/03/1999</v>
          </cell>
          <cell r="F36" t="str">
            <v>Hà Tây</v>
          </cell>
          <cell r="G36">
            <v>140</v>
          </cell>
          <cell r="H36" t="str">
            <v>2.61</v>
          </cell>
          <cell r="I36" t="str">
            <v>Khá</v>
          </cell>
          <cell r="J36" t="str">
            <v>D17CNPM</v>
          </cell>
          <cell r="K36" t="str">
            <v>Công nghệ thông tin 1</v>
          </cell>
        </row>
        <row r="37">
          <cell r="B37" t="str">
            <v>B17DCAT038</v>
          </cell>
          <cell r="C37" t="str">
            <v>Trần Quốc</v>
          </cell>
          <cell r="D37" t="str">
            <v>Định</v>
          </cell>
          <cell r="E37" t="str">
            <v>28/04/1997</v>
          </cell>
          <cell r="F37" t="str">
            <v>Thanh Hoá</v>
          </cell>
          <cell r="G37">
            <v>140</v>
          </cell>
          <cell r="H37" t="str">
            <v>2.18</v>
          </cell>
          <cell r="I37" t="str">
            <v>Trung bình</v>
          </cell>
          <cell r="J37" t="str">
            <v>D17AT</v>
          </cell>
          <cell r="K37" t="str">
            <v>Công nghệ thông tin 1</v>
          </cell>
        </row>
        <row r="38">
          <cell r="B38" t="str">
            <v>B17DCAT028</v>
          </cell>
          <cell r="C38" t="str">
            <v>Dương Minh</v>
          </cell>
          <cell r="D38" t="str">
            <v>Cường</v>
          </cell>
          <cell r="E38" t="str">
            <v>20/07/1999</v>
          </cell>
          <cell r="F38" t="str">
            <v>Vĩnh Phúc</v>
          </cell>
          <cell r="G38">
            <v>140</v>
          </cell>
          <cell r="H38" t="str">
            <v>2.10</v>
          </cell>
          <cell r="I38" t="str">
            <v>Trung bình</v>
          </cell>
          <cell r="J38" t="str">
            <v>D17AT</v>
          </cell>
          <cell r="K38" t="str">
            <v>Công nghệ thông tin 1</v>
          </cell>
        </row>
        <row r="39">
          <cell r="B39" t="str">
            <v>B17DCAT120</v>
          </cell>
          <cell r="C39" t="str">
            <v>Vũ Lê</v>
          </cell>
          <cell r="D39" t="str">
            <v>Long</v>
          </cell>
          <cell r="E39" t="str">
            <v>18/05/1999</v>
          </cell>
          <cell r="F39" t="str">
            <v>Phú Thọ</v>
          </cell>
          <cell r="G39">
            <v>140</v>
          </cell>
          <cell r="H39" t="str">
            <v>2.03</v>
          </cell>
          <cell r="I39" t="str">
            <v>Trung bình</v>
          </cell>
          <cell r="J39" t="str">
            <v>D17AT</v>
          </cell>
          <cell r="K39" t="str">
            <v>Công nghệ thông tin 1</v>
          </cell>
        </row>
        <row r="40">
          <cell r="B40" t="str">
            <v>B17DCTT013</v>
          </cell>
          <cell r="C40" t="str">
            <v>Ninh Trọng</v>
          </cell>
          <cell r="D40" t="str">
            <v>Bảo</v>
          </cell>
          <cell r="E40" t="str">
            <v>25/10/1999</v>
          </cell>
          <cell r="F40" t="str">
            <v>Nam Định</v>
          </cell>
          <cell r="G40">
            <v>126</v>
          </cell>
          <cell r="H40" t="str">
            <v>3.00</v>
          </cell>
          <cell r="I40" t="str">
            <v>Khá</v>
          </cell>
          <cell r="J40" t="str">
            <v>D17TT</v>
          </cell>
          <cell r="K40" t="str">
            <v>Đa phương tiện</v>
          </cell>
          <cell r="L40" t="e">
            <v>#N/A</v>
          </cell>
        </row>
        <row r="41">
          <cell r="B41" t="str">
            <v>B17DCVT290</v>
          </cell>
          <cell r="C41" t="str">
            <v>Hoàng Văn</v>
          </cell>
          <cell r="D41" t="str">
            <v>Quang</v>
          </cell>
          <cell r="E41" t="str">
            <v>08/07/1998</v>
          </cell>
          <cell r="F41" t="str">
            <v>Thanh Hoá</v>
          </cell>
          <cell r="G41">
            <v>145</v>
          </cell>
          <cell r="H41" t="str">
            <v>2.38</v>
          </cell>
          <cell r="I41" t="str">
            <v>Trung bình</v>
          </cell>
          <cell r="J41" t="str">
            <v>D17VT</v>
          </cell>
          <cell r="K41" t="str">
            <v>Viễn thông 1</v>
          </cell>
        </row>
        <row r="42">
          <cell r="B42" t="str">
            <v>B17DCVT355</v>
          </cell>
          <cell r="C42" t="str">
            <v>Trần Văn</v>
          </cell>
          <cell r="D42" t="str">
            <v>Tiệp</v>
          </cell>
          <cell r="E42" t="str">
            <v>13/11/1999</v>
          </cell>
          <cell r="F42" t="str">
            <v>Thanh Hoá</v>
          </cell>
          <cell r="G42">
            <v>145</v>
          </cell>
          <cell r="H42" t="str">
            <v>2.27</v>
          </cell>
          <cell r="I42" t="str">
            <v>Trung bình</v>
          </cell>
          <cell r="J42" t="str">
            <v>D17VT</v>
          </cell>
          <cell r="K42" t="str">
            <v>Viễn thông 1</v>
          </cell>
          <cell r="L42" t="str">
            <v>Thiếu bằng TN THPT</v>
          </cell>
        </row>
        <row r="43">
          <cell r="B43" t="str">
            <v>B17DCVT037</v>
          </cell>
          <cell r="C43" t="str">
            <v>Vũ Đình</v>
          </cell>
          <cell r="D43" t="str">
            <v>Chiến</v>
          </cell>
          <cell r="E43" t="str">
            <v>15/12/1999</v>
          </cell>
          <cell r="F43" t="str">
            <v>Hà Nội</v>
          </cell>
          <cell r="G43">
            <v>145</v>
          </cell>
          <cell r="H43" t="str">
            <v>2.02</v>
          </cell>
          <cell r="I43" t="str">
            <v>Trung bình</v>
          </cell>
          <cell r="J43" t="str">
            <v>D17VT</v>
          </cell>
          <cell r="K43" t="str">
            <v>Viễn thông 1</v>
          </cell>
          <cell r="L43">
            <v>1</v>
          </cell>
          <cell r="M43" t="str">
            <v>Nợ hp/lp</v>
          </cell>
          <cell r="N43">
            <v>4716000</v>
          </cell>
          <cell r="S43">
            <v>4716000</v>
          </cell>
        </row>
        <row r="44">
          <cell r="B44" t="str">
            <v>B17DCVT157</v>
          </cell>
          <cell r="C44" t="str">
            <v>Phạm Việt</v>
          </cell>
          <cell r="D44" t="str">
            <v>Hùng</v>
          </cell>
          <cell r="E44" t="str">
            <v>12/08/1999</v>
          </cell>
          <cell r="F44" t="str">
            <v>Lai Châu</v>
          </cell>
          <cell r="G44">
            <v>145</v>
          </cell>
          <cell r="H44" t="str">
            <v>2.19</v>
          </cell>
          <cell r="I44" t="str">
            <v>Trung bình</v>
          </cell>
          <cell r="J44" t="str">
            <v>D17VT</v>
          </cell>
          <cell r="K44" t="str">
            <v>Viễn thông 1</v>
          </cell>
        </row>
        <row r="45">
          <cell r="B45" t="str">
            <v>B17DCVT269</v>
          </cell>
          <cell r="C45" t="str">
            <v>Chu Đức Long</v>
          </cell>
          <cell r="D45" t="str">
            <v>Nhật</v>
          </cell>
          <cell r="E45" t="str">
            <v>19/05/1999</v>
          </cell>
          <cell r="F45" t="str">
            <v>Lào Cai</v>
          </cell>
          <cell r="G45">
            <v>145</v>
          </cell>
          <cell r="H45" t="str">
            <v>2.21</v>
          </cell>
          <cell r="I45" t="str">
            <v>Trung bình</v>
          </cell>
          <cell r="J45" t="str">
            <v>D17VT</v>
          </cell>
          <cell r="K45" t="str">
            <v>Viễn thông 1</v>
          </cell>
        </row>
        <row r="46">
          <cell r="B46" t="str">
            <v>B17DCVT302</v>
          </cell>
          <cell r="C46" t="str">
            <v>Hoa Đăng</v>
          </cell>
          <cell r="D46" t="str">
            <v>Sinh</v>
          </cell>
          <cell r="E46" t="str">
            <v>18/02/1999</v>
          </cell>
          <cell r="F46" t="str">
            <v>Hà Nội</v>
          </cell>
          <cell r="G46">
            <v>145</v>
          </cell>
          <cell r="H46" t="str">
            <v>2.10</v>
          </cell>
          <cell r="I46" t="str">
            <v>Trung bình</v>
          </cell>
          <cell r="J46" t="str">
            <v>D17VT</v>
          </cell>
          <cell r="K46" t="str">
            <v>Viễn thông 1</v>
          </cell>
        </row>
        <row r="47">
          <cell r="B47" t="str">
            <v>B17DCDT079</v>
          </cell>
          <cell r="C47" t="str">
            <v>Bùi Minh</v>
          </cell>
          <cell r="D47" t="str">
            <v>Hiệu</v>
          </cell>
          <cell r="E47" t="str">
            <v>06/02/1999</v>
          </cell>
          <cell r="F47" t="str">
            <v>Hà Tây</v>
          </cell>
          <cell r="G47">
            <v>144</v>
          </cell>
          <cell r="H47" t="str">
            <v>2.14</v>
          </cell>
          <cell r="I47" t="str">
            <v>Trung bình</v>
          </cell>
          <cell r="J47" t="str">
            <v>D17DTMT</v>
          </cell>
          <cell r="K47" t="str">
            <v>Kỹ thuật điện tử 1</v>
          </cell>
          <cell r="L47" t="str">
            <v>Thiếu bằng TN THPT</v>
          </cell>
        </row>
        <row r="48">
          <cell r="B48" t="str">
            <v>B17DCDT103</v>
          </cell>
          <cell r="C48" t="str">
            <v>Nguyễn Quốc</v>
          </cell>
          <cell r="D48" t="str">
            <v>Kiên</v>
          </cell>
          <cell r="E48" t="str">
            <v>05/09/1999</v>
          </cell>
          <cell r="F48" t="str">
            <v>Thanh Hoá</v>
          </cell>
          <cell r="G48">
            <v>144</v>
          </cell>
          <cell r="H48" t="str">
            <v>2.17</v>
          </cell>
          <cell r="I48" t="str">
            <v>Trung bình</v>
          </cell>
          <cell r="J48" t="str">
            <v>D17DTMT</v>
          </cell>
          <cell r="K48" t="str">
            <v>Kỹ thuật điện tử 1</v>
          </cell>
        </row>
        <row r="49">
          <cell r="B49" t="str">
            <v>B17DCDT179</v>
          </cell>
          <cell r="C49" t="str">
            <v>Trần Thu</v>
          </cell>
          <cell r="D49" t="str">
            <v>Thủy</v>
          </cell>
          <cell r="E49" t="str">
            <v>17/09/1999</v>
          </cell>
          <cell r="F49" t="str">
            <v>Phú Thọ</v>
          </cell>
          <cell r="G49">
            <v>144</v>
          </cell>
          <cell r="H49" t="str">
            <v>2.43</v>
          </cell>
          <cell r="I49" t="str">
            <v>Trung bình</v>
          </cell>
          <cell r="J49" t="str">
            <v>D17DTMT</v>
          </cell>
          <cell r="K49" t="str">
            <v>Kỹ thuật điện tử 1</v>
          </cell>
        </row>
        <row r="50">
          <cell r="B50" t="str">
            <v>B17DCCN613</v>
          </cell>
          <cell r="C50" t="str">
            <v>Lê Anh</v>
          </cell>
          <cell r="D50" t="str">
            <v>Tới</v>
          </cell>
          <cell r="E50" t="str">
            <v>08/04/1999</v>
          </cell>
          <cell r="F50" t="str">
            <v>Thái Bình</v>
          </cell>
          <cell r="G50">
            <v>140</v>
          </cell>
          <cell r="H50" t="str">
            <v>2.32</v>
          </cell>
          <cell r="I50" t="str">
            <v>Trung bình</v>
          </cell>
          <cell r="J50" t="str">
            <v>D17HTTT</v>
          </cell>
          <cell r="K50" t="str">
            <v>Công nghệ thông tin 1</v>
          </cell>
          <cell r="L50">
            <v>1</v>
          </cell>
          <cell r="M50" t="str">
            <v>Nợ hp/lp</v>
          </cell>
          <cell r="R50">
            <v>400000</v>
          </cell>
          <cell r="S50">
            <v>400000</v>
          </cell>
        </row>
        <row r="51">
          <cell r="B51" t="str">
            <v>B17DCCN084</v>
          </cell>
          <cell r="C51" t="str">
            <v>Nguyễn Văn</v>
          </cell>
          <cell r="D51" t="str">
            <v>Chiến</v>
          </cell>
          <cell r="E51" t="str">
            <v>30/11/1999</v>
          </cell>
          <cell r="F51" t="str">
            <v>Nam Định</v>
          </cell>
          <cell r="G51">
            <v>140</v>
          </cell>
          <cell r="H51" t="str">
            <v>2.50</v>
          </cell>
          <cell r="I51" t="str">
            <v>Khá</v>
          </cell>
          <cell r="J51" t="str">
            <v>D17HTTT</v>
          </cell>
          <cell r="K51" t="str">
            <v>Công nghệ thông tin 1</v>
          </cell>
        </row>
        <row r="52">
          <cell r="B52" t="str">
            <v>B17DCCN120</v>
          </cell>
          <cell r="C52" t="str">
            <v>Trần Hữu</v>
          </cell>
          <cell r="D52" t="str">
            <v>Đạt</v>
          </cell>
          <cell r="E52" t="str">
            <v>15/01/1999</v>
          </cell>
          <cell r="F52" t="str">
            <v>Bắc Ninh</v>
          </cell>
          <cell r="G52">
            <v>140</v>
          </cell>
          <cell r="H52" t="str">
            <v>2.38</v>
          </cell>
          <cell r="I52" t="str">
            <v>Trung bình</v>
          </cell>
          <cell r="J52" t="str">
            <v>D17HTTT</v>
          </cell>
          <cell r="K52" t="str">
            <v>Công nghệ thông tin 1</v>
          </cell>
        </row>
        <row r="53">
          <cell r="B53" t="str">
            <v>B17DCCN132</v>
          </cell>
          <cell r="C53" t="str">
            <v>Bùi Văn</v>
          </cell>
          <cell r="D53" t="str">
            <v>Đông</v>
          </cell>
          <cell r="E53" t="str">
            <v>22/05/1998</v>
          </cell>
          <cell r="F53" t="str">
            <v>Hà Tây</v>
          </cell>
          <cell r="G53">
            <v>140</v>
          </cell>
          <cell r="H53" t="str">
            <v>2.72</v>
          </cell>
          <cell r="I53" t="str">
            <v>Khá</v>
          </cell>
          <cell r="J53" t="str">
            <v>D17HTTT</v>
          </cell>
          <cell r="K53" t="str">
            <v>Công nghệ thông tin 1</v>
          </cell>
        </row>
        <row r="54">
          <cell r="B54" t="str">
            <v>B17DCMR079</v>
          </cell>
          <cell r="C54" t="str">
            <v>Trần Thị Thùy</v>
          </cell>
          <cell r="D54" t="str">
            <v>Linh</v>
          </cell>
          <cell r="E54" t="str">
            <v>02/12/1999</v>
          </cell>
          <cell r="F54" t="str">
            <v>Nghệ An</v>
          </cell>
          <cell r="G54">
            <v>127</v>
          </cell>
          <cell r="H54" t="str">
            <v>2.70</v>
          </cell>
          <cell r="I54" t="str">
            <v>Khá</v>
          </cell>
          <cell r="J54" t="str">
            <v>D17IMR</v>
          </cell>
          <cell r="K54" t="str">
            <v>Viện kinh tế bưu điện</v>
          </cell>
        </row>
        <row r="55">
          <cell r="B55" t="str">
            <v>B17DCMR126</v>
          </cell>
          <cell r="C55" t="str">
            <v>Mai Thị</v>
          </cell>
          <cell r="D55" t="str">
            <v>Thu</v>
          </cell>
          <cell r="E55" t="str">
            <v>01/12/1999</v>
          </cell>
          <cell r="F55" t="str">
            <v>Thanh Hoá</v>
          </cell>
          <cell r="G55">
            <v>127</v>
          </cell>
          <cell r="H55" t="str">
            <v>2.54</v>
          </cell>
          <cell r="I55" t="str">
            <v>Khá</v>
          </cell>
          <cell r="J55" t="str">
            <v>D17IMR</v>
          </cell>
          <cell r="K55" t="str">
            <v>Viện kinh tế bưu điện</v>
          </cell>
        </row>
        <row r="56">
          <cell r="B56" t="str">
            <v>B17DCPT174</v>
          </cell>
          <cell r="C56" t="str">
            <v>Nguyễn Đức Tùng</v>
          </cell>
          <cell r="D56" t="str">
            <v>Sơn</v>
          </cell>
          <cell r="E56" t="str">
            <v>12/05/1999</v>
          </cell>
          <cell r="F56" t="str">
            <v>Hà Tây</v>
          </cell>
          <cell r="G56">
            <v>136</v>
          </cell>
          <cell r="H56" t="str">
            <v>2.58</v>
          </cell>
          <cell r="I56" t="str">
            <v>Khá</v>
          </cell>
          <cell r="J56" t="str">
            <v>D17PTDPT</v>
          </cell>
          <cell r="K56" t="str">
            <v>Đa phương tiện</v>
          </cell>
          <cell r="L56">
            <v>1</v>
          </cell>
          <cell r="M56" t="str">
            <v>Nợ hp/lp</v>
          </cell>
          <cell r="N56">
            <v>400</v>
          </cell>
          <cell r="S56">
            <v>400</v>
          </cell>
        </row>
        <row r="57">
          <cell r="B57" t="str">
            <v>B17DCPT218</v>
          </cell>
          <cell r="C57" t="str">
            <v>Nguyễn Văn</v>
          </cell>
          <cell r="D57" t="str">
            <v>Trường</v>
          </cell>
          <cell r="E57" t="str">
            <v>01/09/1999</v>
          </cell>
          <cell r="F57" t="str">
            <v>Thái Bình</v>
          </cell>
          <cell r="G57">
            <v>136</v>
          </cell>
          <cell r="H57" t="str">
            <v>2.93</v>
          </cell>
          <cell r="I57" t="str">
            <v>Khá</v>
          </cell>
          <cell r="J57" t="str">
            <v>D17PTDPT</v>
          </cell>
          <cell r="K57" t="str">
            <v>Đa phương tiện</v>
          </cell>
        </row>
        <row r="58">
          <cell r="B58" t="str">
            <v>B17DCPT244</v>
          </cell>
          <cell r="C58" t="str">
            <v>Nguyễn Phi</v>
          </cell>
          <cell r="D58" t="str">
            <v>Long</v>
          </cell>
          <cell r="E58" t="str">
            <v>20/08/1999</v>
          </cell>
          <cell r="F58" t="str">
            <v>Hà Nội</v>
          </cell>
          <cell r="G58">
            <v>136</v>
          </cell>
          <cell r="H58" t="str">
            <v>2.20</v>
          </cell>
          <cell r="I58" t="str">
            <v>Trung bình</v>
          </cell>
          <cell r="J58" t="str">
            <v>D17PTDPT</v>
          </cell>
          <cell r="K58" t="str">
            <v>Đa phương tiện</v>
          </cell>
          <cell r="L58" t="str">
            <v>Thiếu bằng TN THPT</v>
          </cell>
        </row>
        <row r="59">
          <cell r="B59" t="str">
            <v>B17DCPT004</v>
          </cell>
          <cell r="C59" t="str">
            <v>Đặng Đức</v>
          </cell>
          <cell r="D59" t="str">
            <v>Anh</v>
          </cell>
          <cell r="E59" t="str">
            <v>10/11/1999</v>
          </cell>
          <cell r="F59" t="str">
            <v>Hưng Yên</v>
          </cell>
          <cell r="G59">
            <v>136</v>
          </cell>
          <cell r="H59" t="str">
            <v>2.43</v>
          </cell>
          <cell r="I59" t="str">
            <v>Trung bình</v>
          </cell>
          <cell r="J59" t="str">
            <v>D17TKDPT</v>
          </cell>
          <cell r="K59" t="str">
            <v>Đa phương tiện</v>
          </cell>
        </row>
        <row r="60">
          <cell r="B60" t="str">
            <v>B17DCDT085</v>
          </cell>
          <cell r="C60" t="str">
            <v>Nguyễn Đăng Huy</v>
          </cell>
          <cell r="D60" t="str">
            <v>Hoàng</v>
          </cell>
          <cell r="E60" t="str">
            <v>15/05/1999</v>
          </cell>
          <cell r="F60" t="str">
            <v>Hải Dương</v>
          </cell>
          <cell r="G60">
            <v>144</v>
          </cell>
          <cell r="H60" t="str">
            <v>2.24</v>
          </cell>
          <cell r="I60" t="str">
            <v>Trung bình</v>
          </cell>
          <cell r="J60" t="str">
            <v>D17XLTH</v>
          </cell>
          <cell r="K60" t="str">
            <v>Kỹ thuật điện tử 1</v>
          </cell>
        </row>
        <row r="61">
          <cell r="B61" t="str">
            <v>B17DCDT200</v>
          </cell>
          <cell r="C61" t="str">
            <v>Bùi Xuân</v>
          </cell>
          <cell r="D61" t="str">
            <v>Tuấn</v>
          </cell>
          <cell r="E61" t="str">
            <v>10/04/1999</v>
          </cell>
          <cell r="F61" t="str">
            <v>Thanh Hoá</v>
          </cell>
          <cell r="G61">
            <v>144</v>
          </cell>
          <cell r="H61" t="str">
            <v>2.54</v>
          </cell>
          <cell r="I61" t="str">
            <v>Khá</v>
          </cell>
          <cell r="J61" t="str">
            <v>D17XLTH</v>
          </cell>
          <cell r="K61" t="str">
            <v>Kỹ thuật điện tử 1</v>
          </cell>
        </row>
        <row r="62">
          <cell r="B62" t="str">
            <v>B17DCDT218</v>
          </cell>
          <cell r="C62" t="str">
            <v>Nguyễn Thị</v>
          </cell>
          <cell r="D62" t="str">
            <v>Xuân</v>
          </cell>
          <cell r="E62" t="str">
            <v>07/01/1999</v>
          </cell>
          <cell r="F62" t="str">
            <v>Hải Phòng</v>
          </cell>
          <cell r="G62">
            <v>144</v>
          </cell>
          <cell r="H62" t="str">
            <v>2.43</v>
          </cell>
          <cell r="I62" t="str">
            <v>Trung bình</v>
          </cell>
          <cell r="J62" t="str">
            <v>D17XLTH</v>
          </cell>
          <cell r="K62" t="str">
            <v>Kỹ thuật điện tử 1</v>
          </cell>
        </row>
        <row r="63">
          <cell r="B63" t="str">
            <v>B18DCCN289</v>
          </cell>
          <cell r="C63" t="str">
            <v>Nguyễn Lan</v>
          </cell>
          <cell r="D63" t="str">
            <v>Hương</v>
          </cell>
          <cell r="E63" t="str">
            <v>15/09/2000</v>
          </cell>
          <cell r="F63" t="str">
            <v>Thái Bình</v>
          </cell>
          <cell r="G63">
            <v>140</v>
          </cell>
          <cell r="H63" t="str">
            <v>2.78</v>
          </cell>
          <cell r="I63" t="str">
            <v>Khá</v>
          </cell>
          <cell r="J63" t="str">
            <v>D18CNPM</v>
          </cell>
          <cell r="K63" t="str">
            <v>Công nghệ thông tin 1</v>
          </cell>
          <cell r="L63" t="e">
            <v>#N/A</v>
          </cell>
        </row>
        <row r="64">
          <cell r="B64" t="str">
            <v>B18DCCN355</v>
          </cell>
          <cell r="C64" t="str">
            <v>Nguyễn Thành</v>
          </cell>
          <cell r="D64" t="str">
            <v>Long</v>
          </cell>
          <cell r="E64" t="str">
            <v>04/04/2000</v>
          </cell>
          <cell r="F64" t="str">
            <v>Hà Tây</v>
          </cell>
          <cell r="G64">
            <v>140</v>
          </cell>
          <cell r="H64" t="str">
            <v>2.51</v>
          </cell>
          <cell r="I64" t="str">
            <v>Khá</v>
          </cell>
          <cell r="J64" t="str">
            <v>D18CNPM</v>
          </cell>
          <cell r="K64" t="str">
            <v>Công nghệ thông tin 1</v>
          </cell>
        </row>
        <row r="65">
          <cell r="B65" t="str">
            <v>B18DCCN016</v>
          </cell>
          <cell r="C65" t="str">
            <v>Lê Đắc</v>
          </cell>
          <cell r="D65" t="str">
            <v>Anh</v>
          </cell>
          <cell r="E65" t="str">
            <v>15/09/2000</v>
          </cell>
          <cell r="F65" t="str">
            <v>Hà Tây</v>
          </cell>
          <cell r="G65">
            <v>140</v>
          </cell>
          <cell r="H65" t="str">
            <v>3.27</v>
          </cell>
          <cell r="I65" t="str">
            <v>Giỏi</v>
          </cell>
          <cell r="J65" t="str">
            <v>D18CNPM</v>
          </cell>
          <cell r="K65" t="str">
            <v>Công nghệ thông tin 1</v>
          </cell>
        </row>
        <row r="66">
          <cell r="B66" t="str">
            <v>B18DCCN565</v>
          </cell>
          <cell r="C66" t="str">
            <v>Nguyễn Giản</v>
          </cell>
          <cell r="D66" t="str">
            <v>Tuấn</v>
          </cell>
          <cell r="E66" t="str">
            <v>20/01/2000</v>
          </cell>
          <cell r="F66" t="str">
            <v>Hà Nội</v>
          </cell>
          <cell r="G66">
            <v>140</v>
          </cell>
          <cell r="H66" t="str">
            <v>2.19</v>
          </cell>
          <cell r="I66" t="str">
            <v>Trung bình</v>
          </cell>
          <cell r="J66" t="str">
            <v>D18CNPM</v>
          </cell>
          <cell r="K66" t="str">
            <v>Công nghệ thông tin 1</v>
          </cell>
        </row>
        <row r="67">
          <cell r="B67" t="str">
            <v>B18DCCN349</v>
          </cell>
          <cell r="C67" t="str">
            <v>Nguyễn Duy</v>
          </cell>
          <cell r="D67" t="str">
            <v>Long</v>
          </cell>
          <cell r="E67" t="str">
            <v>02/10/2000</v>
          </cell>
          <cell r="F67" t="str">
            <v>Hà Tây</v>
          </cell>
          <cell r="G67">
            <v>140</v>
          </cell>
          <cell r="H67" t="str">
            <v>2.04</v>
          </cell>
          <cell r="I67" t="str">
            <v>Trung bình</v>
          </cell>
          <cell r="J67" t="str">
            <v>D18CNPM</v>
          </cell>
          <cell r="K67" t="str">
            <v>Công nghệ thông tin 1</v>
          </cell>
        </row>
        <row r="68">
          <cell r="B68" t="str">
            <v>B18DCCN448</v>
          </cell>
          <cell r="C68" t="str">
            <v>Đỗ Đức</v>
          </cell>
          <cell r="D68" t="str">
            <v>Nghĩa</v>
          </cell>
          <cell r="E68" t="str">
            <v>29/09/2000</v>
          </cell>
          <cell r="F68" t="str">
            <v>Ninh Bình</v>
          </cell>
          <cell r="G68">
            <v>140</v>
          </cell>
          <cell r="H68" t="str">
            <v>2.36</v>
          </cell>
          <cell r="I68" t="str">
            <v>Trung bình</v>
          </cell>
          <cell r="J68" t="str">
            <v>D18CNPM</v>
          </cell>
          <cell r="K68" t="str">
            <v>Công nghệ thông tin 1</v>
          </cell>
        </row>
        <row r="69">
          <cell r="B69" t="str">
            <v>B18DCAT029</v>
          </cell>
          <cell r="C69" t="str">
            <v>Dương Văn</v>
          </cell>
          <cell r="D69" t="str">
            <v>Chung</v>
          </cell>
          <cell r="E69" t="str">
            <v>23/01/2000</v>
          </cell>
          <cell r="F69" t="str">
            <v>Nam Định</v>
          </cell>
          <cell r="G69">
            <v>140</v>
          </cell>
          <cell r="H69" t="str">
            <v>2.40</v>
          </cell>
          <cell r="I69" t="str">
            <v>Trung bình</v>
          </cell>
          <cell r="J69" t="str">
            <v>D18AT</v>
          </cell>
          <cell r="K69" t="str">
            <v>Công nghệ thông tin 1</v>
          </cell>
          <cell r="L69" t="str">
            <v>Thiếu bằng TN THPT</v>
          </cell>
        </row>
        <row r="70">
          <cell r="B70" t="str">
            <v>B18DCAT153</v>
          </cell>
          <cell r="C70" t="str">
            <v>Trương Thành</v>
          </cell>
          <cell r="D70" t="str">
            <v>Long</v>
          </cell>
          <cell r="E70" t="str">
            <v>07/05/2000</v>
          </cell>
          <cell r="F70" t="str">
            <v>Quảng Ninh</v>
          </cell>
          <cell r="G70">
            <v>140</v>
          </cell>
          <cell r="H70" t="str">
            <v>2.52</v>
          </cell>
          <cell r="I70" t="str">
            <v>Khá</v>
          </cell>
          <cell r="J70" t="str">
            <v>D18AT</v>
          </cell>
          <cell r="K70" t="str">
            <v>Công nghệ thông tin 1</v>
          </cell>
        </row>
        <row r="71">
          <cell r="B71" t="str">
            <v>B18DCAT022</v>
          </cell>
          <cell r="C71" t="str">
            <v>Đỗ Thiện</v>
          </cell>
          <cell r="D71" t="str">
            <v>Bính</v>
          </cell>
          <cell r="E71" t="str">
            <v>03/11/2000</v>
          </cell>
          <cell r="F71" t="str">
            <v>Bắc Ninh</v>
          </cell>
          <cell r="G71">
            <v>140</v>
          </cell>
          <cell r="H71" t="str">
            <v>2.54</v>
          </cell>
          <cell r="I71" t="str">
            <v>Khá</v>
          </cell>
          <cell r="J71" t="str">
            <v>D18AT</v>
          </cell>
          <cell r="K71" t="str">
            <v>Công nghệ thông tin 1</v>
          </cell>
          <cell r="L71">
            <v>1</v>
          </cell>
          <cell r="M71" t="str">
            <v>Nợ hp/lp</v>
          </cell>
        </row>
        <row r="72">
          <cell r="B72" t="str">
            <v>B18DCAT054</v>
          </cell>
          <cell r="C72" t="str">
            <v>Lê Văn</v>
          </cell>
          <cell r="D72" t="str">
            <v>Đoàn</v>
          </cell>
          <cell r="E72" t="str">
            <v>03/04/2000</v>
          </cell>
          <cell r="F72" t="str">
            <v>Ninh Bình</v>
          </cell>
          <cell r="G72">
            <v>140</v>
          </cell>
          <cell r="H72" t="str">
            <v>2.55</v>
          </cell>
          <cell r="I72" t="str">
            <v>Khá</v>
          </cell>
          <cell r="J72" t="str">
            <v>D18AT</v>
          </cell>
          <cell r="K72" t="str">
            <v>Công nghệ thông tin 1</v>
          </cell>
        </row>
        <row r="73">
          <cell r="B73" t="str">
            <v>B18DCAT070</v>
          </cell>
          <cell r="C73" t="str">
            <v>Nguyễn Long</v>
          </cell>
          <cell r="D73" t="str">
            <v>Hải</v>
          </cell>
          <cell r="E73" t="str">
            <v>17/09/2000</v>
          </cell>
          <cell r="F73" t="str">
            <v>Bắc Giang</v>
          </cell>
          <cell r="G73">
            <v>140</v>
          </cell>
          <cell r="H73" t="str">
            <v>2.52</v>
          </cell>
          <cell r="I73" t="str">
            <v>Khá</v>
          </cell>
          <cell r="J73" t="str">
            <v>D18AT</v>
          </cell>
          <cell r="K73" t="str">
            <v>Công nghệ thông tin 1</v>
          </cell>
        </row>
        <row r="74">
          <cell r="B74" t="str">
            <v>B18DCAT059</v>
          </cell>
          <cell r="C74" t="str">
            <v>Nguyễn Văn</v>
          </cell>
          <cell r="D74" t="str">
            <v>Đức</v>
          </cell>
          <cell r="E74" t="str">
            <v>09/12/2000</v>
          </cell>
          <cell r="F74" t="str">
            <v>Nam Định</v>
          </cell>
          <cell r="G74">
            <v>140</v>
          </cell>
          <cell r="H74" t="str">
            <v>2.43</v>
          </cell>
          <cell r="I74" t="str">
            <v>Trung bình</v>
          </cell>
          <cell r="J74" t="str">
            <v>D18AT</v>
          </cell>
          <cell r="K74" t="str">
            <v>Công nghệ thông tin 1</v>
          </cell>
        </row>
        <row r="75">
          <cell r="B75" t="str">
            <v>B18DCAT095</v>
          </cell>
          <cell r="C75" t="str">
            <v>Bùi Huy</v>
          </cell>
          <cell r="D75" t="str">
            <v>Hoàng</v>
          </cell>
          <cell r="E75" t="str">
            <v>29/05/2000</v>
          </cell>
          <cell r="F75" t="str">
            <v>Thái Bình</v>
          </cell>
          <cell r="G75">
            <v>140</v>
          </cell>
          <cell r="H75" t="str">
            <v>2.33</v>
          </cell>
          <cell r="I75" t="str">
            <v>Trung bình</v>
          </cell>
          <cell r="J75" t="str">
            <v>D18AT</v>
          </cell>
          <cell r="K75" t="str">
            <v>Công nghệ thông tin 1</v>
          </cell>
        </row>
        <row r="76">
          <cell r="B76" t="str">
            <v>B18DCAT131</v>
          </cell>
          <cell r="C76" t="str">
            <v>Nguyễn Ngọc</v>
          </cell>
          <cell r="D76" t="str">
            <v>Khoa</v>
          </cell>
          <cell r="E76" t="str">
            <v>30/05/2000</v>
          </cell>
          <cell r="F76" t="str">
            <v>Hà Nam</v>
          </cell>
          <cell r="G76">
            <v>140</v>
          </cell>
          <cell r="H76" t="str">
            <v>2.23</v>
          </cell>
          <cell r="I76" t="str">
            <v>Trung bình</v>
          </cell>
          <cell r="J76" t="str">
            <v>D18AT</v>
          </cell>
          <cell r="K76" t="str">
            <v>Công nghệ thông tin 1</v>
          </cell>
          <cell r="L76">
            <v>1</v>
          </cell>
          <cell r="M76" t="str">
            <v>Nợ hp/lp</v>
          </cell>
        </row>
        <row r="77">
          <cell r="B77" t="str">
            <v>B18DCTM037</v>
          </cell>
          <cell r="C77" t="str">
            <v>Trần Trung</v>
          </cell>
          <cell r="D77" t="str">
            <v>Nam</v>
          </cell>
          <cell r="E77" t="str">
            <v>14/09/2000</v>
          </cell>
          <cell r="F77" t="str">
            <v>Hà Nội</v>
          </cell>
          <cell r="G77">
            <v>130</v>
          </cell>
          <cell r="H77" t="str">
            <v>2.35</v>
          </cell>
          <cell r="I77" t="str">
            <v>Trung bình</v>
          </cell>
          <cell r="J77" t="str">
            <v>D18TM</v>
          </cell>
          <cell r="K77" t="str">
            <v>Quản trị kinh doanh 1</v>
          </cell>
        </row>
        <row r="78">
          <cell r="B78" t="str">
            <v>B18DCVT258</v>
          </cell>
          <cell r="C78" t="str">
            <v>Nguyễn Công</v>
          </cell>
          <cell r="D78" t="str">
            <v>Long</v>
          </cell>
          <cell r="E78" t="str">
            <v>13/10/2000</v>
          </cell>
          <cell r="F78" t="str">
            <v>Hà Nội</v>
          </cell>
          <cell r="G78">
            <v>145</v>
          </cell>
          <cell r="H78" t="str">
            <v>2.09</v>
          </cell>
          <cell r="I78" t="str">
            <v>Trung bình</v>
          </cell>
          <cell r="J78" t="str">
            <v>D18VT</v>
          </cell>
          <cell r="K78" t="str">
            <v>Viễn thông 1</v>
          </cell>
        </row>
        <row r="79">
          <cell r="B79" t="str">
            <v>B18DCVT335</v>
          </cell>
          <cell r="C79" t="str">
            <v>Trịnh Thanh</v>
          </cell>
          <cell r="D79" t="str">
            <v>Quang</v>
          </cell>
          <cell r="E79" t="str">
            <v>02/08/2000</v>
          </cell>
          <cell r="F79" t="str">
            <v>Hải Dương</v>
          </cell>
          <cell r="G79">
            <v>145</v>
          </cell>
          <cell r="H79" t="str">
            <v>2.29</v>
          </cell>
          <cell r="I79" t="str">
            <v>Trung bình</v>
          </cell>
          <cell r="J79" t="str">
            <v>D18VT</v>
          </cell>
          <cell r="K79" t="str">
            <v>Viễn thông 1</v>
          </cell>
        </row>
        <row r="80">
          <cell r="B80" t="str">
            <v>B18DCVT304</v>
          </cell>
          <cell r="C80" t="str">
            <v>Nguyễn Tuấn</v>
          </cell>
          <cell r="D80" t="str">
            <v>Nam</v>
          </cell>
          <cell r="E80" t="str">
            <v>01/07/2000</v>
          </cell>
          <cell r="F80" t="str">
            <v>Hà Nội</v>
          </cell>
          <cell r="G80">
            <v>145</v>
          </cell>
          <cell r="H80" t="str">
            <v>2.05</v>
          </cell>
          <cell r="I80" t="str">
            <v>Trung bình</v>
          </cell>
          <cell r="J80" t="str">
            <v>D18VT</v>
          </cell>
          <cell r="K80" t="str">
            <v>Viễn thông 1</v>
          </cell>
        </row>
        <row r="81">
          <cell r="B81" t="str">
            <v>B18DCVT336</v>
          </cell>
          <cell r="C81" t="str">
            <v>Bùi Nhật Anh</v>
          </cell>
          <cell r="D81" t="str">
            <v>Quân</v>
          </cell>
          <cell r="E81" t="str">
            <v>16/10/2000</v>
          </cell>
          <cell r="F81" t="str">
            <v>Hà Nội</v>
          </cell>
          <cell r="G81">
            <v>145</v>
          </cell>
          <cell r="H81" t="str">
            <v>2.52</v>
          </cell>
          <cell r="I81" t="str">
            <v>Khá</v>
          </cell>
          <cell r="J81" t="str">
            <v>D18VT</v>
          </cell>
          <cell r="K81" t="str">
            <v>Viễn thông 1</v>
          </cell>
          <cell r="L81" t="str">
            <v>Thiếu bằng TN THPT, Giấy KS</v>
          </cell>
        </row>
        <row r="82">
          <cell r="B82" t="str">
            <v>B18DCDT054</v>
          </cell>
          <cell r="C82" t="str">
            <v>Hà Minh</v>
          </cell>
          <cell r="D82" t="str">
            <v>Đức</v>
          </cell>
          <cell r="E82" t="str">
            <v>23/08/2000</v>
          </cell>
          <cell r="F82" t="str">
            <v>Ninh Bình</v>
          </cell>
          <cell r="G82">
            <v>144</v>
          </cell>
          <cell r="H82" t="str">
            <v>3.30</v>
          </cell>
          <cell r="I82" t="str">
            <v>Giỏi</v>
          </cell>
          <cell r="J82" t="str">
            <v>D18DTMT</v>
          </cell>
          <cell r="K82" t="str">
            <v>Kỹ thuật điện tử 1</v>
          </cell>
        </row>
        <row r="83">
          <cell r="B83" t="str">
            <v>B18DCDT114</v>
          </cell>
          <cell r="C83" t="str">
            <v>Trần Đình</v>
          </cell>
          <cell r="D83" t="str">
            <v>Khiêm</v>
          </cell>
          <cell r="E83" t="str">
            <v>08/10/2000</v>
          </cell>
          <cell r="F83" t="str">
            <v>Hà Tây</v>
          </cell>
          <cell r="G83">
            <v>144</v>
          </cell>
          <cell r="H83" t="str">
            <v>2.68</v>
          </cell>
          <cell r="I83" t="str">
            <v>Khá</v>
          </cell>
          <cell r="J83" t="str">
            <v>D18DTMT</v>
          </cell>
          <cell r="K83" t="str">
            <v>Kỹ thuật điện tử 1</v>
          </cell>
        </row>
        <row r="84">
          <cell r="B84" t="str">
            <v>B18DCDT218</v>
          </cell>
          <cell r="C84" t="str">
            <v>Nguyễn Gia</v>
          </cell>
          <cell r="D84" t="str">
            <v>Toàn</v>
          </cell>
          <cell r="E84" t="str">
            <v>07/01/2000</v>
          </cell>
          <cell r="F84" t="str">
            <v>Bắc Ninh</v>
          </cell>
          <cell r="G84">
            <v>144</v>
          </cell>
          <cell r="H84" t="str">
            <v>2.25</v>
          </cell>
          <cell r="I84" t="str">
            <v>Trung bình</v>
          </cell>
          <cell r="J84" t="str">
            <v>D18DTMT</v>
          </cell>
          <cell r="K84" t="str">
            <v>Kỹ thuật điện tử 1</v>
          </cell>
        </row>
        <row r="85">
          <cell r="B85" t="str">
            <v>B18DCDT004</v>
          </cell>
          <cell r="C85" t="str">
            <v>Lê Đức</v>
          </cell>
          <cell r="D85" t="str">
            <v>Anh</v>
          </cell>
          <cell r="E85" t="str">
            <v>26/10/2000</v>
          </cell>
          <cell r="F85" t="str">
            <v>Hà Nội</v>
          </cell>
          <cell r="G85">
            <v>144</v>
          </cell>
          <cell r="H85" t="str">
            <v>3.18</v>
          </cell>
          <cell r="I85" t="str">
            <v>Khá</v>
          </cell>
          <cell r="J85" t="str">
            <v>D18DTMT</v>
          </cell>
          <cell r="K85" t="str">
            <v>Kỹ thuật điện tử 1</v>
          </cell>
          <cell r="L85" t="str">
            <v>Thiếu bằng TN THPT</v>
          </cell>
        </row>
        <row r="86">
          <cell r="B86" t="str">
            <v>B18DCDT212</v>
          </cell>
          <cell r="C86" t="str">
            <v>Nguyễn Văn</v>
          </cell>
          <cell r="D86" t="str">
            <v>Tiến</v>
          </cell>
          <cell r="E86" t="str">
            <v>09/05/2000</v>
          </cell>
          <cell r="F86" t="str">
            <v>Hà Tây</v>
          </cell>
          <cell r="G86">
            <v>144</v>
          </cell>
          <cell r="H86" t="str">
            <v>3.14</v>
          </cell>
          <cell r="I86" t="str">
            <v>Khá</v>
          </cell>
          <cell r="J86" t="str">
            <v>D18DTMT</v>
          </cell>
          <cell r="K86" t="str">
            <v>Kỹ thuật điện tử 1</v>
          </cell>
        </row>
        <row r="87">
          <cell r="B87" t="str">
            <v>B18DCCN034</v>
          </cell>
          <cell r="C87" t="str">
            <v>Phạm Quang</v>
          </cell>
          <cell r="D87" t="str">
            <v>Anh</v>
          </cell>
          <cell r="E87" t="str">
            <v>06/06/2000</v>
          </cell>
          <cell r="F87" t="str">
            <v>Thái Bình</v>
          </cell>
          <cell r="G87">
            <v>140</v>
          </cell>
          <cell r="H87" t="str">
            <v>2.53</v>
          </cell>
          <cell r="I87" t="str">
            <v>Khá</v>
          </cell>
          <cell r="J87" t="str">
            <v>D18HTTT</v>
          </cell>
          <cell r="K87" t="str">
            <v>Công nghệ thông tin 1</v>
          </cell>
        </row>
        <row r="88">
          <cell r="B88" t="str">
            <v>B18DCCN399</v>
          </cell>
          <cell r="C88" t="str">
            <v>Đào Cao</v>
          </cell>
          <cell r="D88" t="str">
            <v>Minh</v>
          </cell>
          <cell r="E88" t="str">
            <v>24/10/2000</v>
          </cell>
          <cell r="F88" t="str">
            <v>Ninh Bình</v>
          </cell>
          <cell r="G88">
            <v>140</v>
          </cell>
          <cell r="H88" t="str">
            <v>2.00</v>
          </cell>
          <cell r="I88" t="str">
            <v>Trung bình</v>
          </cell>
          <cell r="J88" t="str">
            <v>D18HTTT</v>
          </cell>
          <cell r="K88" t="str">
            <v>Công nghệ thông tin 1</v>
          </cell>
        </row>
        <row r="89">
          <cell r="B89" t="str">
            <v>B18DCCN421</v>
          </cell>
          <cell r="C89" t="str">
            <v>Hoàng Văn</v>
          </cell>
          <cell r="D89" t="str">
            <v>Nam</v>
          </cell>
          <cell r="E89" t="str">
            <v>08/12/2000</v>
          </cell>
          <cell r="F89" t="str">
            <v>Hải Phòng</v>
          </cell>
          <cell r="G89">
            <v>140</v>
          </cell>
          <cell r="H89" t="str">
            <v>2.29</v>
          </cell>
          <cell r="I89" t="str">
            <v>Trung bình</v>
          </cell>
          <cell r="J89" t="str">
            <v>D18HTTT</v>
          </cell>
          <cell r="K89" t="str">
            <v>Công nghệ thông tin 1</v>
          </cell>
          <cell r="L89">
            <v>1</v>
          </cell>
          <cell r="M89" t="str">
            <v>Nợ hp/lp</v>
          </cell>
        </row>
        <row r="90">
          <cell r="B90" t="str">
            <v>B18DCCN005</v>
          </cell>
          <cell r="C90" t="str">
            <v>Cao Hoàng</v>
          </cell>
          <cell r="D90" t="str">
            <v>Anh</v>
          </cell>
          <cell r="E90" t="str">
            <v>24/04/2000</v>
          </cell>
          <cell r="F90" t="str">
            <v>Nghệ An</v>
          </cell>
          <cell r="G90">
            <v>140</v>
          </cell>
          <cell r="H90" t="str">
            <v>2.61</v>
          </cell>
          <cell r="I90" t="str">
            <v>Khá</v>
          </cell>
          <cell r="J90" t="str">
            <v>D18HTTT</v>
          </cell>
          <cell r="K90" t="str">
            <v>Công nghệ thông tin 1</v>
          </cell>
        </row>
        <row r="91">
          <cell r="B91" t="str">
            <v>B18DCCN235</v>
          </cell>
          <cell r="C91" t="str">
            <v>Nguyễn Văn</v>
          </cell>
          <cell r="D91" t="str">
            <v>Hòa</v>
          </cell>
          <cell r="E91" t="str">
            <v>18/04/2000</v>
          </cell>
          <cell r="F91" t="str">
            <v>Hà Tây</v>
          </cell>
          <cell r="G91">
            <v>140</v>
          </cell>
          <cell r="H91" t="str">
            <v>2.83</v>
          </cell>
          <cell r="I91" t="str">
            <v>Khá</v>
          </cell>
          <cell r="J91" t="str">
            <v>D18HTTT</v>
          </cell>
          <cell r="K91" t="str">
            <v>Công nghệ thông tin 1</v>
          </cell>
          <cell r="L91">
            <v>1</v>
          </cell>
          <cell r="M91" t="str">
            <v>Nợ hp/lp</v>
          </cell>
        </row>
        <row r="92">
          <cell r="B92" t="str">
            <v>B18DCCN643</v>
          </cell>
          <cell r="C92" t="str">
            <v>Hồ Đức</v>
          </cell>
          <cell r="D92" t="str">
            <v>Thịnh</v>
          </cell>
          <cell r="E92" t="str">
            <v>23/11/2000</v>
          </cell>
          <cell r="F92" t="str">
            <v>Hải Phòng</v>
          </cell>
          <cell r="G92">
            <v>140</v>
          </cell>
          <cell r="H92" t="str">
            <v>2.06</v>
          </cell>
          <cell r="I92" t="str">
            <v>Trung bình</v>
          </cell>
          <cell r="J92" t="str">
            <v>D18HTTT</v>
          </cell>
          <cell r="K92" t="str">
            <v>Công nghệ thông tin 1</v>
          </cell>
        </row>
        <row r="93">
          <cell r="B93" t="str">
            <v>B18DCCN569</v>
          </cell>
          <cell r="C93" t="str">
            <v>Nguyễn Văn</v>
          </cell>
          <cell r="D93" t="str">
            <v>Tuấn</v>
          </cell>
          <cell r="E93" t="str">
            <v>10/04/1999</v>
          </cell>
          <cell r="F93" t="str">
            <v>Thanh Hoá</v>
          </cell>
          <cell r="G93">
            <v>140</v>
          </cell>
          <cell r="H93" t="str">
            <v>2.65</v>
          </cell>
          <cell r="I93" t="str">
            <v>Khá</v>
          </cell>
          <cell r="J93" t="str">
            <v>D18HTTT</v>
          </cell>
          <cell r="K93" t="str">
            <v>Công nghệ thông tin 1</v>
          </cell>
        </row>
        <row r="94">
          <cell r="B94" t="str">
            <v>B18DCCN230</v>
          </cell>
          <cell r="C94" t="str">
            <v>Nguyễn Văn</v>
          </cell>
          <cell r="D94" t="str">
            <v>Hiệu</v>
          </cell>
          <cell r="E94" t="str">
            <v>16/01/2000</v>
          </cell>
          <cell r="F94" t="str">
            <v>Thanh Hoá</v>
          </cell>
          <cell r="G94">
            <v>140</v>
          </cell>
          <cell r="H94" t="str">
            <v>2.14</v>
          </cell>
          <cell r="I94" t="str">
            <v>Trung bình</v>
          </cell>
          <cell r="J94" t="str">
            <v>D18HTTT</v>
          </cell>
          <cell r="K94" t="str">
            <v>Công nghệ thông tin 1</v>
          </cell>
          <cell r="L94">
            <v>1</v>
          </cell>
          <cell r="M94" t="str">
            <v>Nợ hp/lp</v>
          </cell>
        </row>
        <row r="95">
          <cell r="B95" t="str">
            <v>B18DCCN638</v>
          </cell>
          <cell r="C95" t="str">
            <v>Nguyễn Quang</v>
          </cell>
          <cell r="D95" t="str">
            <v>Thiện</v>
          </cell>
          <cell r="E95" t="str">
            <v>15/03/2000</v>
          </cell>
          <cell r="F95" t="str">
            <v>Hải Phòng</v>
          </cell>
          <cell r="G95">
            <v>140</v>
          </cell>
          <cell r="H95" t="str">
            <v>2.01</v>
          </cell>
          <cell r="I95" t="str">
            <v>Trung bình</v>
          </cell>
          <cell r="J95" t="str">
            <v>D18HTTT</v>
          </cell>
          <cell r="K95" t="str">
            <v>Công nghệ thông tin 1</v>
          </cell>
        </row>
        <row r="96">
          <cell r="B96" t="str">
            <v>B18DCMR074</v>
          </cell>
          <cell r="C96" t="str">
            <v>Lê Minh</v>
          </cell>
          <cell r="D96" t="str">
            <v>Hoàng</v>
          </cell>
          <cell r="E96" t="str">
            <v>23/09/2000</v>
          </cell>
          <cell r="F96" t="str">
            <v>Hà Nội</v>
          </cell>
          <cell r="G96">
            <v>127</v>
          </cell>
          <cell r="H96" t="str">
            <v>2.87</v>
          </cell>
          <cell r="I96" t="str">
            <v>Khá</v>
          </cell>
          <cell r="J96" t="str">
            <v>D18IMR</v>
          </cell>
          <cell r="K96" t="str">
            <v>Viện kinh tế bưu điện</v>
          </cell>
        </row>
        <row r="97">
          <cell r="B97" t="str">
            <v>B18DCMR055</v>
          </cell>
          <cell r="C97" t="str">
            <v>Trần Thị Hồng</v>
          </cell>
          <cell r="D97" t="str">
            <v>Hà</v>
          </cell>
          <cell r="E97" t="str">
            <v>21/03/2000</v>
          </cell>
          <cell r="F97" t="str">
            <v>Nam Định</v>
          </cell>
          <cell r="G97">
            <v>127</v>
          </cell>
          <cell r="H97" t="str">
            <v>2.97</v>
          </cell>
          <cell r="I97" t="str">
            <v>Khá</v>
          </cell>
          <cell r="J97" t="str">
            <v>D18PMR</v>
          </cell>
          <cell r="K97" t="str">
            <v>Viện kinh tế bưu điện</v>
          </cell>
          <cell r="L97">
            <v>1</v>
          </cell>
          <cell r="M97" t="str">
            <v>Nợ hp/lp</v>
          </cell>
        </row>
        <row r="98">
          <cell r="B98" t="str">
            <v>B18DCMR135</v>
          </cell>
          <cell r="C98" t="str">
            <v>Trần Thị</v>
          </cell>
          <cell r="D98" t="str">
            <v>Ngà</v>
          </cell>
          <cell r="E98" t="str">
            <v>25/06/2000</v>
          </cell>
          <cell r="F98" t="str">
            <v>Bắc Giang</v>
          </cell>
          <cell r="G98">
            <v>127</v>
          </cell>
          <cell r="H98" t="str">
            <v>2.82</v>
          </cell>
          <cell r="I98" t="str">
            <v>Khá</v>
          </cell>
          <cell r="J98" t="str">
            <v>D18PMR</v>
          </cell>
          <cell r="K98" t="str">
            <v>Viện kinh tế bưu điện</v>
          </cell>
          <cell r="L98">
            <v>1</v>
          </cell>
          <cell r="M98" t="str">
            <v>Nợ hp/lp</v>
          </cell>
        </row>
        <row r="99">
          <cell r="B99" t="str">
            <v>B18DCMR196</v>
          </cell>
          <cell r="C99" t="str">
            <v>Nguyễn Thu</v>
          </cell>
          <cell r="D99" t="str">
            <v>Trang</v>
          </cell>
          <cell r="E99" t="str">
            <v>25/07/2000</v>
          </cell>
          <cell r="F99" t="str">
            <v>Hà Nội</v>
          </cell>
          <cell r="G99">
            <v>127</v>
          </cell>
          <cell r="H99" t="str">
            <v>2.72</v>
          </cell>
          <cell r="I99" t="str">
            <v>Khá</v>
          </cell>
          <cell r="J99" t="str">
            <v>D18PMR</v>
          </cell>
          <cell r="K99" t="str">
            <v>Viện kinh tế bưu điện</v>
          </cell>
          <cell r="L99">
            <v>1</v>
          </cell>
          <cell r="M99" t="str">
            <v>Nợ hp/lp</v>
          </cell>
          <cell r="O99">
            <v>400000</v>
          </cell>
          <cell r="Q99">
            <v>100000</v>
          </cell>
          <cell r="S99">
            <v>500000</v>
          </cell>
        </row>
        <row r="100">
          <cell r="B100" t="str">
            <v>B18DCPT134</v>
          </cell>
          <cell r="C100" t="str">
            <v>Nguyễn Thị Hải</v>
          </cell>
          <cell r="D100" t="str">
            <v>Linh</v>
          </cell>
          <cell r="E100" t="str">
            <v>14/11/2000</v>
          </cell>
          <cell r="F100" t="str">
            <v>Hải Dương</v>
          </cell>
          <cell r="G100">
            <v>136</v>
          </cell>
          <cell r="H100" t="str">
            <v>2.56</v>
          </cell>
          <cell r="I100" t="str">
            <v>Khá</v>
          </cell>
          <cell r="J100" t="str">
            <v>D18PTDPT</v>
          </cell>
          <cell r="K100" t="str">
            <v>Đa phương tiện</v>
          </cell>
          <cell r="L100">
            <v>1</v>
          </cell>
          <cell r="M100" t="str">
            <v>Nợ hp/lp</v>
          </cell>
          <cell r="Q100">
            <v>100000</v>
          </cell>
          <cell r="S100">
            <v>100000</v>
          </cell>
        </row>
        <row r="101">
          <cell r="B101" t="str">
            <v>B18DCPT087</v>
          </cell>
          <cell r="C101" t="str">
            <v>Vũ Trung</v>
          </cell>
          <cell r="D101" t="str">
            <v>Hiếu</v>
          </cell>
          <cell r="E101" t="str">
            <v>16/12/2000</v>
          </cell>
          <cell r="F101" t="str">
            <v>Quảng Ninh</v>
          </cell>
          <cell r="G101">
            <v>136</v>
          </cell>
          <cell r="H101" t="str">
            <v>2.56</v>
          </cell>
          <cell r="I101" t="str">
            <v>Khá</v>
          </cell>
          <cell r="J101" t="str">
            <v>D18TKDPT</v>
          </cell>
          <cell r="K101" t="str">
            <v>Đa phương tiện</v>
          </cell>
        </row>
        <row r="102">
          <cell r="B102" t="str">
            <v>B18DCPT148</v>
          </cell>
          <cell r="C102" t="str">
            <v>Nguyễn Văn</v>
          </cell>
          <cell r="D102" t="str">
            <v>Lợi</v>
          </cell>
          <cell r="E102" t="str">
            <v>27/04/2000</v>
          </cell>
          <cell r="F102" t="str">
            <v>Hà Nội</v>
          </cell>
          <cell r="G102">
            <v>136</v>
          </cell>
          <cell r="H102" t="str">
            <v>2.86</v>
          </cell>
          <cell r="I102" t="str">
            <v>Khá</v>
          </cell>
          <cell r="J102" t="str">
            <v>D18TKDPT</v>
          </cell>
          <cell r="K102" t="str">
            <v>Đa phương tiện</v>
          </cell>
        </row>
        <row r="103">
          <cell r="B103" t="str">
            <v>B18DCQT015</v>
          </cell>
          <cell r="C103" t="str">
            <v>Vũ Phương</v>
          </cell>
          <cell r="D103" t="str">
            <v>Anh</v>
          </cell>
          <cell r="E103" t="str">
            <v>02/02/2000</v>
          </cell>
          <cell r="F103" t="str">
            <v>Hà Nội</v>
          </cell>
          <cell r="G103">
            <v>129</v>
          </cell>
          <cell r="H103" t="str">
            <v>2.53</v>
          </cell>
          <cell r="I103" t="str">
            <v>Khá</v>
          </cell>
          <cell r="J103" t="str">
            <v>D18TMDT</v>
          </cell>
          <cell r="K103" t="str">
            <v>Quản trị kinh doanh 1</v>
          </cell>
          <cell r="L103">
            <v>1</v>
          </cell>
          <cell r="M103" t="str">
            <v>Nợ hp/lp</v>
          </cell>
        </row>
        <row r="104">
          <cell r="B104" t="str">
            <v>B18DCQT044</v>
          </cell>
          <cell r="C104" t="str">
            <v>Nguyễn Công</v>
          </cell>
          <cell r="D104" t="str">
            <v>Hải</v>
          </cell>
          <cell r="E104" t="str">
            <v>07/07/2000</v>
          </cell>
          <cell r="F104" t="str">
            <v>Thái Bình</v>
          </cell>
          <cell r="G104">
            <v>129</v>
          </cell>
          <cell r="H104" t="str">
            <v>2.57</v>
          </cell>
          <cell r="I104" t="str">
            <v>Khá</v>
          </cell>
          <cell r="J104" t="str">
            <v>D18TMDT</v>
          </cell>
          <cell r="K104" t="str">
            <v>Quản trị kinh doanh 1</v>
          </cell>
          <cell r="L104">
            <v>1</v>
          </cell>
          <cell r="M104" t="str">
            <v>Nợ hp/lp</v>
          </cell>
          <cell r="O104">
            <v>400000</v>
          </cell>
          <cell r="Q104">
            <v>100000</v>
          </cell>
          <cell r="S104">
            <v>500000</v>
          </cell>
        </row>
        <row r="105">
          <cell r="B105" t="str">
            <v>B18DCQT144</v>
          </cell>
          <cell r="C105" t="str">
            <v>Nguyễn Minh</v>
          </cell>
          <cell r="D105" t="str">
            <v>Thái</v>
          </cell>
          <cell r="E105" t="str">
            <v>06/04/2000</v>
          </cell>
          <cell r="F105" t="str">
            <v>Hà Nội</v>
          </cell>
          <cell r="G105">
            <v>129</v>
          </cell>
          <cell r="H105" t="str">
            <v>2.52</v>
          </cell>
          <cell r="I105" t="str">
            <v>Khá</v>
          </cell>
          <cell r="J105" t="str">
            <v>D18TMDT</v>
          </cell>
          <cell r="K105" t="str">
            <v>Quản trị kinh doanh 1</v>
          </cell>
          <cell r="L105">
            <v>1</v>
          </cell>
          <cell r="M105" t="str">
            <v>Nợ hp/lp</v>
          </cell>
          <cell r="O105">
            <v>400000</v>
          </cell>
          <cell r="Q105">
            <v>100000</v>
          </cell>
          <cell r="S105">
            <v>500000</v>
          </cell>
        </row>
        <row r="106">
          <cell r="B106" t="str">
            <v>B18DCDT133</v>
          </cell>
          <cell r="C106" t="str">
            <v>Phạm Hoàng</v>
          </cell>
          <cell r="D106" t="str">
            <v>Long</v>
          </cell>
          <cell r="E106" t="str">
            <v>04/10/2000</v>
          </cell>
          <cell r="F106" t="str">
            <v>Thanh Hoá</v>
          </cell>
          <cell r="G106">
            <v>144</v>
          </cell>
          <cell r="H106" t="str">
            <v>2.75</v>
          </cell>
          <cell r="I106" t="str">
            <v>Khá</v>
          </cell>
          <cell r="J106" t="str">
            <v>D18XLTH</v>
          </cell>
          <cell r="K106" t="str">
            <v>Kỹ thuật điện tử 1</v>
          </cell>
        </row>
        <row r="107">
          <cell r="B107" t="str">
            <v>B18DCDT221</v>
          </cell>
          <cell r="C107" t="str">
            <v>Đinh Anh</v>
          </cell>
          <cell r="D107" t="str">
            <v>Tuấn</v>
          </cell>
          <cell r="E107" t="str">
            <v>17/03/2000</v>
          </cell>
          <cell r="F107" t="str">
            <v>Quảng Ninh</v>
          </cell>
          <cell r="G107">
            <v>144</v>
          </cell>
          <cell r="H107" t="str">
            <v>2.80</v>
          </cell>
          <cell r="I107" t="str">
            <v>Khá</v>
          </cell>
          <cell r="J107" t="str">
            <v>D18XLTH</v>
          </cell>
          <cell r="K107" t="str">
            <v>Kỹ thuật điện tử 1</v>
          </cell>
        </row>
        <row r="108">
          <cell r="B108" t="str">
            <v>B19DCCN650</v>
          </cell>
          <cell r="C108" t="str">
            <v>Ngô Đức</v>
          </cell>
          <cell r="D108" t="str">
            <v>Thành</v>
          </cell>
          <cell r="E108" t="str">
            <v>04/03/2001</v>
          </cell>
          <cell r="F108" t="str">
            <v>Hà Tĩnh</v>
          </cell>
          <cell r="G108">
            <v>150</v>
          </cell>
          <cell r="H108" t="str">
            <v>2.70</v>
          </cell>
          <cell r="I108" t="str">
            <v>Khá</v>
          </cell>
          <cell r="J108" t="str">
            <v>D19CNPM</v>
          </cell>
          <cell r="K108" t="str">
            <v>Công nghệ thông tin 1</v>
          </cell>
        </row>
        <row r="109">
          <cell r="B109" t="str">
            <v>B19DCCN674</v>
          </cell>
          <cell r="C109" t="str">
            <v>Lê Duy</v>
          </cell>
          <cell r="D109" t="str">
            <v>Thịnh</v>
          </cell>
          <cell r="E109" t="str">
            <v>01/09/2001</v>
          </cell>
          <cell r="F109" t="str">
            <v>Thanh Hoá</v>
          </cell>
          <cell r="G109">
            <v>150</v>
          </cell>
          <cell r="H109" t="str">
            <v>2.17</v>
          </cell>
          <cell r="I109" t="str">
            <v>Trung bình</v>
          </cell>
          <cell r="J109" t="str">
            <v>D19CNPM</v>
          </cell>
          <cell r="K109" t="str">
            <v>Công nghệ thông tin 1</v>
          </cell>
          <cell r="L109">
            <v>1</v>
          </cell>
          <cell r="M109" t="str">
            <v>Nợ hp/lp</v>
          </cell>
          <cell r="O109">
            <v>400000</v>
          </cell>
          <cell r="Q109">
            <v>100000</v>
          </cell>
          <cell r="S109">
            <v>500000</v>
          </cell>
        </row>
        <row r="110">
          <cell r="B110" t="str">
            <v>B19DCCN690</v>
          </cell>
          <cell r="C110" t="str">
            <v>Lê Quốc</v>
          </cell>
          <cell r="D110" t="str">
            <v>Trị</v>
          </cell>
          <cell r="E110" t="str">
            <v>22/10/2001</v>
          </cell>
          <cell r="F110" t="str">
            <v>Hà Nội</v>
          </cell>
          <cell r="G110">
            <v>150</v>
          </cell>
          <cell r="H110" t="str">
            <v>2.17</v>
          </cell>
          <cell r="I110" t="str">
            <v>Trung bình</v>
          </cell>
          <cell r="J110" t="str">
            <v>D19CNPM</v>
          </cell>
          <cell r="K110" t="str">
            <v>Công nghệ thông tin 1</v>
          </cell>
        </row>
        <row r="111">
          <cell r="B111" t="str">
            <v>B19DCCN706</v>
          </cell>
          <cell r="C111" t="str">
            <v>Phạm Xuân</v>
          </cell>
          <cell r="D111" t="str">
            <v>Trường</v>
          </cell>
          <cell r="E111" t="str">
            <v>26/03/2001</v>
          </cell>
          <cell r="F111" t="str">
            <v>Thái Bình</v>
          </cell>
          <cell r="G111">
            <v>150</v>
          </cell>
          <cell r="H111" t="str">
            <v>2.34</v>
          </cell>
          <cell r="I111" t="str">
            <v>Trung bình</v>
          </cell>
          <cell r="J111" t="str">
            <v>D19CNPM</v>
          </cell>
          <cell r="K111" t="str">
            <v>Công nghệ thông tin 1</v>
          </cell>
        </row>
        <row r="112">
          <cell r="B112" t="str">
            <v>B19DCCN715</v>
          </cell>
          <cell r="C112" t="str">
            <v>Nguyễn Văn</v>
          </cell>
          <cell r="D112" t="str">
            <v>Việt</v>
          </cell>
          <cell r="E112" t="str">
            <v>28/12/2001</v>
          </cell>
          <cell r="F112" t="str">
            <v>Hà Tây</v>
          </cell>
          <cell r="G112">
            <v>150</v>
          </cell>
          <cell r="H112" t="str">
            <v>2.35</v>
          </cell>
          <cell r="I112" t="str">
            <v>Trung bình</v>
          </cell>
          <cell r="J112" t="str">
            <v>D19CNPM</v>
          </cell>
          <cell r="K112" t="str">
            <v>Công nghệ thông tin 1</v>
          </cell>
        </row>
        <row r="113">
          <cell r="B113" t="str">
            <v>B19DCCN090</v>
          </cell>
          <cell r="C113" t="str">
            <v>Phùng Đức</v>
          </cell>
          <cell r="D113" t="str">
            <v>Cường</v>
          </cell>
          <cell r="E113" t="str">
            <v>26/10/2001</v>
          </cell>
          <cell r="F113" t="str">
            <v>Hà Nội</v>
          </cell>
          <cell r="G113">
            <v>150</v>
          </cell>
          <cell r="H113" t="str">
            <v>2.65</v>
          </cell>
          <cell r="I113" t="str">
            <v>Khá</v>
          </cell>
          <cell r="J113" t="str">
            <v>D19CNPM</v>
          </cell>
          <cell r="K113" t="str">
            <v>Công nghệ thông tin 1</v>
          </cell>
        </row>
        <row r="114">
          <cell r="B114" t="str">
            <v>B19DCCN144</v>
          </cell>
          <cell r="C114" t="str">
            <v>Trần Khương</v>
          </cell>
          <cell r="D114" t="str">
            <v>Duy</v>
          </cell>
          <cell r="E114" t="str">
            <v>05/11/2001</v>
          </cell>
          <cell r="F114" t="str">
            <v>ĐăkLăk</v>
          </cell>
          <cell r="G114">
            <v>150</v>
          </cell>
          <cell r="H114" t="str">
            <v>2.19</v>
          </cell>
          <cell r="I114" t="str">
            <v>Trung bình</v>
          </cell>
          <cell r="J114" t="str">
            <v>D19CNPM</v>
          </cell>
          <cell r="K114" t="str">
            <v>Công nghệ thông tin 1</v>
          </cell>
        </row>
        <row r="115">
          <cell r="B115" t="str">
            <v>B19DCCN178</v>
          </cell>
          <cell r="C115" t="str">
            <v>Nguyễn Thế</v>
          </cell>
          <cell r="D115" t="str">
            <v>Đạt</v>
          </cell>
          <cell r="E115" t="str">
            <v>19/02/2001</v>
          </cell>
          <cell r="F115" t="str">
            <v>Hải Dương</v>
          </cell>
          <cell r="G115">
            <v>150</v>
          </cell>
          <cell r="H115" t="str">
            <v>2.52</v>
          </cell>
          <cell r="I115" t="str">
            <v>Khá</v>
          </cell>
          <cell r="J115" t="str">
            <v>D19CNPM</v>
          </cell>
          <cell r="K115" t="str">
            <v>Công nghệ thông tin 1</v>
          </cell>
        </row>
        <row r="116">
          <cell r="B116" t="str">
            <v>B19DCCN126</v>
          </cell>
          <cell r="C116" t="str">
            <v>Nguyễn Tiến</v>
          </cell>
          <cell r="D116" t="str">
            <v>Dũng</v>
          </cell>
          <cell r="E116" t="str">
            <v>10/01/2001</v>
          </cell>
          <cell r="F116" t="str">
            <v>Hà Tĩnh</v>
          </cell>
          <cell r="G116">
            <v>150</v>
          </cell>
          <cell r="H116" t="str">
            <v>2.40</v>
          </cell>
          <cell r="I116" t="str">
            <v>Trung bình</v>
          </cell>
          <cell r="J116" t="str">
            <v>D19CNPM</v>
          </cell>
          <cell r="K116" t="str">
            <v>Công nghệ thông tin 1</v>
          </cell>
        </row>
        <row r="117">
          <cell r="B117" t="str">
            <v>B19DCCN213</v>
          </cell>
          <cell r="C117" t="str">
            <v>Đào Phúc</v>
          </cell>
          <cell r="D117" t="str">
            <v>Hải</v>
          </cell>
          <cell r="E117" t="str">
            <v>13/11/2001</v>
          </cell>
          <cell r="F117" t="str">
            <v>Hà Tây</v>
          </cell>
          <cell r="G117">
            <v>150</v>
          </cell>
          <cell r="H117" t="str">
            <v>2.54</v>
          </cell>
          <cell r="I117" t="str">
            <v>Khá</v>
          </cell>
          <cell r="J117" t="str">
            <v>D19CNPM</v>
          </cell>
          <cell r="K117" t="str">
            <v>Công nghệ thông tin 1</v>
          </cell>
        </row>
        <row r="118">
          <cell r="B118" t="str">
            <v>B19DCCN247</v>
          </cell>
          <cell r="C118" t="str">
            <v>Nguyễn Duy</v>
          </cell>
          <cell r="D118" t="str">
            <v>Hiếu</v>
          </cell>
          <cell r="E118" t="str">
            <v>04/01/2001</v>
          </cell>
          <cell r="F118" t="str">
            <v>Hà Nội</v>
          </cell>
          <cell r="G118">
            <v>150</v>
          </cell>
          <cell r="H118" t="str">
            <v>2.58</v>
          </cell>
          <cell r="I118" t="str">
            <v>Khá</v>
          </cell>
          <cell r="J118" t="str">
            <v>D19CNPM</v>
          </cell>
          <cell r="K118" t="str">
            <v>Công nghệ thông tin 1</v>
          </cell>
        </row>
        <row r="119">
          <cell r="B119" t="str">
            <v>B19DCCN455</v>
          </cell>
          <cell r="C119" t="str">
            <v>Phùng Thanh</v>
          </cell>
          <cell r="D119" t="str">
            <v>Nam</v>
          </cell>
          <cell r="E119" t="str">
            <v>11/01/2001</v>
          </cell>
          <cell r="F119" t="str">
            <v>Hà Nội</v>
          </cell>
          <cell r="G119">
            <v>150</v>
          </cell>
          <cell r="H119" t="str">
            <v>2.39</v>
          </cell>
          <cell r="I119" t="str">
            <v>Trung bình</v>
          </cell>
          <cell r="J119" t="str">
            <v>D19CNPM</v>
          </cell>
          <cell r="K119" t="str">
            <v>Công nghệ thông tin 1</v>
          </cell>
        </row>
        <row r="120">
          <cell r="B120" t="str">
            <v>B19DCCN475</v>
          </cell>
          <cell r="C120" t="str">
            <v>Lại An</v>
          </cell>
          <cell r="D120" t="str">
            <v>Nguyên</v>
          </cell>
          <cell r="E120" t="str">
            <v>23/10/2001</v>
          </cell>
          <cell r="F120" t="str">
            <v>Hải Phòng</v>
          </cell>
          <cell r="G120">
            <v>150</v>
          </cell>
          <cell r="H120" t="str">
            <v>2.40</v>
          </cell>
          <cell r="I120" t="str">
            <v>Trung bình</v>
          </cell>
          <cell r="J120" t="str">
            <v>D19CNPM</v>
          </cell>
          <cell r="K120" t="str">
            <v>Công nghệ thông tin 1</v>
          </cell>
        </row>
        <row r="121">
          <cell r="B121" t="str">
            <v>B19DCCN500</v>
          </cell>
          <cell r="C121" t="str">
            <v>Tạ Đức</v>
          </cell>
          <cell r="D121" t="str">
            <v>Phong</v>
          </cell>
          <cell r="E121" t="str">
            <v>18/01/2001</v>
          </cell>
          <cell r="F121" t="str">
            <v>Hà Tây</v>
          </cell>
          <cell r="G121">
            <v>150</v>
          </cell>
          <cell r="H121" t="str">
            <v>2.62</v>
          </cell>
          <cell r="I121" t="str">
            <v>Khá</v>
          </cell>
          <cell r="J121" t="str">
            <v>D19CNPM</v>
          </cell>
          <cell r="K121" t="str">
            <v>Công nghệ thông tin 1</v>
          </cell>
        </row>
        <row r="122">
          <cell r="B122" t="str">
            <v>B19DCCN528</v>
          </cell>
          <cell r="C122" t="str">
            <v>Nguyễn Đình</v>
          </cell>
          <cell r="D122" t="str">
            <v>Quân</v>
          </cell>
          <cell r="E122" t="str">
            <v>08/11/2001</v>
          </cell>
          <cell r="F122" t="str">
            <v>Quảng Ninh</v>
          </cell>
          <cell r="G122">
            <v>150</v>
          </cell>
          <cell r="H122" t="str">
            <v>2.23</v>
          </cell>
          <cell r="I122" t="str">
            <v>Trung bình</v>
          </cell>
          <cell r="J122" t="str">
            <v>D19CNPM</v>
          </cell>
          <cell r="K122" t="str">
            <v>Công nghệ thông tin 1</v>
          </cell>
        </row>
        <row r="123">
          <cell r="B123" t="str">
            <v>B19DCAT029</v>
          </cell>
          <cell r="C123" t="str">
            <v>Kiều Khánh</v>
          </cell>
          <cell r="D123" t="str">
            <v>Duy</v>
          </cell>
          <cell r="E123" t="str">
            <v>05/01/2001</v>
          </cell>
          <cell r="F123" t="str">
            <v>Phú Thọ</v>
          </cell>
          <cell r="G123">
            <v>150</v>
          </cell>
          <cell r="H123" t="str">
            <v>2.36</v>
          </cell>
          <cell r="I123" t="str">
            <v>Trung bình</v>
          </cell>
          <cell r="J123" t="str">
            <v>D19AT</v>
          </cell>
          <cell r="K123" t="str">
            <v>Công nghệ thông tin 1</v>
          </cell>
          <cell r="L123">
            <v>1</v>
          </cell>
          <cell r="M123" t="str">
            <v>Nợ hp/lp</v>
          </cell>
        </row>
        <row r="124">
          <cell r="B124" t="str">
            <v>B19DCAT033</v>
          </cell>
          <cell r="C124" t="str">
            <v>Vũ Mạnh</v>
          </cell>
          <cell r="D124" t="str">
            <v>Dương</v>
          </cell>
          <cell r="E124" t="str">
            <v>24/01/2001</v>
          </cell>
          <cell r="F124" t="str">
            <v>Thái Bình</v>
          </cell>
          <cell r="G124">
            <v>150</v>
          </cell>
          <cell r="H124" t="str">
            <v>2.97</v>
          </cell>
          <cell r="I124" t="str">
            <v>Khá</v>
          </cell>
          <cell r="J124" t="str">
            <v>D19AT</v>
          </cell>
          <cell r="K124" t="str">
            <v>Công nghệ thông tin 1</v>
          </cell>
        </row>
        <row r="125">
          <cell r="B125" t="str">
            <v>B19DCAT157</v>
          </cell>
          <cell r="C125" t="str">
            <v>Ngô Minh</v>
          </cell>
          <cell r="D125" t="str">
            <v>Sỹ</v>
          </cell>
          <cell r="E125" t="str">
            <v>07/08/2001</v>
          </cell>
          <cell r="F125" t="str">
            <v>Bắc Ninh</v>
          </cell>
          <cell r="G125">
            <v>150</v>
          </cell>
          <cell r="H125" t="str">
            <v>2.32</v>
          </cell>
          <cell r="I125" t="str">
            <v>Trung bình</v>
          </cell>
          <cell r="J125" t="str">
            <v>D19AT</v>
          </cell>
          <cell r="K125" t="str">
            <v>Công nghệ thông tin 1</v>
          </cell>
          <cell r="L125">
            <v>1</v>
          </cell>
          <cell r="M125" t="str">
            <v>Nợ hp/lp</v>
          </cell>
          <cell r="O125">
            <v>400000</v>
          </cell>
          <cell r="S125">
            <v>400000</v>
          </cell>
        </row>
        <row r="126">
          <cell r="B126" t="str">
            <v>B19DCAT074</v>
          </cell>
          <cell r="C126" t="str">
            <v>Đỗ Phạm</v>
          </cell>
          <cell r="D126" t="str">
            <v>Hòa</v>
          </cell>
          <cell r="E126" t="str">
            <v>11/10/2001</v>
          </cell>
          <cell r="F126" t="str">
            <v>Hà Nội</v>
          </cell>
          <cell r="G126">
            <v>150</v>
          </cell>
          <cell r="H126" t="str">
            <v>2.86</v>
          </cell>
          <cell r="I126" t="str">
            <v>Khá</v>
          </cell>
          <cell r="J126" t="str">
            <v>D19AT</v>
          </cell>
          <cell r="K126" t="str">
            <v>Công nghệ thông tin 1</v>
          </cell>
          <cell r="L126">
            <v>1</v>
          </cell>
          <cell r="M126" t="str">
            <v>Nợ hp/lp</v>
          </cell>
        </row>
        <row r="127">
          <cell r="B127" t="str">
            <v>B19DCAT130</v>
          </cell>
          <cell r="C127" t="str">
            <v>Trần Thanh</v>
          </cell>
          <cell r="D127" t="str">
            <v>Nhàn</v>
          </cell>
          <cell r="E127" t="str">
            <v>26/01/2001</v>
          </cell>
          <cell r="F127" t="str">
            <v>Hà Tây</v>
          </cell>
          <cell r="G127">
            <v>150</v>
          </cell>
          <cell r="H127" t="str">
            <v>3.18</v>
          </cell>
          <cell r="I127" t="str">
            <v>Khá</v>
          </cell>
          <cell r="J127" t="str">
            <v>D19AT</v>
          </cell>
          <cell r="K127" t="str">
            <v>Công nghệ thông tin 1</v>
          </cell>
        </row>
        <row r="128">
          <cell r="B128" t="str">
            <v>B19DCAT190</v>
          </cell>
          <cell r="C128" t="str">
            <v>Đào Cường</v>
          </cell>
          <cell r="D128" t="str">
            <v>Thịnh</v>
          </cell>
          <cell r="E128" t="str">
            <v>22/03/2001</v>
          </cell>
          <cell r="F128" t="str">
            <v>Hải Dương</v>
          </cell>
          <cell r="G128">
            <v>150</v>
          </cell>
          <cell r="H128" t="str">
            <v>2.80</v>
          </cell>
          <cell r="I128" t="str">
            <v>Khá</v>
          </cell>
          <cell r="J128" t="str">
            <v>D19AT</v>
          </cell>
          <cell r="K128" t="str">
            <v>Công nghệ thông tin 1</v>
          </cell>
        </row>
        <row r="129">
          <cell r="B129" t="str">
            <v>B19DCAT123</v>
          </cell>
          <cell r="C129" t="str">
            <v>Nguyễn Công</v>
          </cell>
          <cell r="D129" t="str">
            <v>Mạnh</v>
          </cell>
          <cell r="E129" t="str">
            <v>27/01/2001</v>
          </cell>
          <cell r="F129" t="str">
            <v>Hải Dương</v>
          </cell>
          <cell r="G129">
            <v>150</v>
          </cell>
          <cell r="H129" t="str">
            <v>2.53</v>
          </cell>
          <cell r="I129" t="str">
            <v>Khá</v>
          </cell>
          <cell r="J129" t="str">
            <v>D19AT</v>
          </cell>
          <cell r="K129" t="str">
            <v>Công nghệ thông tin 1</v>
          </cell>
        </row>
        <row r="130">
          <cell r="B130" t="str">
            <v>B19DCAT163</v>
          </cell>
          <cell r="C130" t="str">
            <v>Nguyễn Quang</v>
          </cell>
          <cell r="D130" t="str">
            <v>Tú</v>
          </cell>
          <cell r="E130" t="str">
            <v>15/10/2001</v>
          </cell>
          <cell r="F130" t="str">
            <v>Hà Nội</v>
          </cell>
          <cell r="G130">
            <v>150</v>
          </cell>
          <cell r="H130" t="str">
            <v>2.07</v>
          </cell>
          <cell r="I130" t="str">
            <v>Trung bình</v>
          </cell>
          <cell r="J130" t="str">
            <v>D19AT</v>
          </cell>
          <cell r="K130" t="str">
            <v>Công nghệ thông tin 1</v>
          </cell>
        </row>
        <row r="131">
          <cell r="B131" t="str">
            <v>B19DCAT048</v>
          </cell>
          <cell r="C131" t="str">
            <v>Trần Minh</v>
          </cell>
          <cell r="D131" t="str">
            <v>Đức</v>
          </cell>
          <cell r="E131" t="str">
            <v>18/02/2001</v>
          </cell>
          <cell r="F131" t="str">
            <v>Hà Nam</v>
          </cell>
          <cell r="G131">
            <v>150</v>
          </cell>
          <cell r="H131" t="str">
            <v>2.52</v>
          </cell>
          <cell r="I131" t="str">
            <v>Khá</v>
          </cell>
          <cell r="J131" t="str">
            <v>D19AT</v>
          </cell>
          <cell r="K131" t="str">
            <v>Công nghệ thông tin 1</v>
          </cell>
        </row>
        <row r="132">
          <cell r="B132" t="str">
            <v>B19DCAT156</v>
          </cell>
          <cell r="C132" t="str">
            <v>Trương Công</v>
          </cell>
          <cell r="D132" t="str">
            <v>Sơn</v>
          </cell>
          <cell r="E132" t="str">
            <v>03/03/2001</v>
          </cell>
          <cell r="F132" t="str">
            <v>Phú Thọ</v>
          </cell>
          <cell r="G132">
            <v>150</v>
          </cell>
          <cell r="H132" t="str">
            <v>2.32</v>
          </cell>
          <cell r="I132" t="str">
            <v>Trung bình</v>
          </cell>
          <cell r="J132" t="str">
            <v>D19AT</v>
          </cell>
          <cell r="K132" t="str">
            <v>Công nghệ thông tin 1</v>
          </cell>
        </row>
        <row r="133">
          <cell r="B133" t="str">
            <v>B19DCAT180</v>
          </cell>
          <cell r="C133" t="str">
            <v>Phạm Tiến</v>
          </cell>
          <cell r="D133" t="str">
            <v>Thành</v>
          </cell>
          <cell r="E133" t="str">
            <v>06/05/2001</v>
          </cell>
          <cell r="F133" t="str">
            <v>Ninh Bình</v>
          </cell>
          <cell r="G133">
            <v>150</v>
          </cell>
          <cell r="H133" t="str">
            <v>2.17</v>
          </cell>
          <cell r="I133" t="str">
            <v>Trung bình</v>
          </cell>
          <cell r="J133" t="str">
            <v>D19AT</v>
          </cell>
          <cell r="K133" t="str">
            <v>Công nghệ thông tin 1</v>
          </cell>
        </row>
        <row r="134">
          <cell r="B134" t="str">
            <v>B19DCKT141</v>
          </cell>
          <cell r="C134" t="str">
            <v>Lê Minh</v>
          </cell>
          <cell r="D134" t="str">
            <v>Phượng</v>
          </cell>
          <cell r="E134" t="str">
            <v>08/09/2001</v>
          </cell>
          <cell r="F134" t="str">
            <v>Hà Tây</v>
          </cell>
          <cell r="G134">
            <v>131</v>
          </cell>
          <cell r="H134" t="str">
            <v>3.02</v>
          </cell>
          <cell r="I134" t="str">
            <v>Khá</v>
          </cell>
          <cell r="J134" t="str">
            <v>D19KT</v>
          </cell>
          <cell r="K134" t="str">
            <v>Tài chính Kế toán</v>
          </cell>
          <cell r="L134">
            <v>1</v>
          </cell>
          <cell r="M134" t="str">
            <v>Nợ hp/lp</v>
          </cell>
        </row>
        <row r="135">
          <cell r="B135" t="str">
            <v>B19DCKT058</v>
          </cell>
          <cell r="C135" t="str">
            <v>Phạm Việt</v>
          </cell>
          <cell r="D135" t="str">
            <v>Hằng</v>
          </cell>
          <cell r="E135" t="str">
            <v>28/02/2000</v>
          </cell>
          <cell r="F135" t="str">
            <v>Hải Dương</v>
          </cell>
          <cell r="G135">
            <v>131</v>
          </cell>
          <cell r="H135" t="str">
            <v>2.45</v>
          </cell>
          <cell r="I135" t="str">
            <v>Trung bình</v>
          </cell>
          <cell r="J135" t="str">
            <v>D19KT</v>
          </cell>
          <cell r="K135" t="str">
            <v>Tài chính Kế toán</v>
          </cell>
        </row>
        <row r="136">
          <cell r="B136" t="str">
            <v>B19DCKT102</v>
          </cell>
          <cell r="C136" t="str">
            <v>Trần Thị Mai</v>
          </cell>
          <cell r="D136" t="str">
            <v>Linh</v>
          </cell>
          <cell r="E136" t="str">
            <v>16/08/2001</v>
          </cell>
          <cell r="F136" t="str">
            <v>Nam Định</v>
          </cell>
          <cell r="G136">
            <v>131</v>
          </cell>
          <cell r="H136" t="str">
            <v>2.23</v>
          </cell>
          <cell r="I136" t="str">
            <v>Trung bình</v>
          </cell>
          <cell r="J136" t="str">
            <v>D19KT</v>
          </cell>
          <cell r="K136" t="str">
            <v>Tài chính Kế toán</v>
          </cell>
          <cell r="L136">
            <v>1</v>
          </cell>
          <cell r="M136" t="str">
            <v>Nợ hp/lp</v>
          </cell>
        </row>
        <row r="137">
          <cell r="B137" t="str">
            <v>B19DCTM014</v>
          </cell>
          <cell r="C137" t="str">
            <v>Nguyễn Duy</v>
          </cell>
          <cell r="D137" t="str">
            <v>Chiều</v>
          </cell>
          <cell r="E137" t="str">
            <v>01/03/2001</v>
          </cell>
          <cell r="F137" t="str">
            <v>Bắc Ninh</v>
          </cell>
          <cell r="G137">
            <v>131</v>
          </cell>
          <cell r="H137" t="str">
            <v>2.94</v>
          </cell>
          <cell r="I137" t="str">
            <v>Khá</v>
          </cell>
          <cell r="J137" t="str">
            <v>D19TM</v>
          </cell>
          <cell r="K137" t="str">
            <v>Quản trị kinh doanh 1</v>
          </cell>
        </row>
        <row r="138">
          <cell r="B138" t="str">
            <v>B19DCTM060</v>
          </cell>
          <cell r="C138" t="str">
            <v>Nguyễn Hữu</v>
          </cell>
          <cell r="D138" t="str">
            <v>Quân</v>
          </cell>
          <cell r="E138" t="str">
            <v>16/08/2001</v>
          </cell>
          <cell r="F138" t="str">
            <v>Bắc Ninh</v>
          </cell>
          <cell r="G138">
            <v>131</v>
          </cell>
          <cell r="H138" t="str">
            <v>2.62</v>
          </cell>
          <cell r="I138" t="str">
            <v>Khá</v>
          </cell>
          <cell r="J138" t="str">
            <v>D19TM</v>
          </cell>
          <cell r="K138" t="str">
            <v>Quản trị kinh doanh 1</v>
          </cell>
        </row>
        <row r="139">
          <cell r="B139" t="str">
            <v>B19DCTM074</v>
          </cell>
          <cell r="C139" t="str">
            <v>Trần Thị</v>
          </cell>
          <cell r="D139" t="str">
            <v>Thêm</v>
          </cell>
          <cell r="E139" t="str">
            <v>09/02/2001</v>
          </cell>
          <cell r="F139" t="str">
            <v>Thanh Hoá</v>
          </cell>
          <cell r="G139">
            <v>131</v>
          </cell>
          <cell r="H139" t="str">
            <v>3.28</v>
          </cell>
          <cell r="I139" t="str">
            <v>Giỏi</v>
          </cell>
          <cell r="J139" t="str">
            <v>D19TM</v>
          </cell>
          <cell r="K139" t="str">
            <v>Quản trị kinh doanh 1</v>
          </cell>
        </row>
        <row r="140">
          <cell r="B140" t="str">
            <v>B19DCDT002</v>
          </cell>
          <cell r="C140" t="str">
            <v>Lê Thanh</v>
          </cell>
          <cell r="D140" t="str">
            <v>An</v>
          </cell>
          <cell r="E140" t="str">
            <v>13/07/2001</v>
          </cell>
          <cell r="F140" t="str">
            <v>Hà Nội</v>
          </cell>
          <cell r="G140">
            <v>151</v>
          </cell>
          <cell r="H140" t="str">
            <v>2.53</v>
          </cell>
          <cell r="I140" t="str">
            <v>Khá</v>
          </cell>
          <cell r="J140" t="str">
            <v>D19DTMT</v>
          </cell>
          <cell r="K140" t="str">
            <v>Kỹ thuật điện tử 1</v>
          </cell>
        </row>
        <row r="141">
          <cell r="B141" t="str">
            <v>B19DCDT125</v>
          </cell>
          <cell r="C141" t="str">
            <v>Nhữ Thái</v>
          </cell>
          <cell r="D141" t="str">
            <v>Khôi</v>
          </cell>
          <cell r="E141" t="str">
            <v>04/12/2001</v>
          </cell>
          <cell r="F141" t="str">
            <v>Hải Dương</v>
          </cell>
          <cell r="G141">
            <v>151</v>
          </cell>
          <cell r="H141" t="str">
            <v>2.56</v>
          </cell>
          <cell r="I141" t="str">
            <v>Khá</v>
          </cell>
          <cell r="J141" t="str">
            <v>D19DTMT</v>
          </cell>
          <cell r="K141" t="str">
            <v>Kỹ thuật điện tử 1</v>
          </cell>
        </row>
        <row r="142">
          <cell r="B142" t="str">
            <v>B19DCDT141</v>
          </cell>
          <cell r="C142" t="str">
            <v>Đỗ Nhật</v>
          </cell>
          <cell r="D142" t="str">
            <v>Minh</v>
          </cell>
          <cell r="E142" t="str">
            <v>16/09/2001</v>
          </cell>
          <cell r="F142" t="str">
            <v>Lào Cai</v>
          </cell>
          <cell r="G142">
            <v>151</v>
          </cell>
          <cell r="H142" t="str">
            <v>2.37</v>
          </cell>
          <cell r="I142" t="str">
            <v>Trung bình</v>
          </cell>
          <cell r="J142" t="str">
            <v>D19DTMT</v>
          </cell>
          <cell r="K142" t="str">
            <v>Kỹ thuật điện tử 1</v>
          </cell>
        </row>
        <row r="143">
          <cell r="B143" t="str">
            <v>B19DCDT193</v>
          </cell>
          <cell r="C143" t="str">
            <v>Trần Ngọc</v>
          </cell>
          <cell r="D143" t="str">
            <v>Tiến</v>
          </cell>
          <cell r="E143" t="str">
            <v>28/08/2001</v>
          </cell>
          <cell r="F143" t="str">
            <v>Hà Nội</v>
          </cell>
          <cell r="G143">
            <v>151</v>
          </cell>
          <cell r="H143" t="str">
            <v>2.13</v>
          </cell>
          <cell r="I143" t="str">
            <v>Trung bình</v>
          </cell>
          <cell r="J143" t="str">
            <v>D19DTMT</v>
          </cell>
          <cell r="K143" t="str">
            <v>Kỹ thuật điện tử 1</v>
          </cell>
        </row>
        <row r="144">
          <cell r="B144" t="str">
            <v>B19DCDT249</v>
          </cell>
          <cell r="C144" t="str">
            <v>Nguyễn Nam</v>
          </cell>
          <cell r="D144" t="str">
            <v>Trường</v>
          </cell>
          <cell r="E144" t="str">
            <v>20/10/2001</v>
          </cell>
          <cell r="F144" t="str">
            <v>Hà Tây</v>
          </cell>
          <cell r="G144">
            <v>151</v>
          </cell>
          <cell r="H144" t="str">
            <v>2.56</v>
          </cell>
          <cell r="I144" t="str">
            <v>Khá</v>
          </cell>
          <cell r="J144" t="str">
            <v>D19DTMT</v>
          </cell>
          <cell r="K144" t="str">
            <v>Kỹ thuật điện tử 1</v>
          </cell>
        </row>
        <row r="145">
          <cell r="B145" t="str">
            <v>B19DCDT178</v>
          </cell>
          <cell r="C145" t="str">
            <v>Nguyễn Đức</v>
          </cell>
          <cell r="D145" t="str">
            <v>Quân</v>
          </cell>
          <cell r="E145" t="str">
            <v>25/10/2001</v>
          </cell>
          <cell r="F145" t="str">
            <v>Thanh Hoá</v>
          </cell>
          <cell r="G145">
            <v>151</v>
          </cell>
          <cell r="H145" t="str">
            <v>2.34</v>
          </cell>
          <cell r="I145" t="str">
            <v>Trung bình</v>
          </cell>
          <cell r="J145" t="str">
            <v>D19DTMT</v>
          </cell>
          <cell r="K145" t="str">
            <v>Kỹ thuật điện tử 1</v>
          </cell>
        </row>
        <row r="146">
          <cell r="B146" t="str">
            <v>B19DCDT190</v>
          </cell>
          <cell r="C146" t="str">
            <v>Trần Quốc</v>
          </cell>
          <cell r="D146" t="str">
            <v>Tân</v>
          </cell>
          <cell r="E146" t="str">
            <v>06/09/2001</v>
          </cell>
          <cell r="F146" t="str">
            <v>Nam Định</v>
          </cell>
          <cell r="G146">
            <v>151</v>
          </cell>
          <cell r="H146" t="str">
            <v>2.60</v>
          </cell>
          <cell r="I146" t="str">
            <v>Khá</v>
          </cell>
          <cell r="J146" t="str">
            <v>D19DTMT</v>
          </cell>
          <cell r="K146" t="str">
            <v>Kỹ thuật điện tử 1</v>
          </cell>
        </row>
        <row r="147">
          <cell r="B147" t="str">
            <v>B19DCDT060</v>
          </cell>
          <cell r="C147" t="str">
            <v>Nguyễn Duy</v>
          </cell>
          <cell r="D147" t="str">
            <v>Đức</v>
          </cell>
          <cell r="E147" t="str">
            <v>07/01/2001</v>
          </cell>
          <cell r="F147" t="str">
            <v>Thái Bình</v>
          </cell>
          <cell r="G147">
            <v>151</v>
          </cell>
          <cell r="H147" t="str">
            <v>2.51</v>
          </cell>
          <cell r="I147" t="str">
            <v>Khá</v>
          </cell>
          <cell r="J147" t="str">
            <v>D19DTMT</v>
          </cell>
          <cell r="K147" t="str">
            <v>Kỹ thuật điện tử 1</v>
          </cell>
          <cell r="L147">
            <v>1</v>
          </cell>
          <cell r="M147" t="str">
            <v>Nợ hp/lp</v>
          </cell>
        </row>
        <row r="148">
          <cell r="B148" t="str">
            <v>B19DCDT140</v>
          </cell>
          <cell r="C148" t="str">
            <v>Nguyễn Văn Minh</v>
          </cell>
          <cell r="D148" t="str">
            <v>Mạnh</v>
          </cell>
          <cell r="E148" t="str">
            <v>30/11/2001</v>
          </cell>
          <cell r="F148" t="str">
            <v>Bắc Ninh</v>
          </cell>
          <cell r="G148">
            <v>151</v>
          </cell>
          <cell r="H148" t="str">
            <v>3.06</v>
          </cell>
          <cell r="I148" t="str">
            <v>Khá</v>
          </cell>
          <cell r="J148" t="str">
            <v>D19DTMT</v>
          </cell>
          <cell r="K148" t="str">
            <v>Kỹ thuật điện tử 1</v>
          </cell>
        </row>
        <row r="149">
          <cell r="B149" t="str">
            <v>B19DCCN026</v>
          </cell>
          <cell r="C149" t="str">
            <v>Nguyễn Hồng Sơn</v>
          </cell>
          <cell r="D149" t="str">
            <v>Anh</v>
          </cell>
          <cell r="E149" t="str">
            <v>01/10/2001</v>
          </cell>
          <cell r="F149" t="str">
            <v>Hà Nam</v>
          </cell>
          <cell r="G149">
            <v>150</v>
          </cell>
          <cell r="H149" t="str">
            <v>2.91</v>
          </cell>
          <cell r="I149" t="str">
            <v>Khá</v>
          </cell>
          <cell r="J149" t="str">
            <v>D19HTTT</v>
          </cell>
          <cell r="K149" t="str">
            <v>Công nghệ thông tin 1</v>
          </cell>
        </row>
        <row r="150">
          <cell r="B150" t="str">
            <v>B19DCCN073</v>
          </cell>
          <cell r="C150" t="str">
            <v>Trần Văn</v>
          </cell>
          <cell r="D150" t="str">
            <v>Công</v>
          </cell>
          <cell r="E150" t="str">
            <v>01/01/2001</v>
          </cell>
          <cell r="F150" t="str">
            <v>Nam Định</v>
          </cell>
          <cell r="G150">
            <v>150</v>
          </cell>
          <cell r="H150" t="str">
            <v>2.52</v>
          </cell>
          <cell r="I150" t="str">
            <v>Khá</v>
          </cell>
          <cell r="J150" t="str">
            <v>D19HTTT</v>
          </cell>
          <cell r="K150" t="str">
            <v>Công nghệ thông tin 1</v>
          </cell>
        </row>
        <row r="151">
          <cell r="B151" t="str">
            <v>B19DCCN111</v>
          </cell>
          <cell r="C151" t="str">
            <v>Phạm Thị Ngọc</v>
          </cell>
          <cell r="D151" t="str">
            <v>Diễm</v>
          </cell>
          <cell r="E151" t="str">
            <v>14/03/2001</v>
          </cell>
          <cell r="F151" t="str">
            <v>Nam Định</v>
          </cell>
          <cell r="G151">
            <v>150</v>
          </cell>
          <cell r="H151" t="str">
            <v>2.93</v>
          </cell>
          <cell r="I151" t="str">
            <v>Khá</v>
          </cell>
          <cell r="J151" t="str">
            <v>D19HTTT</v>
          </cell>
          <cell r="K151" t="str">
            <v>Công nghệ thông tin 1</v>
          </cell>
        </row>
        <row r="152">
          <cell r="B152" t="str">
            <v>B19DCCN590</v>
          </cell>
          <cell r="C152" t="str">
            <v>Nguyễn Công</v>
          </cell>
          <cell r="D152" t="str">
            <v>Toàn</v>
          </cell>
          <cell r="E152" t="str">
            <v>29/05/2001</v>
          </cell>
          <cell r="F152" t="str">
            <v>Hà Tây</v>
          </cell>
          <cell r="G152">
            <v>150</v>
          </cell>
          <cell r="H152" t="str">
            <v>2.24</v>
          </cell>
          <cell r="I152" t="str">
            <v>Trung bình</v>
          </cell>
          <cell r="J152" t="str">
            <v>D19HTTT</v>
          </cell>
          <cell r="K152" t="str">
            <v>Công nghệ thông tin 1</v>
          </cell>
        </row>
        <row r="153">
          <cell r="B153" t="str">
            <v>B19DCCN149</v>
          </cell>
          <cell r="C153" t="str">
            <v>Lê Hoàng</v>
          </cell>
          <cell r="D153" t="str">
            <v>Dương</v>
          </cell>
          <cell r="E153" t="str">
            <v>26/10/2001</v>
          </cell>
          <cell r="F153" t="str">
            <v>Nam Định</v>
          </cell>
          <cell r="G153">
            <v>150</v>
          </cell>
          <cell r="H153" t="str">
            <v>2.33</v>
          </cell>
          <cell r="I153" t="str">
            <v>Trung bình</v>
          </cell>
          <cell r="J153" t="str">
            <v>D19HTTT</v>
          </cell>
          <cell r="K153" t="str">
            <v>Công nghệ thông tin 1</v>
          </cell>
        </row>
        <row r="154">
          <cell r="B154" t="str">
            <v>B19DCCN174</v>
          </cell>
          <cell r="C154" t="str">
            <v>Nguyễn Huy</v>
          </cell>
          <cell r="D154" t="str">
            <v>Đạt</v>
          </cell>
          <cell r="E154" t="str">
            <v>25/11/2001</v>
          </cell>
          <cell r="F154" t="str">
            <v>Hải Dương</v>
          </cell>
          <cell r="G154">
            <v>150</v>
          </cell>
          <cell r="H154" t="str">
            <v>2.13</v>
          </cell>
          <cell r="I154" t="str">
            <v>Trung bình</v>
          </cell>
          <cell r="J154" t="str">
            <v>D19HTTT</v>
          </cell>
          <cell r="K154" t="str">
            <v>Công nghệ thông tin 1</v>
          </cell>
          <cell r="L154" t="e">
            <v>#N/A</v>
          </cell>
        </row>
        <row r="155">
          <cell r="B155" t="str">
            <v>B19DCCN557</v>
          </cell>
          <cell r="C155" t="str">
            <v>Nguyễn Văn</v>
          </cell>
          <cell r="D155" t="str">
            <v>Sơn</v>
          </cell>
          <cell r="E155" t="str">
            <v>24/02/2001</v>
          </cell>
          <cell r="F155" t="str">
            <v>Phú Thọ</v>
          </cell>
          <cell r="G155">
            <v>150</v>
          </cell>
          <cell r="H155" t="str">
            <v>2.58</v>
          </cell>
          <cell r="I155" t="str">
            <v>Khá</v>
          </cell>
          <cell r="J155" t="str">
            <v>D19HTTT</v>
          </cell>
          <cell r="K155" t="str">
            <v>Công nghệ thông tin 1</v>
          </cell>
        </row>
        <row r="156">
          <cell r="B156" t="str">
            <v>B19DCCN642</v>
          </cell>
          <cell r="C156" t="str">
            <v>Phan Duy</v>
          </cell>
          <cell r="D156" t="str">
            <v>Thái</v>
          </cell>
          <cell r="E156" t="str">
            <v>09/06/2001</v>
          </cell>
          <cell r="F156" t="str">
            <v>Nam Định</v>
          </cell>
          <cell r="G156">
            <v>150</v>
          </cell>
          <cell r="H156" t="str">
            <v>2.69</v>
          </cell>
          <cell r="I156" t="str">
            <v>Khá</v>
          </cell>
          <cell r="J156" t="str">
            <v>D19HTTT</v>
          </cell>
          <cell r="K156" t="str">
            <v>Công nghệ thông tin 1</v>
          </cell>
        </row>
        <row r="157">
          <cell r="B157" t="str">
            <v>B19DCCN271</v>
          </cell>
          <cell r="C157" t="str">
            <v>Trần Minh</v>
          </cell>
          <cell r="D157" t="str">
            <v>Hoàn</v>
          </cell>
          <cell r="E157" t="str">
            <v>08/11/2001</v>
          </cell>
          <cell r="F157" t="str">
            <v>Nam Định</v>
          </cell>
          <cell r="G157">
            <v>150</v>
          </cell>
          <cell r="H157" t="str">
            <v>2.16</v>
          </cell>
          <cell r="I157" t="str">
            <v>Trung bình</v>
          </cell>
          <cell r="J157" t="str">
            <v>D19HTTT</v>
          </cell>
          <cell r="K157" t="str">
            <v>Công nghệ thông tin 1</v>
          </cell>
        </row>
        <row r="158">
          <cell r="B158" t="str">
            <v>B19DCCN117</v>
          </cell>
          <cell r="C158" t="str">
            <v>Vương Đình</v>
          </cell>
          <cell r="D158" t="str">
            <v>Doanh</v>
          </cell>
          <cell r="E158" t="str">
            <v>18/10/2001</v>
          </cell>
          <cell r="F158" t="str">
            <v>Hải Dương</v>
          </cell>
          <cell r="G158">
            <v>150</v>
          </cell>
          <cell r="H158" t="str">
            <v>2.65</v>
          </cell>
          <cell r="I158" t="str">
            <v>Khá</v>
          </cell>
          <cell r="J158" t="str">
            <v>D19HTTT</v>
          </cell>
          <cell r="K158" t="str">
            <v>Công nghệ thông tin 1</v>
          </cell>
        </row>
        <row r="159">
          <cell r="B159" t="str">
            <v>B19DCCN166</v>
          </cell>
          <cell r="C159" t="str">
            <v>Bùi Xuân</v>
          </cell>
          <cell r="D159" t="str">
            <v>Đạt</v>
          </cell>
          <cell r="E159" t="str">
            <v>23/08/2001</v>
          </cell>
          <cell r="F159" t="str">
            <v>Thái Bình</v>
          </cell>
          <cell r="G159">
            <v>150</v>
          </cell>
          <cell r="H159" t="str">
            <v>2.33</v>
          </cell>
          <cell r="I159" t="str">
            <v>Trung bình</v>
          </cell>
          <cell r="J159" t="str">
            <v>D19HTTT</v>
          </cell>
          <cell r="K159" t="str">
            <v>Công nghệ thông tin 1</v>
          </cell>
        </row>
        <row r="160">
          <cell r="B160" t="str">
            <v>B19DCCN334</v>
          </cell>
          <cell r="C160" t="str">
            <v>Trần Quang</v>
          </cell>
          <cell r="D160" t="str">
            <v>Hưng</v>
          </cell>
          <cell r="E160" t="str">
            <v>06/02/2001</v>
          </cell>
          <cell r="F160" t="str">
            <v>Nam Định</v>
          </cell>
          <cell r="G160">
            <v>150</v>
          </cell>
          <cell r="H160" t="str">
            <v>2.22</v>
          </cell>
          <cell r="I160" t="str">
            <v>Trung bình</v>
          </cell>
          <cell r="J160" t="str">
            <v>D19HTTT</v>
          </cell>
          <cell r="K160" t="str">
            <v>Công nghệ thông tin 1</v>
          </cell>
        </row>
        <row r="161">
          <cell r="B161" t="str">
            <v>B19DCCN646</v>
          </cell>
          <cell r="C161" t="str">
            <v>Phan Văn</v>
          </cell>
          <cell r="D161" t="str">
            <v>Thanh</v>
          </cell>
          <cell r="E161" t="str">
            <v>12/10/2001</v>
          </cell>
          <cell r="F161" t="str">
            <v>Nam Định</v>
          </cell>
          <cell r="G161">
            <v>150</v>
          </cell>
          <cell r="H161" t="str">
            <v>2.95</v>
          </cell>
          <cell r="I161" t="str">
            <v>Khá</v>
          </cell>
          <cell r="J161" t="str">
            <v>D19HTTT</v>
          </cell>
          <cell r="K161" t="str">
            <v>Công nghệ thông tin 1</v>
          </cell>
        </row>
        <row r="162">
          <cell r="B162" t="str">
            <v>B19DCMR166</v>
          </cell>
          <cell r="C162" t="str">
            <v>Đào Trung</v>
          </cell>
          <cell r="D162" t="str">
            <v>Thành</v>
          </cell>
          <cell r="E162" t="str">
            <v>01/06/2001</v>
          </cell>
          <cell r="F162" t="str">
            <v>Hải Phòng</v>
          </cell>
          <cell r="G162">
            <v>128</v>
          </cell>
          <cell r="H162" t="str">
            <v>3.04</v>
          </cell>
          <cell r="I162" t="str">
            <v>Khá</v>
          </cell>
          <cell r="J162" t="str">
            <v>D19IMR</v>
          </cell>
          <cell r="K162" t="str">
            <v>Viện kinh tế bưu điện</v>
          </cell>
        </row>
        <row r="163">
          <cell r="B163" t="str">
            <v>B19DCMR204</v>
          </cell>
          <cell r="C163" t="str">
            <v>Nguyễn Kim</v>
          </cell>
          <cell r="D163" t="str">
            <v>Vương</v>
          </cell>
          <cell r="E163" t="str">
            <v>09/09/2001</v>
          </cell>
          <cell r="F163" t="str">
            <v>Hà Tây</v>
          </cell>
          <cell r="G163">
            <v>128</v>
          </cell>
          <cell r="H163" t="str">
            <v>2.17</v>
          </cell>
          <cell r="I163" t="str">
            <v>Trung bình</v>
          </cell>
          <cell r="J163" t="str">
            <v>D19IMR</v>
          </cell>
          <cell r="K163" t="str">
            <v>Viện kinh tế bưu điện</v>
          </cell>
          <cell r="L163" t="str">
            <v>Thiếu bằng TN THPT</v>
          </cell>
        </row>
        <row r="164">
          <cell r="B164" t="str">
            <v>B19DCMR138</v>
          </cell>
          <cell r="C164" t="str">
            <v>Nguyễn Tuấn</v>
          </cell>
          <cell r="D164" t="str">
            <v>Phong</v>
          </cell>
          <cell r="E164" t="str">
            <v>08/09/2001</v>
          </cell>
          <cell r="F164" t="str">
            <v>Bắc Ninh</v>
          </cell>
          <cell r="G164">
            <v>128</v>
          </cell>
          <cell r="H164" t="str">
            <v>2.48</v>
          </cell>
          <cell r="I164" t="str">
            <v>Trung bình</v>
          </cell>
          <cell r="J164" t="str">
            <v>D19PMR</v>
          </cell>
          <cell r="K164" t="str">
            <v>Viện kinh tế bưu điện</v>
          </cell>
          <cell r="L164">
            <v>1</v>
          </cell>
          <cell r="M164" t="str">
            <v>Nợ hp/lp</v>
          </cell>
          <cell r="Q164">
            <v>100000</v>
          </cell>
          <cell r="S164">
            <v>100000</v>
          </cell>
        </row>
        <row r="165">
          <cell r="B165" t="str">
            <v>B19DCPT114</v>
          </cell>
          <cell r="C165" t="str">
            <v>Lê Thị</v>
          </cell>
          <cell r="D165" t="str">
            <v>Hưng</v>
          </cell>
          <cell r="E165" t="str">
            <v>14/12/2001</v>
          </cell>
          <cell r="F165" t="str">
            <v>Thanh Hoá</v>
          </cell>
          <cell r="G165">
            <v>151</v>
          </cell>
          <cell r="H165" t="str">
            <v>2.58</v>
          </cell>
          <cell r="I165" t="str">
            <v>Khá</v>
          </cell>
          <cell r="J165" t="str">
            <v>D19PTDPT</v>
          </cell>
          <cell r="K165" t="str">
            <v>Đa phương tiện</v>
          </cell>
          <cell r="L165">
            <v>1</v>
          </cell>
          <cell r="M165" t="str">
            <v>Nợ hp/lp</v>
          </cell>
        </row>
        <row r="166">
          <cell r="B166" t="str">
            <v>B19DCQT085</v>
          </cell>
          <cell r="C166" t="str">
            <v>Ngân Thị Mai</v>
          </cell>
          <cell r="D166" t="str">
            <v>Lan</v>
          </cell>
          <cell r="E166" t="str">
            <v>14/09/2001</v>
          </cell>
          <cell r="F166" t="str">
            <v>Nghệ An</v>
          </cell>
          <cell r="G166">
            <v>130</v>
          </cell>
          <cell r="H166" t="str">
            <v>2.74</v>
          </cell>
          <cell r="I166" t="str">
            <v>Khá</v>
          </cell>
          <cell r="J166" t="str">
            <v>D19QTDN</v>
          </cell>
          <cell r="K166" t="str">
            <v>Quản trị kinh doanh 1</v>
          </cell>
        </row>
        <row r="167">
          <cell r="B167" t="str">
            <v>B19DCQT127</v>
          </cell>
          <cell r="C167" t="str">
            <v>Phạm Hoàng</v>
          </cell>
          <cell r="D167" t="str">
            <v>Phúc</v>
          </cell>
          <cell r="E167" t="str">
            <v>01/01/2001</v>
          </cell>
          <cell r="F167" t="str">
            <v>Hải Phòng</v>
          </cell>
          <cell r="G167">
            <v>130</v>
          </cell>
          <cell r="H167" t="str">
            <v>2.41</v>
          </cell>
          <cell r="I167" t="str">
            <v>Trung bình</v>
          </cell>
          <cell r="J167" t="str">
            <v>D19QTDN</v>
          </cell>
          <cell r="K167" t="str">
            <v>Quản trị kinh doanh 1</v>
          </cell>
        </row>
        <row r="168">
          <cell r="B168" t="str">
            <v>B19DCPT187</v>
          </cell>
          <cell r="C168" t="str">
            <v>Nguyễn Công</v>
          </cell>
          <cell r="D168" t="str">
            <v>Quyền</v>
          </cell>
          <cell r="E168" t="str">
            <v>14/07/2001</v>
          </cell>
          <cell r="F168" t="str">
            <v>Bắc Ninh</v>
          </cell>
          <cell r="G168">
            <v>151</v>
          </cell>
          <cell r="H168" t="str">
            <v>2.71</v>
          </cell>
          <cell r="I168" t="str">
            <v>Khá</v>
          </cell>
          <cell r="J168" t="str">
            <v>D19TKDPT</v>
          </cell>
          <cell r="K168" t="str">
            <v>Đa phương tiện</v>
          </cell>
          <cell r="L168">
            <v>1</v>
          </cell>
          <cell r="M168" t="str">
            <v>Nợ hp/lp</v>
          </cell>
          <cell r="Q168">
            <v>100000</v>
          </cell>
          <cell r="S168">
            <v>100000</v>
          </cell>
        </row>
        <row r="169">
          <cell r="B169" t="str">
            <v>B19DCPT014</v>
          </cell>
          <cell r="C169" t="str">
            <v>Trần Quang</v>
          </cell>
          <cell r="D169" t="str">
            <v>Anh</v>
          </cell>
          <cell r="E169" t="str">
            <v>03/01/2001</v>
          </cell>
          <cell r="F169" t="str">
            <v>Hà Nội</v>
          </cell>
          <cell r="G169">
            <v>151</v>
          </cell>
          <cell r="H169" t="str">
            <v>2.82</v>
          </cell>
          <cell r="I169" t="str">
            <v>Khá</v>
          </cell>
          <cell r="J169" t="str">
            <v>D19TKDPT</v>
          </cell>
          <cell r="K169" t="str">
            <v>Đa phương tiện</v>
          </cell>
        </row>
        <row r="170">
          <cell r="B170" t="str">
            <v>B19DCPT144</v>
          </cell>
          <cell r="C170" t="str">
            <v>Trần Khánh</v>
          </cell>
          <cell r="D170" t="str">
            <v>Linh</v>
          </cell>
          <cell r="E170" t="str">
            <v>10/01/2001</v>
          </cell>
          <cell r="F170" t="str">
            <v>Vĩnh Phúc</v>
          </cell>
          <cell r="G170">
            <v>151</v>
          </cell>
          <cell r="H170" t="str">
            <v>2.86</v>
          </cell>
          <cell r="I170" t="str">
            <v>Khá</v>
          </cell>
          <cell r="J170" t="str">
            <v>D19TKDPT</v>
          </cell>
          <cell r="K170" t="str">
            <v>Đa phương tiện</v>
          </cell>
        </row>
        <row r="171">
          <cell r="B171" t="str">
            <v>B19DCPT150</v>
          </cell>
          <cell r="C171" t="str">
            <v>Nguyễn Nhật</v>
          </cell>
          <cell r="D171" t="str">
            <v>Long</v>
          </cell>
          <cell r="E171" t="str">
            <v>15/08/2001</v>
          </cell>
          <cell r="F171" t="str">
            <v>Phú Thọ</v>
          </cell>
          <cell r="G171">
            <v>151</v>
          </cell>
          <cell r="H171" t="str">
            <v>2.61</v>
          </cell>
          <cell r="I171" t="str">
            <v>Khá</v>
          </cell>
          <cell r="J171" t="str">
            <v>D19TKDPT</v>
          </cell>
          <cell r="K171" t="str">
            <v>Đa phương tiện</v>
          </cell>
        </row>
        <row r="172">
          <cell r="B172" t="str">
            <v>B19DCQT095</v>
          </cell>
          <cell r="C172" t="str">
            <v>Nguyễn Thị</v>
          </cell>
          <cell r="D172" t="str">
            <v>Ly</v>
          </cell>
          <cell r="E172" t="str">
            <v>05/06/2001</v>
          </cell>
          <cell r="F172" t="str">
            <v>Nghệ An</v>
          </cell>
          <cell r="G172">
            <v>130</v>
          </cell>
          <cell r="H172" t="str">
            <v>2.74</v>
          </cell>
          <cell r="I172" t="str">
            <v>Khá</v>
          </cell>
          <cell r="J172" t="str">
            <v>D19TMDT</v>
          </cell>
          <cell r="K172" t="str">
            <v>Quản trị kinh doanh 1</v>
          </cell>
          <cell r="L172">
            <v>1</v>
          </cell>
          <cell r="M172" t="str">
            <v>Nợ hp/lp</v>
          </cell>
          <cell r="Q172">
            <v>100000</v>
          </cell>
          <cell r="S172">
            <v>100000</v>
          </cell>
        </row>
        <row r="173">
          <cell r="B173" t="str">
            <v>B19DCQT100</v>
          </cell>
          <cell r="C173" t="str">
            <v>Vũ Đình</v>
          </cell>
          <cell r="D173" t="str">
            <v>Minh</v>
          </cell>
          <cell r="E173" t="str">
            <v>22/12/2001</v>
          </cell>
          <cell r="F173" t="str">
            <v>Hà Nội</v>
          </cell>
          <cell r="G173">
            <v>130</v>
          </cell>
          <cell r="H173" t="str">
            <v>2.08</v>
          </cell>
          <cell r="I173" t="str">
            <v>Trung bình</v>
          </cell>
          <cell r="J173" t="str">
            <v>D19TMDT</v>
          </cell>
          <cell r="K173" t="str">
            <v>Quản trị kinh doanh 1</v>
          </cell>
        </row>
        <row r="174">
          <cell r="B174" t="str">
            <v>B19DCVT041</v>
          </cell>
          <cell r="C174" t="str">
            <v>Nguyễn Minh</v>
          </cell>
          <cell r="D174" t="str">
            <v>Châu</v>
          </cell>
          <cell r="E174" t="str">
            <v>24/07/2001</v>
          </cell>
          <cell r="F174" t="str">
            <v>Thanh Hoá</v>
          </cell>
          <cell r="G174">
            <v>153</v>
          </cell>
          <cell r="H174" t="str">
            <v>2.06</v>
          </cell>
          <cell r="I174" t="str">
            <v>Trung bình</v>
          </cell>
          <cell r="J174" t="str">
            <v>D19VTHI</v>
          </cell>
          <cell r="K174" t="str">
            <v>Viễn thông 1</v>
          </cell>
        </row>
        <row r="175">
          <cell r="B175" t="str">
            <v>B19DCVT145</v>
          </cell>
          <cell r="C175" t="str">
            <v>Trần Văn</v>
          </cell>
          <cell r="D175" t="str">
            <v>Hiếu</v>
          </cell>
          <cell r="E175" t="str">
            <v>12/04/2001</v>
          </cell>
          <cell r="F175" t="str">
            <v>Hà Nam</v>
          </cell>
          <cell r="G175">
            <v>153</v>
          </cell>
          <cell r="H175" t="str">
            <v>2.53</v>
          </cell>
          <cell r="I175" t="str">
            <v>Khá</v>
          </cell>
          <cell r="J175" t="str">
            <v>D19VTHI</v>
          </cell>
          <cell r="K175" t="str">
            <v>Viễn thông 1</v>
          </cell>
        </row>
        <row r="176">
          <cell r="B176" t="str">
            <v>B19DCVT064</v>
          </cell>
          <cell r="C176" t="str">
            <v>Nguyễn Đức Anh</v>
          </cell>
          <cell r="D176" t="str">
            <v>Duy</v>
          </cell>
          <cell r="E176" t="str">
            <v>09/08/2001</v>
          </cell>
          <cell r="F176" t="str">
            <v>Phú Thọ</v>
          </cell>
          <cell r="G176">
            <v>153</v>
          </cell>
          <cell r="H176" t="str">
            <v>2.49</v>
          </cell>
          <cell r="I176" t="str">
            <v>Trung bình</v>
          </cell>
          <cell r="J176" t="str">
            <v>D19VTHI</v>
          </cell>
          <cell r="K176" t="str">
            <v>Viễn thông 1</v>
          </cell>
        </row>
        <row r="177">
          <cell r="B177" t="str">
            <v>B19DCVT111</v>
          </cell>
          <cell r="C177" t="str">
            <v>Hoàng Văn</v>
          </cell>
          <cell r="D177" t="str">
            <v>Hà</v>
          </cell>
          <cell r="E177" t="str">
            <v>28/03/2001</v>
          </cell>
          <cell r="F177" t="str">
            <v>Hưng Yên</v>
          </cell>
          <cell r="G177">
            <v>153</v>
          </cell>
          <cell r="H177" t="str">
            <v>2.43</v>
          </cell>
          <cell r="I177" t="str">
            <v>Trung bình</v>
          </cell>
          <cell r="J177" t="str">
            <v>D19VTHI</v>
          </cell>
          <cell r="K177" t="str">
            <v>Viễn thông 1</v>
          </cell>
        </row>
        <row r="178">
          <cell r="B178" t="str">
            <v>B19DCVT216</v>
          </cell>
          <cell r="C178" t="str">
            <v>Phạm Tùng</v>
          </cell>
          <cell r="D178" t="str">
            <v>Lâm</v>
          </cell>
          <cell r="E178" t="str">
            <v>16/08/2001</v>
          </cell>
          <cell r="F178" t="str">
            <v>Thái Bình</v>
          </cell>
          <cell r="G178">
            <v>153</v>
          </cell>
          <cell r="H178" t="str">
            <v>2.62</v>
          </cell>
          <cell r="I178" t="str">
            <v>Khá</v>
          </cell>
          <cell r="J178" t="str">
            <v>D19VTHI</v>
          </cell>
          <cell r="K178" t="str">
            <v>Viễn thông 1</v>
          </cell>
        </row>
        <row r="179">
          <cell r="B179" t="str">
            <v>B19DCVT398</v>
          </cell>
          <cell r="C179" t="str">
            <v>Phùng Văn</v>
          </cell>
          <cell r="D179" t="str">
            <v>Thụ</v>
          </cell>
          <cell r="E179" t="str">
            <v>17/02/2001</v>
          </cell>
          <cell r="F179" t="str">
            <v>Hà Tây</v>
          </cell>
          <cell r="G179">
            <v>153</v>
          </cell>
          <cell r="H179" t="str">
            <v>2.59</v>
          </cell>
          <cell r="I179" t="str">
            <v>Khá</v>
          </cell>
          <cell r="J179" t="str">
            <v>D19VTHI</v>
          </cell>
          <cell r="K179" t="str">
            <v>Viễn thông 1</v>
          </cell>
        </row>
        <row r="180">
          <cell r="B180" t="str">
            <v>B19DCVT306</v>
          </cell>
          <cell r="C180" t="str">
            <v>Phạm Vũ</v>
          </cell>
          <cell r="D180" t="str">
            <v>Sắc</v>
          </cell>
          <cell r="E180" t="str">
            <v>05/11/2001</v>
          </cell>
          <cell r="F180" t="str">
            <v>Nam Định</v>
          </cell>
          <cell r="G180">
            <v>153</v>
          </cell>
          <cell r="H180" t="str">
            <v>2.05</v>
          </cell>
          <cell r="I180" t="str">
            <v>Trung bình</v>
          </cell>
          <cell r="J180" t="str">
            <v>D19VTMD</v>
          </cell>
          <cell r="K180" t="str">
            <v>Viễn thông 1</v>
          </cell>
        </row>
        <row r="181">
          <cell r="B181" t="str">
            <v>B19DCVT052</v>
          </cell>
          <cell r="C181" t="str">
            <v>Nguyễn Văn</v>
          </cell>
          <cell r="D181" t="str">
            <v>Duẩn</v>
          </cell>
          <cell r="E181" t="str">
            <v>27/08/2001</v>
          </cell>
          <cell r="F181" t="str">
            <v>Thái Bình</v>
          </cell>
          <cell r="G181">
            <v>153</v>
          </cell>
          <cell r="H181" t="str">
            <v>2.20</v>
          </cell>
          <cell r="I181" t="str">
            <v>Trung bình</v>
          </cell>
          <cell r="J181" t="str">
            <v>D19VTMD</v>
          </cell>
          <cell r="K181" t="str">
            <v>Viễn thông 1</v>
          </cell>
        </row>
        <row r="182">
          <cell r="B182" t="str">
            <v>B19DCVT075</v>
          </cell>
          <cell r="C182" t="str">
            <v>Đặng Đắc</v>
          </cell>
          <cell r="D182" t="str">
            <v>Đạt</v>
          </cell>
          <cell r="E182" t="str">
            <v>30/11/2001</v>
          </cell>
          <cell r="F182" t="str">
            <v>Quảng Ninh</v>
          </cell>
          <cell r="G182">
            <v>153</v>
          </cell>
          <cell r="H182" t="str">
            <v>2.21</v>
          </cell>
          <cell r="I182" t="str">
            <v>Trung bình</v>
          </cell>
          <cell r="J182" t="str">
            <v>D19VTVT</v>
          </cell>
          <cell r="K182" t="str">
            <v>Viễn thông 1</v>
          </cell>
        </row>
        <row r="183">
          <cell r="B183" t="str">
            <v>B19DCVT442</v>
          </cell>
          <cell r="C183" t="str">
            <v>Nguyễn Văn</v>
          </cell>
          <cell r="D183" t="str">
            <v>Vĩnh</v>
          </cell>
          <cell r="E183" t="str">
            <v>14/03/2001</v>
          </cell>
          <cell r="F183" t="str">
            <v>Vĩnh Phúc</v>
          </cell>
          <cell r="G183">
            <v>153</v>
          </cell>
          <cell r="H183" t="str">
            <v>2.41</v>
          </cell>
          <cell r="I183" t="str">
            <v>Trung bình</v>
          </cell>
          <cell r="J183" t="str">
            <v>D19VTVT</v>
          </cell>
          <cell r="K183" t="str">
            <v>Viễn thông 1</v>
          </cell>
          <cell r="L183">
            <v>1</v>
          </cell>
          <cell r="M183" t="str">
            <v>Nợ hp/lp</v>
          </cell>
        </row>
        <row r="184">
          <cell r="B184" t="str">
            <v>B19DCVT101</v>
          </cell>
          <cell r="C184" t="str">
            <v>Phạm Trần Minh</v>
          </cell>
          <cell r="D184" t="str">
            <v>Đức</v>
          </cell>
          <cell r="E184" t="str">
            <v>10/12/2001</v>
          </cell>
          <cell r="F184" t="str">
            <v>Hà Nội</v>
          </cell>
          <cell r="G184">
            <v>153</v>
          </cell>
          <cell r="H184" t="str">
            <v>2.12</v>
          </cell>
          <cell r="I184" t="str">
            <v>Trung bình</v>
          </cell>
          <cell r="J184" t="str">
            <v>D19VTVT</v>
          </cell>
          <cell r="K184" t="str">
            <v>Viễn thông 1</v>
          </cell>
          <cell r="L184" t="str">
            <v>Thiếu bằng TN THPT</v>
          </cell>
        </row>
        <row r="185">
          <cell r="B185" t="str">
            <v>B19DCVT293</v>
          </cell>
          <cell r="C185" t="str">
            <v>Nguyễn Minh</v>
          </cell>
          <cell r="D185" t="str">
            <v>Quang</v>
          </cell>
          <cell r="E185" t="str">
            <v>02/06/2001</v>
          </cell>
          <cell r="F185" t="str">
            <v>Hà Nội</v>
          </cell>
          <cell r="G185">
            <v>153</v>
          </cell>
          <cell r="H185" t="str">
            <v>2.00</v>
          </cell>
          <cell r="I185" t="str">
            <v>Trung bình</v>
          </cell>
          <cell r="J185" t="str">
            <v>D19VTVT</v>
          </cell>
          <cell r="K185" t="str">
            <v>Viễn thông 1</v>
          </cell>
        </row>
        <row r="186">
          <cell r="B186" t="str">
            <v>B19DCDT255</v>
          </cell>
          <cell r="C186" t="str">
            <v>Phan Đào Anh</v>
          </cell>
          <cell r="D186" t="str">
            <v>Vũ</v>
          </cell>
          <cell r="E186" t="str">
            <v>07/05/2001</v>
          </cell>
          <cell r="F186" t="str">
            <v>Hà Tĩnh</v>
          </cell>
          <cell r="G186">
            <v>151</v>
          </cell>
          <cell r="H186" t="str">
            <v>2.55</v>
          </cell>
          <cell r="I186" t="str">
            <v>Khá</v>
          </cell>
          <cell r="J186" t="str">
            <v>D19XLTH</v>
          </cell>
          <cell r="K186" t="str">
            <v>Kỹ thuật điện tử 1</v>
          </cell>
        </row>
        <row r="187">
          <cell r="B187" t="str">
            <v>B20DCKT210</v>
          </cell>
          <cell r="C187" t="str">
            <v>Ngô Thị Hoài</v>
          </cell>
          <cell r="D187" t="str">
            <v>Thương</v>
          </cell>
          <cell r="E187" t="str">
            <v>01/06/2002</v>
          </cell>
          <cell r="F187" t="str">
            <v>Nam Định</v>
          </cell>
          <cell r="G187">
            <v>131</v>
          </cell>
          <cell r="H187" t="str">
            <v>2.17</v>
          </cell>
          <cell r="I187" t="str">
            <v>Trung bình</v>
          </cell>
          <cell r="J187" t="str">
            <v>D20ACCA</v>
          </cell>
          <cell r="K187" t="str">
            <v>Tài chính Kế toán</v>
          </cell>
          <cell r="L187">
            <v>1</v>
          </cell>
          <cell r="M187" t="str">
            <v>Nợ hp/lp</v>
          </cell>
        </row>
        <row r="188">
          <cell r="B188" t="str">
            <v>B20DCCN004</v>
          </cell>
          <cell r="C188" t="str">
            <v>Nguyễn Đức</v>
          </cell>
          <cell r="D188" t="str">
            <v>Anh</v>
          </cell>
          <cell r="E188" t="str">
            <v>02/07/2002</v>
          </cell>
          <cell r="F188" t="str">
            <v>Hà Nội</v>
          </cell>
          <cell r="G188">
            <v>150</v>
          </cell>
          <cell r="H188" t="str">
            <v>2.18</v>
          </cell>
          <cell r="I188" t="str">
            <v>Trung bình</v>
          </cell>
          <cell r="J188" t="str">
            <v>D20CNPM</v>
          </cell>
          <cell r="K188" t="str">
            <v>Công nghệ thông tin 1</v>
          </cell>
        </row>
        <row r="189">
          <cell r="B189" t="str">
            <v>B20DCCN016</v>
          </cell>
          <cell r="C189" t="str">
            <v>Nguyễn Đức</v>
          </cell>
          <cell r="D189" t="str">
            <v>Hải</v>
          </cell>
          <cell r="E189" t="str">
            <v>05/01/2002</v>
          </cell>
          <cell r="F189" t="str">
            <v>Hải Dương</v>
          </cell>
          <cell r="G189">
            <v>150</v>
          </cell>
          <cell r="H189" t="str">
            <v>2.52</v>
          </cell>
          <cell r="I189" t="str">
            <v>Khá</v>
          </cell>
          <cell r="J189" t="str">
            <v>D20CNPM</v>
          </cell>
          <cell r="K189" t="str">
            <v>Công nghệ thông tin 1</v>
          </cell>
        </row>
        <row r="190">
          <cell r="B190" t="str">
            <v>B20DCCN157</v>
          </cell>
          <cell r="C190" t="str">
            <v>Dương Quang</v>
          </cell>
          <cell r="D190" t="str">
            <v>Dự</v>
          </cell>
          <cell r="E190" t="str">
            <v>12/04/2002</v>
          </cell>
          <cell r="F190" t="str">
            <v>Phú Thọ</v>
          </cell>
          <cell r="G190">
            <v>150</v>
          </cell>
          <cell r="H190" t="str">
            <v>2.74</v>
          </cell>
          <cell r="I190" t="str">
            <v>Khá</v>
          </cell>
          <cell r="J190" t="str">
            <v>D20CNPM</v>
          </cell>
          <cell r="K190" t="str">
            <v>Công nghệ thông tin 1</v>
          </cell>
        </row>
        <row r="191">
          <cell r="B191" t="str">
            <v>B20DCCN577</v>
          </cell>
          <cell r="C191" t="str">
            <v>Lê Minh</v>
          </cell>
          <cell r="D191" t="str">
            <v>Sơn</v>
          </cell>
          <cell r="E191" t="str">
            <v>26/06/2002</v>
          </cell>
          <cell r="F191" t="str">
            <v>Lạng Sơn</v>
          </cell>
          <cell r="G191">
            <v>150</v>
          </cell>
          <cell r="H191" t="str">
            <v>2.58</v>
          </cell>
          <cell r="I191" t="str">
            <v>Khá</v>
          </cell>
          <cell r="J191" t="str">
            <v>D20CNPM</v>
          </cell>
          <cell r="K191" t="str">
            <v>Công nghệ thông tin 1</v>
          </cell>
          <cell r="L191">
            <v>1</v>
          </cell>
          <cell r="M191" t="str">
            <v>Nợ hp/lp</v>
          </cell>
        </row>
        <row r="192">
          <cell r="B192" t="str">
            <v>B20DCCN589</v>
          </cell>
          <cell r="C192" t="str">
            <v>Nguyễn Phú</v>
          </cell>
          <cell r="D192" t="str">
            <v>Tâm</v>
          </cell>
          <cell r="E192" t="str">
            <v>30/01/2002</v>
          </cell>
          <cell r="F192" t="str">
            <v>Hà Nam</v>
          </cell>
          <cell r="G192">
            <v>150</v>
          </cell>
          <cell r="H192" t="str">
            <v>2.71</v>
          </cell>
          <cell r="I192" t="str">
            <v>Khá</v>
          </cell>
          <cell r="J192" t="str">
            <v>D20CNPM</v>
          </cell>
          <cell r="K192" t="str">
            <v>Công nghệ thông tin 1</v>
          </cell>
        </row>
        <row r="193">
          <cell r="B193" t="str">
            <v>B20DCCN005</v>
          </cell>
          <cell r="C193" t="str">
            <v>Nguyễn Tiến</v>
          </cell>
          <cell r="D193" t="str">
            <v>Anh</v>
          </cell>
          <cell r="E193" t="str">
            <v>22/06/2002</v>
          </cell>
          <cell r="F193" t="str">
            <v>Hà Nội</v>
          </cell>
          <cell r="G193">
            <v>150</v>
          </cell>
          <cell r="H193" t="str">
            <v>2.74</v>
          </cell>
          <cell r="I193" t="str">
            <v>Khá</v>
          </cell>
          <cell r="J193" t="str">
            <v>D20CNPM</v>
          </cell>
          <cell r="K193" t="str">
            <v>Công nghệ thông tin 1</v>
          </cell>
        </row>
        <row r="194">
          <cell r="B194" t="str">
            <v>B20DCCN232</v>
          </cell>
          <cell r="C194" t="str">
            <v>Nguyễn Thị Ngọc</v>
          </cell>
          <cell r="D194" t="str">
            <v>Hân</v>
          </cell>
          <cell r="E194" t="str">
            <v>15/08/2002</v>
          </cell>
          <cell r="F194" t="str">
            <v>Hà Nội</v>
          </cell>
          <cell r="G194">
            <v>150</v>
          </cell>
          <cell r="H194" t="str">
            <v>2.87</v>
          </cell>
          <cell r="I194" t="str">
            <v>Khá</v>
          </cell>
          <cell r="J194" t="str">
            <v>D20CNPM</v>
          </cell>
          <cell r="K194" t="str">
            <v>Công nghệ thông tin 1</v>
          </cell>
        </row>
        <row r="195">
          <cell r="B195" t="str">
            <v>B20DCCN268</v>
          </cell>
          <cell r="C195" t="str">
            <v>Vũ Xuân</v>
          </cell>
          <cell r="D195" t="str">
            <v>Hoài</v>
          </cell>
          <cell r="E195" t="str">
            <v>28/10/2002</v>
          </cell>
          <cell r="F195" t="str">
            <v>Thái Bình</v>
          </cell>
          <cell r="G195">
            <v>150</v>
          </cell>
          <cell r="H195" t="str">
            <v>2.59</v>
          </cell>
          <cell r="I195" t="str">
            <v>Khá</v>
          </cell>
          <cell r="J195" t="str">
            <v>D20CNPM</v>
          </cell>
          <cell r="K195" t="str">
            <v>Công nghệ thông tin 1</v>
          </cell>
        </row>
        <row r="196">
          <cell r="B196" t="str">
            <v>B20DCCN340</v>
          </cell>
          <cell r="C196" t="str">
            <v>Nguyễn Doãn</v>
          </cell>
          <cell r="D196" t="str">
            <v>Hưng</v>
          </cell>
          <cell r="E196" t="str">
            <v>28/11/2002</v>
          </cell>
          <cell r="F196" t="str">
            <v>Hà Nội</v>
          </cell>
          <cell r="G196">
            <v>150</v>
          </cell>
          <cell r="H196" t="str">
            <v>2.57</v>
          </cell>
          <cell r="I196" t="str">
            <v>Khá</v>
          </cell>
          <cell r="J196" t="str">
            <v>D20CNPM</v>
          </cell>
          <cell r="K196" t="str">
            <v>Công nghệ thông tin 1</v>
          </cell>
        </row>
        <row r="197">
          <cell r="B197" t="str">
            <v>B20DCCN352</v>
          </cell>
          <cell r="C197" t="str">
            <v>Đỗ Duy</v>
          </cell>
          <cell r="D197" t="str">
            <v>Kiên</v>
          </cell>
          <cell r="E197" t="str">
            <v>19/12/2002</v>
          </cell>
          <cell r="F197" t="str">
            <v>Hà Nội</v>
          </cell>
          <cell r="G197">
            <v>150</v>
          </cell>
          <cell r="H197" t="str">
            <v>3.52</v>
          </cell>
          <cell r="I197" t="str">
            <v>Giỏi</v>
          </cell>
          <cell r="J197" t="str">
            <v>D20CNPM</v>
          </cell>
          <cell r="K197" t="str">
            <v>Công nghệ thông tin 1</v>
          </cell>
        </row>
        <row r="198">
          <cell r="B198" t="str">
            <v>B20DCCN364</v>
          </cell>
          <cell r="C198" t="str">
            <v>Đặng Tuấn</v>
          </cell>
          <cell r="D198" t="str">
            <v>Khải</v>
          </cell>
          <cell r="E198" t="str">
            <v>08/03/2002</v>
          </cell>
          <cell r="F198" t="str">
            <v>Hà Tây</v>
          </cell>
          <cell r="G198">
            <v>150</v>
          </cell>
          <cell r="H198" t="str">
            <v>2.50</v>
          </cell>
          <cell r="I198" t="str">
            <v>Khá</v>
          </cell>
          <cell r="J198" t="str">
            <v>D20CNPM</v>
          </cell>
          <cell r="K198" t="str">
            <v>Công nghệ thông tin 1</v>
          </cell>
        </row>
        <row r="199">
          <cell r="B199" t="str">
            <v>B20DCCN411</v>
          </cell>
          <cell r="C199" t="str">
            <v>Phạm Văn</v>
          </cell>
          <cell r="D199" t="str">
            <v>Lực</v>
          </cell>
          <cell r="E199" t="str">
            <v>05/08/2002</v>
          </cell>
          <cell r="F199" t="str">
            <v>Nam Định</v>
          </cell>
          <cell r="G199">
            <v>150</v>
          </cell>
          <cell r="H199" t="str">
            <v>2.56</v>
          </cell>
          <cell r="I199" t="str">
            <v>Khá</v>
          </cell>
          <cell r="J199" t="str">
            <v>D20CNPM</v>
          </cell>
          <cell r="K199" t="str">
            <v>Công nghệ thông tin 1</v>
          </cell>
        </row>
        <row r="200">
          <cell r="B200" t="str">
            <v>B20DCCN519</v>
          </cell>
          <cell r="C200" t="str">
            <v>Đỗ Việt</v>
          </cell>
          <cell r="D200" t="str">
            <v>Phương</v>
          </cell>
          <cell r="E200" t="str">
            <v>05/11/2002</v>
          </cell>
          <cell r="F200" t="str">
            <v>Vĩnh Phúc</v>
          </cell>
          <cell r="G200">
            <v>150</v>
          </cell>
          <cell r="H200" t="str">
            <v>2.66</v>
          </cell>
          <cell r="I200" t="str">
            <v>Khá</v>
          </cell>
          <cell r="J200" t="str">
            <v>D20CNPM</v>
          </cell>
          <cell r="K200" t="str">
            <v>Công nghệ thông tin 1</v>
          </cell>
        </row>
        <row r="201">
          <cell r="B201" t="str">
            <v>B20DCCN615</v>
          </cell>
          <cell r="C201" t="str">
            <v>Lương Nhật</v>
          </cell>
          <cell r="D201" t="str">
            <v>Tuấn</v>
          </cell>
          <cell r="E201" t="str">
            <v>22/12/2002</v>
          </cell>
          <cell r="F201" t="str">
            <v>Thái Bình</v>
          </cell>
          <cell r="G201">
            <v>150</v>
          </cell>
          <cell r="H201" t="str">
            <v>2.92</v>
          </cell>
          <cell r="I201" t="str">
            <v>Khá</v>
          </cell>
          <cell r="J201" t="str">
            <v>D20CNPM</v>
          </cell>
          <cell r="K201" t="str">
            <v>Công nghệ thông tin 1</v>
          </cell>
        </row>
        <row r="202">
          <cell r="B202" t="str">
            <v>B20DCCN663</v>
          </cell>
          <cell r="C202" t="str">
            <v>Trần Lê Chiến</v>
          </cell>
          <cell r="D202" t="str">
            <v>Thắng</v>
          </cell>
          <cell r="E202" t="str">
            <v>22/04/2002</v>
          </cell>
          <cell r="F202" t="str">
            <v>Hà Tây</v>
          </cell>
          <cell r="G202">
            <v>150</v>
          </cell>
          <cell r="H202" t="str">
            <v>2.53</v>
          </cell>
          <cell r="I202" t="str">
            <v>Khá</v>
          </cell>
          <cell r="J202" t="str">
            <v>D20CNPM</v>
          </cell>
          <cell r="K202" t="str">
            <v>Công nghệ thông tin 1</v>
          </cell>
        </row>
        <row r="203">
          <cell r="B203" t="str">
            <v>B20DCCN746</v>
          </cell>
          <cell r="C203" t="str">
            <v>Nguyễn Long</v>
          </cell>
          <cell r="D203" t="str">
            <v>Vũ</v>
          </cell>
          <cell r="E203" t="str">
            <v>01/06/2002</v>
          </cell>
          <cell r="F203" t="str">
            <v>Hà Tây</v>
          </cell>
          <cell r="G203">
            <v>150</v>
          </cell>
          <cell r="H203" t="str">
            <v>2.57</v>
          </cell>
          <cell r="I203" t="str">
            <v>Khá</v>
          </cell>
          <cell r="J203" t="str">
            <v>D20CNPM</v>
          </cell>
          <cell r="K203" t="str">
            <v>Công nghệ thông tin 1</v>
          </cell>
        </row>
        <row r="204">
          <cell r="B204" t="str">
            <v>B20DCCN125</v>
          </cell>
          <cell r="C204" t="str">
            <v>Nguyễn Huy</v>
          </cell>
          <cell r="D204" t="str">
            <v>Du</v>
          </cell>
          <cell r="E204" t="str">
            <v>08/01/2002</v>
          </cell>
          <cell r="F204" t="str">
            <v>Nam Định</v>
          </cell>
          <cell r="G204">
            <v>150</v>
          </cell>
          <cell r="H204" t="str">
            <v>2.53</v>
          </cell>
          <cell r="I204" t="str">
            <v>Khá</v>
          </cell>
          <cell r="J204" t="str">
            <v>D20CNPM</v>
          </cell>
          <cell r="K204" t="str">
            <v>Công nghệ thông tin 1</v>
          </cell>
        </row>
        <row r="205">
          <cell r="B205" t="str">
            <v>B20DCCN137</v>
          </cell>
          <cell r="C205" t="str">
            <v>Lưu Văn</v>
          </cell>
          <cell r="D205" t="str">
            <v>Dũng</v>
          </cell>
          <cell r="E205" t="str">
            <v>01/03/2002</v>
          </cell>
          <cell r="F205" t="str">
            <v>Bắc Giang</v>
          </cell>
          <cell r="G205">
            <v>150</v>
          </cell>
          <cell r="H205" t="str">
            <v>2.83</v>
          </cell>
          <cell r="I205" t="str">
            <v>Khá</v>
          </cell>
          <cell r="J205" t="str">
            <v>D20CNPM</v>
          </cell>
          <cell r="K205" t="str">
            <v>Công nghệ thông tin 1</v>
          </cell>
        </row>
        <row r="206">
          <cell r="B206" t="str">
            <v>B20DCCN222</v>
          </cell>
          <cell r="C206" t="str">
            <v>Phạm Tiến</v>
          </cell>
          <cell r="D206" t="str">
            <v>Hải</v>
          </cell>
          <cell r="E206" t="str">
            <v>06/01/2002</v>
          </cell>
          <cell r="F206" t="str">
            <v>Thái Bình</v>
          </cell>
          <cell r="G206">
            <v>150</v>
          </cell>
          <cell r="H206" t="str">
            <v>2.71</v>
          </cell>
          <cell r="I206" t="str">
            <v>Khá</v>
          </cell>
          <cell r="J206" t="str">
            <v>D20CNPM</v>
          </cell>
          <cell r="K206" t="str">
            <v>Công nghệ thông tin 1</v>
          </cell>
        </row>
        <row r="207">
          <cell r="B207" t="str">
            <v>B20DCCN293</v>
          </cell>
          <cell r="C207" t="str">
            <v>Đinh Bá</v>
          </cell>
          <cell r="D207" t="str">
            <v>Hùng</v>
          </cell>
          <cell r="E207" t="str">
            <v>30/09/2002</v>
          </cell>
          <cell r="F207" t="str">
            <v>Bắc Ninh</v>
          </cell>
          <cell r="G207">
            <v>150</v>
          </cell>
          <cell r="H207" t="str">
            <v>2.88</v>
          </cell>
          <cell r="I207" t="str">
            <v>Khá</v>
          </cell>
          <cell r="J207" t="str">
            <v>D20CNPM</v>
          </cell>
          <cell r="K207" t="str">
            <v>Công nghệ thông tin 1</v>
          </cell>
        </row>
        <row r="208">
          <cell r="B208" t="str">
            <v>B20DCCN306</v>
          </cell>
          <cell r="C208" t="str">
            <v>Bùi Văn</v>
          </cell>
          <cell r="D208" t="str">
            <v>Huy</v>
          </cell>
          <cell r="E208" t="str">
            <v>12/02/2002</v>
          </cell>
          <cell r="F208" t="str">
            <v>Thái Bình</v>
          </cell>
          <cell r="G208">
            <v>150</v>
          </cell>
          <cell r="H208" t="str">
            <v>2.53</v>
          </cell>
          <cell r="I208" t="str">
            <v>Khá</v>
          </cell>
          <cell r="J208" t="str">
            <v>D20CNPM</v>
          </cell>
          <cell r="K208" t="str">
            <v>Công nghệ thông tin 1</v>
          </cell>
        </row>
        <row r="209">
          <cell r="B209" t="str">
            <v>B20DCCN317</v>
          </cell>
          <cell r="C209" t="str">
            <v>Nguyễn Quang</v>
          </cell>
          <cell r="D209" t="str">
            <v>Huy</v>
          </cell>
          <cell r="E209" t="str">
            <v>23/08/2002</v>
          </cell>
          <cell r="F209" t="str">
            <v>Phú Thọ</v>
          </cell>
          <cell r="G209">
            <v>150</v>
          </cell>
          <cell r="H209" t="str">
            <v>3.36</v>
          </cell>
          <cell r="I209" t="str">
            <v>Giỏi</v>
          </cell>
          <cell r="J209" t="str">
            <v>D20CNPM</v>
          </cell>
          <cell r="K209" t="str">
            <v>Công nghệ thông tin 1</v>
          </cell>
        </row>
        <row r="210">
          <cell r="B210" t="str">
            <v>B20DCCN329</v>
          </cell>
          <cell r="C210" t="str">
            <v>Trần Quang</v>
          </cell>
          <cell r="D210" t="str">
            <v>Huy</v>
          </cell>
          <cell r="E210" t="str">
            <v>02/11/2002</v>
          </cell>
          <cell r="F210" t="str">
            <v>Nam Định</v>
          </cell>
          <cell r="G210">
            <v>150</v>
          </cell>
          <cell r="H210" t="str">
            <v>2.63</v>
          </cell>
          <cell r="I210" t="str">
            <v>Khá</v>
          </cell>
          <cell r="J210" t="str">
            <v>D20CNPM</v>
          </cell>
          <cell r="K210" t="str">
            <v>Công nghệ thông tin 1</v>
          </cell>
        </row>
        <row r="211">
          <cell r="B211" t="str">
            <v>B20DCCN377</v>
          </cell>
          <cell r="C211" t="str">
            <v>Phạm Quốc</v>
          </cell>
          <cell r="D211" t="str">
            <v>Khánh</v>
          </cell>
          <cell r="E211" t="str">
            <v>10/02/2002</v>
          </cell>
          <cell r="F211" t="str">
            <v>Thái Bình</v>
          </cell>
          <cell r="G211">
            <v>150</v>
          </cell>
          <cell r="H211" t="str">
            <v>2.99</v>
          </cell>
          <cell r="I211" t="str">
            <v>Khá</v>
          </cell>
          <cell r="J211" t="str">
            <v>D20CNPM</v>
          </cell>
          <cell r="K211" t="str">
            <v>Công nghệ thông tin 1</v>
          </cell>
        </row>
        <row r="212">
          <cell r="B212" t="str">
            <v>B20DCCN414</v>
          </cell>
          <cell r="C212" t="str">
            <v>Trần Đình</v>
          </cell>
          <cell r="D212" t="str">
            <v>Lương</v>
          </cell>
          <cell r="E212" t="str">
            <v>14/05/2002</v>
          </cell>
          <cell r="F212" t="str">
            <v>Thanh Hoá</v>
          </cell>
          <cell r="G212">
            <v>150</v>
          </cell>
          <cell r="H212" t="str">
            <v>3.04</v>
          </cell>
          <cell r="I212" t="str">
            <v>Khá</v>
          </cell>
          <cell r="J212" t="str">
            <v>D20CNPM</v>
          </cell>
          <cell r="K212" t="str">
            <v>Công nghệ thông tin 1</v>
          </cell>
        </row>
        <row r="213">
          <cell r="B213" t="str">
            <v>B20DCCN497</v>
          </cell>
          <cell r="C213" t="str">
            <v>Phạm Hồng</v>
          </cell>
          <cell r="D213" t="str">
            <v>Phong</v>
          </cell>
          <cell r="E213" t="str">
            <v>10/03/2002</v>
          </cell>
          <cell r="F213" t="str">
            <v>Hà Tĩnh</v>
          </cell>
          <cell r="G213">
            <v>150</v>
          </cell>
          <cell r="H213" t="str">
            <v>3.27</v>
          </cell>
          <cell r="I213" t="str">
            <v>Giỏi</v>
          </cell>
          <cell r="J213" t="str">
            <v>D20CNPM</v>
          </cell>
          <cell r="K213" t="str">
            <v>Công nghệ thông tin 1</v>
          </cell>
        </row>
        <row r="214">
          <cell r="B214" t="str">
            <v>B20DCCN534</v>
          </cell>
          <cell r="C214" t="str">
            <v>Nguyễn Ngọc</v>
          </cell>
          <cell r="D214" t="str">
            <v>Quang</v>
          </cell>
          <cell r="E214" t="str">
            <v>29/06/2001</v>
          </cell>
          <cell r="F214" t="str">
            <v>Thái Bình</v>
          </cell>
          <cell r="G214">
            <v>150</v>
          </cell>
          <cell r="H214" t="str">
            <v>2.71</v>
          </cell>
          <cell r="I214" t="str">
            <v>Khá</v>
          </cell>
          <cell r="J214" t="str">
            <v>D20CNPM</v>
          </cell>
          <cell r="K214" t="str">
            <v>Công nghệ thông tin 1</v>
          </cell>
          <cell r="R214">
            <v>500000</v>
          </cell>
          <cell r="S214">
            <v>500000</v>
          </cell>
        </row>
        <row r="215">
          <cell r="B215" t="str">
            <v>B20DCCN546</v>
          </cell>
          <cell r="C215" t="str">
            <v>Đỗ Hoàng</v>
          </cell>
          <cell r="D215" t="str">
            <v>Quân</v>
          </cell>
          <cell r="E215" t="str">
            <v>05/11/2002</v>
          </cell>
          <cell r="F215" t="str">
            <v>Thái Bình</v>
          </cell>
          <cell r="G215">
            <v>150</v>
          </cell>
          <cell r="H215" t="str">
            <v>2.95</v>
          </cell>
          <cell r="I215" t="str">
            <v>Khá</v>
          </cell>
          <cell r="J215" t="str">
            <v>D20CNPM</v>
          </cell>
          <cell r="K215" t="str">
            <v>Công nghệ thông tin 1</v>
          </cell>
        </row>
        <row r="216">
          <cell r="B216" t="str">
            <v>B20DCCN666</v>
          </cell>
          <cell r="C216" t="str">
            <v>Phan Văn</v>
          </cell>
          <cell r="D216" t="str">
            <v>Thi</v>
          </cell>
          <cell r="E216" t="str">
            <v>31/05/2002</v>
          </cell>
          <cell r="F216" t="str">
            <v>Hưng Yên</v>
          </cell>
          <cell r="G216">
            <v>150</v>
          </cell>
          <cell r="H216" t="str">
            <v>3.04</v>
          </cell>
          <cell r="I216" t="str">
            <v>Khá</v>
          </cell>
          <cell r="J216" t="str">
            <v>D20CNPM</v>
          </cell>
          <cell r="K216" t="str">
            <v>Công nghệ thông tin 1</v>
          </cell>
        </row>
        <row r="217">
          <cell r="B217" t="str">
            <v>B20DCCN690</v>
          </cell>
          <cell r="C217" t="str">
            <v>Trần Thị Hồng</v>
          </cell>
          <cell r="D217" t="str">
            <v>Trang</v>
          </cell>
          <cell r="E217" t="str">
            <v>26/03/2002</v>
          </cell>
          <cell r="F217" t="str">
            <v>Thái Bình</v>
          </cell>
          <cell r="G217">
            <v>150</v>
          </cell>
          <cell r="H217" t="str">
            <v>3.24</v>
          </cell>
          <cell r="I217" t="str">
            <v>Giỏi</v>
          </cell>
          <cell r="J217" t="str">
            <v>D20CNPM</v>
          </cell>
          <cell r="K217" t="str">
            <v>Công nghệ thông tin 1</v>
          </cell>
        </row>
        <row r="218">
          <cell r="B218" t="str">
            <v>B20DCCN056</v>
          </cell>
          <cell r="C218" t="str">
            <v>Nguyễn Đức</v>
          </cell>
          <cell r="D218" t="str">
            <v>Anh</v>
          </cell>
          <cell r="E218" t="str">
            <v>23/05/2002</v>
          </cell>
          <cell r="F218" t="str">
            <v>Hà Tây</v>
          </cell>
          <cell r="G218">
            <v>150</v>
          </cell>
          <cell r="H218" t="str">
            <v>2.67</v>
          </cell>
          <cell r="I218" t="str">
            <v>Khá</v>
          </cell>
          <cell r="J218" t="str">
            <v>D20CNPM</v>
          </cell>
          <cell r="K218" t="str">
            <v>Công nghệ thông tin 1</v>
          </cell>
          <cell r="L218">
            <v>1</v>
          </cell>
          <cell r="M218" t="str">
            <v>Nợ hp/lp</v>
          </cell>
          <cell r="P218">
            <v>100000</v>
          </cell>
          <cell r="S218">
            <v>100000</v>
          </cell>
        </row>
        <row r="219">
          <cell r="B219" t="str">
            <v>B20DCCN187</v>
          </cell>
          <cell r="C219" t="str">
            <v>Phạm Minh</v>
          </cell>
          <cell r="D219" t="str">
            <v>Điệp</v>
          </cell>
          <cell r="E219" t="str">
            <v>23/04/2002</v>
          </cell>
          <cell r="F219" t="str">
            <v>Thanh Hoá</v>
          </cell>
          <cell r="G219">
            <v>150</v>
          </cell>
          <cell r="H219" t="str">
            <v>2.87</v>
          </cell>
          <cell r="I219" t="str">
            <v>Khá</v>
          </cell>
          <cell r="J219" t="str">
            <v>D20CNPM</v>
          </cell>
          <cell r="K219" t="str">
            <v>Công nghệ thông tin 1</v>
          </cell>
        </row>
        <row r="220">
          <cell r="B220" t="str">
            <v>B20DCCN259</v>
          </cell>
          <cell r="C220" t="str">
            <v>Phan Anh</v>
          </cell>
          <cell r="D220" t="str">
            <v>Hiếu</v>
          </cell>
          <cell r="E220" t="str">
            <v>27/09/2002</v>
          </cell>
          <cell r="F220" t="str">
            <v>Thái Bình</v>
          </cell>
          <cell r="G220">
            <v>150</v>
          </cell>
          <cell r="H220" t="str">
            <v>2.51</v>
          </cell>
          <cell r="I220" t="str">
            <v>Khá</v>
          </cell>
          <cell r="J220" t="str">
            <v>D20CNPM</v>
          </cell>
          <cell r="K220" t="str">
            <v>Công nghệ thông tin 1</v>
          </cell>
        </row>
        <row r="221">
          <cell r="B221" t="str">
            <v>B20DCCN272</v>
          </cell>
          <cell r="C221" t="str">
            <v>Lã Nhật</v>
          </cell>
          <cell r="D221" t="str">
            <v>Hoàng</v>
          </cell>
          <cell r="E221" t="str">
            <v>24/04/2002</v>
          </cell>
          <cell r="F221" t="str">
            <v>Nam Định</v>
          </cell>
          <cell r="G221">
            <v>150</v>
          </cell>
          <cell r="H221" t="str">
            <v>2.78</v>
          </cell>
          <cell r="I221" t="str">
            <v>Khá</v>
          </cell>
          <cell r="J221" t="str">
            <v>D20CNPM</v>
          </cell>
          <cell r="K221" t="str">
            <v>Công nghệ thông tin 1</v>
          </cell>
        </row>
        <row r="222">
          <cell r="B222" t="str">
            <v>B20DCCN571</v>
          </cell>
          <cell r="C222" t="str">
            <v>Bùi Hồng</v>
          </cell>
          <cell r="D222" t="str">
            <v>Sơn</v>
          </cell>
          <cell r="E222" t="str">
            <v>18/10/2002</v>
          </cell>
          <cell r="F222" t="str">
            <v>Hoà Bình</v>
          </cell>
          <cell r="G222">
            <v>150</v>
          </cell>
          <cell r="H222" t="str">
            <v>2.38</v>
          </cell>
          <cell r="I222" t="str">
            <v>Trung bình</v>
          </cell>
          <cell r="J222" t="str">
            <v>D20CNPM</v>
          </cell>
          <cell r="K222" t="str">
            <v>Công nghệ thông tin 1</v>
          </cell>
        </row>
        <row r="223">
          <cell r="B223" t="str">
            <v>B20DCCN728</v>
          </cell>
          <cell r="C223" t="str">
            <v>Nguyễn Hoàng</v>
          </cell>
          <cell r="D223" t="str">
            <v>Việt</v>
          </cell>
          <cell r="E223" t="str">
            <v>10/05/2002</v>
          </cell>
          <cell r="F223" t="str">
            <v>Hải Dương</v>
          </cell>
          <cell r="G223">
            <v>150</v>
          </cell>
          <cell r="H223" t="str">
            <v>2.70</v>
          </cell>
          <cell r="I223" t="str">
            <v>Khá</v>
          </cell>
          <cell r="J223" t="str">
            <v>D20CNPM</v>
          </cell>
          <cell r="K223" t="str">
            <v>Công nghệ thông tin 1</v>
          </cell>
          <cell r="L223">
            <v>1</v>
          </cell>
          <cell r="M223" t="str">
            <v>Nợ hp/lp</v>
          </cell>
        </row>
        <row r="224">
          <cell r="B224" t="str">
            <v>B20DCCN036</v>
          </cell>
          <cell r="C224" t="str">
            <v>Nguyễn Minh</v>
          </cell>
          <cell r="D224" t="str">
            <v>Tuân</v>
          </cell>
          <cell r="E224" t="str">
            <v>26/11/2002</v>
          </cell>
          <cell r="F224" t="str">
            <v>Hà Nội</v>
          </cell>
          <cell r="G224">
            <v>150</v>
          </cell>
          <cell r="H224" t="str">
            <v>2.51</v>
          </cell>
          <cell r="I224" t="str">
            <v>Khá</v>
          </cell>
          <cell r="J224" t="str">
            <v>D20CNPM</v>
          </cell>
          <cell r="K224" t="str">
            <v>Công nghệ thông tin 1</v>
          </cell>
        </row>
        <row r="225">
          <cell r="B225" t="str">
            <v>B20DCCN094</v>
          </cell>
          <cell r="C225" t="str">
            <v>Đỗ Hoành</v>
          </cell>
          <cell r="D225" t="str">
            <v>Cao</v>
          </cell>
          <cell r="E225" t="str">
            <v>27/09/2002</v>
          </cell>
          <cell r="F225" t="str">
            <v>Hà Tây</v>
          </cell>
          <cell r="G225">
            <v>150</v>
          </cell>
          <cell r="H225" t="str">
            <v>2.51</v>
          </cell>
          <cell r="I225" t="str">
            <v>Khá</v>
          </cell>
          <cell r="J225" t="str">
            <v>D20CNPM</v>
          </cell>
          <cell r="K225" t="str">
            <v>Công nghệ thông tin 1</v>
          </cell>
        </row>
        <row r="226">
          <cell r="B226" t="str">
            <v>B20DCCN119</v>
          </cell>
          <cell r="C226" t="str">
            <v>Vũ Đức</v>
          </cell>
          <cell r="D226" t="str">
            <v>Chính</v>
          </cell>
          <cell r="E226" t="str">
            <v>14/02/2002</v>
          </cell>
          <cell r="F226" t="str">
            <v>Vĩnh Phúc</v>
          </cell>
          <cell r="G226">
            <v>150</v>
          </cell>
          <cell r="H226" t="str">
            <v>2.56</v>
          </cell>
          <cell r="I226" t="str">
            <v>Khá</v>
          </cell>
          <cell r="J226" t="str">
            <v>D20CNPM</v>
          </cell>
          <cell r="K226" t="str">
            <v>Công nghệ thông tin 1</v>
          </cell>
        </row>
        <row r="227">
          <cell r="B227" t="str">
            <v>B20DCCN429</v>
          </cell>
          <cell r="C227" t="str">
            <v>Nguyễn Văn</v>
          </cell>
          <cell r="D227" t="str">
            <v>Mạnh</v>
          </cell>
          <cell r="E227" t="str">
            <v>05/05/2002</v>
          </cell>
          <cell r="F227" t="str">
            <v>Ninh Bình</v>
          </cell>
          <cell r="G227">
            <v>150</v>
          </cell>
          <cell r="H227" t="str">
            <v>3.21</v>
          </cell>
          <cell r="I227" t="str">
            <v>Giỏi</v>
          </cell>
          <cell r="J227" t="str">
            <v>D20CNPM</v>
          </cell>
          <cell r="K227" t="str">
            <v>Công nghệ thông tin 1</v>
          </cell>
        </row>
        <row r="228">
          <cell r="B228" t="str">
            <v>B20DCCN454</v>
          </cell>
          <cell r="C228" t="str">
            <v>Nguyễn Khánh</v>
          </cell>
          <cell r="D228" t="str">
            <v>Nam</v>
          </cell>
          <cell r="E228" t="str">
            <v>01/10/2002</v>
          </cell>
          <cell r="F228" t="str">
            <v>Bắc Ninh</v>
          </cell>
          <cell r="G228">
            <v>150</v>
          </cell>
          <cell r="H228" t="str">
            <v>2.51</v>
          </cell>
          <cell r="I228" t="str">
            <v>Khá</v>
          </cell>
          <cell r="J228" t="str">
            <v>D20CNPM</v>
          </cell>
          <cell r="K228" t="str">
            <v>Công nghệ thông tin 1</v>
          </cell>
        </row>
        <row r="229">
          <cell r="B229" t="str">
            <v>B20DCCN477</v>
          </cell>
          <cell r="C229" t="str">
            <v>Đặng Đình</v>
          </cell>
          <cell r="D229" t="str">
            <v>Nguyên</v>
          </cell>
          <cell r="E229" t="str">
            <v>25/08/2002</v>
          </cell>
          <cell r="F229" t="str">
            <v>Hà Tây</v>
          </cell>
          <cell r="G229">
            <v>150</v>
          </cell>
          <cell r="H229" t="str">
            <v>2.90</v>
          </cell>
          <cell r="I229" t="str">
            <v>Khá</v>
          </cell>
          <cell r="J229" t="str">
            <v>D20CNPM</v>
          </cell>
          <cell r="K229" t="str">
            <v>Công nghệ thông tin 1</v>
          </cell>
        </row>
        <row r="230">
          <cell r="B230" t="str">
            <v>B20DCCN549</v>
          </cell>
          <cell r="C230" t="str">
            <v>Nguyễn Hồng</v>
          </cell>
          <cell r="D230" t="str">
            <v>Quân</v>
          </cell>
          <cell r="E230" t="str">
            <v>22/04/2002</v>
          </cell>
          <cell r="F230" t="str">
            <v>Hà Nam</v>
          </cell>
          <cell r="G230">
            <v>150</v>
          </cell>
          <cell r="H230" t="str">
            <v>2.56</v>
          </cell>
          <cell r="I230" t="str">
            <v>Khá</v>
          </cell>
          <cell r="J230" t="str">
            <v>D20CNPM</v>
          </cell>
          <cell r="K230" t="str">
            <v>Công nghệ thông tin 1</v>
          </cell>
        </row>
        <row r="231">
          <cell r="B231" t="str">
            <v>B20DCCN561</v>
          </cell>
          <cell r="C231" t="str">
            <v>Nguyễn Thế</v>
          </cell>
          <cell r="D231" t="str">
            <v>Quý</v>
          </cell>
          <cell r="E231" t="str">
            <v>31/12/2002</v>
          </cell>
          <cell r="F231" t="str">
            <v>Thái Nguyên</v>
          </cell>
          <cell r="G231">
            <v>150</v>
          </cell>
          <cell r="H231" t="str">
            <v>2.58</v>
          </cell>
          <cell r="I231" t="str">
            <v>Khá</v>
          </cell>
          <cell r="J231" t="str">
            <v>D20CNPM</v>
          </cell>
          <cell r="K231" t="str">
            <v>Công nghệ thông tin 1</v>
          </cell>
        </row>
        <row r="232">
          <cell r="B232" t="str">
            <v>B20DCCN658</v>
          </cell>
          <cell r="C232" t="str">
            <v>Bùi Cao</v>
          </cell>
          <cell r="D232" t="str">
            <v>Thắng</v>
          </cell>
          <cell r="E232" t="str">
            <v>29/05/2002</v>
          </cell>
          <cell r="F232" t="str">
            <v>Hà Tây</v>
          </cell>
          <cell r="G232">
            <v>150</v>
          </cell>
          <cell r="H232" t="str">
            <v>2.69</v>
          </cell>
          <cell r="I232" t="str">
            <v>Khá</v>
          </cell>
          <cell r="J232" t="str">
            <v>D20CNPM</v>
          </cell>
          <cell r="K232" t="str">
            <v>Công nghệ thông tin 1</v>
          </cell>
        </row>
        <row r="233">
          <cell r="B233" t="str">
            <v>B20DCCN120</v>
          </cell>
          <cell r="C233" t="str">
            <v>Nguyễn Thành</v>
          </cell>
          <cell r="D233" t="str">
            <v>Chung</v>
          </cell>
          <cell r="E233" t="str">
            <v>02/05/2002</v>
          </cell>
          <cell r="F233" t="str">
            <v>Nam Định</v>
          </cell>
          <cell r="G233">
            <v>150</v>
          </cell>
          <cell r="H233" t="str">
            <v>2.66</v>
          </cell>
          <cell r="I233" t="str">
            <v>Khá</v>
          </cell>
          <cell r="J233" t="str">
            <v>D20CNPM</v>
          </cell>
          <cell r="K233" t="str">
            <v>Công nghệ thông tin 1</v>
          </cell>
        </row>
        <row r="234">
          <cell r="B234" t="str">
            <v>B20DCCN251</v>
          </cell>
          <cell r="C234" t="str">
            <v>Nguyễn Duy</v>
          </cell>
          <cell r="D234" t="str">
            <v>Hiếu</v>
          </cell>
          <cell r="E234" t="str">
            <v>02/12/2002</v>
          </cell>
          <cell r="F234" t="str">
            <v>Hà Nội</v>
          </cell>
          <cell r="G234">
            <v>150</v>
          </cell>
          <cell r="H234" t="str">
            <v>3.59</v>
          </cell>
          <cell r="I234" t="str">
            <v>Giỏi</v>
          </cell>
          <cell r="J234" t="str">
            <v>D20CNPM</v>
          </cell>
          <cell r="K234" t="str">
            <v>Công nghệ thông tin 1</v>
          </cell>
        </row>
        <row r="235">
          <cell r="B235" t="str">
            <v>B20DCCN287</v>
          </cell>
          <cell r="C235" t="str">
            <v>Vũ Xuân</v>
          </cell>
          <cell r="D235" t="str">
            <v>Hội</v>
          </cell>
          <cell r="E235" t="str">
            <v>19/05/2002</v>
          </cell>
          <cell r="F235" t="str">
            <v>Hà Nội</v>
          </cell>
          <cell r="G235">
            <v>150</v>
          </cell>
          <cell r="H235" t="str">
            <v>2.73</v>
          </cell>
          <cell r="I235" t="str">
            <v>Khá</v>
          </cell>
          <cell r="J235" t="str">
            <v>D20CNPM</v>
          </cell>
          <cell r="K235" t="str">
            <v>Công nghệ thông tin 1</v>
          </cell>
        </row>
        <row r="236">
          <cell r="B236" t="str">
            <v>B20DCCN347</v>
          </cell>
          <cell r="C236" t="str">
            <v>Nguyễn Thu</v>
          </cell>
          <cell r="D236" t="str">
            <v>Hương</v>
          </cell>
          <cell r="E236" t="str">
            <v>14/07/2002</v>
          </cell>
          <cell r="F236" t="str">
            <v>Ninh Bình</v>
          </cell>
          <cell r="G236">
            <v>150</v>
          </cell>
          <cell r="H236" t="str">
            <v>2.82</v>
          </cell>
          <cell r="I236" t="str">
            <v>Khá</v>
          </cell>
          <cell r="J236" t="str">
            <v>D20CNPM</v>
          </cell>
          <cell r="K236" t="str">
            <v>Công nghệ thông tin 1</v>
          </cell>
        </row>
        <row r="237">
          <cell r="B237" t="str">
            <v>B20DCCN359</v>
          </cell>
          <cell r="C237" t="str">
            <v>Nguyễn Trung</v>
          </cell>
          <cell r="D237" t="str">
            <v>Kiên</v>
          </cell>
          <cell r="E237" t="str">
            <v>25/08/2002</v>
          </cell>
          <cell r="F237" t="str">
            <v>Hà Nam</v>
          </cell>
          <cell r="G237">
            <v>150</v>
          </cell>
          <cell r="H237" t="str">
            <v>3.61</v>
          </cell>
          <cell r="I237" t="str">
            <v>Xuất sắc</v>
          </cell>
          <cell r="J237" t="str">
            <v>D20CNPM</v>
          </cell>
          <cell r="K237" t="str">
            <v>Công nghệ thông tin 1</v>
          </cell>
        </row>
        <row r="238">
          <cell r="B238" t="str">
            <v>B20DCCN407</v>
          </cell>
          <cell r="C238" t="str">
            <v>Nguyễn Thành</v>
          </cell>
          <cell r="D238" t="str">
            <v>Long</v>
          </cell>
          <cell r="E238" t="str">
            <v>01/01/2002</v>
          </cell>
          <cell r="F238" t="str">
            <v>Thái Bình</v>
          </cell>
          <cell r="G238">
            <v>150</v>
          </cell>
          <cell r="H238" t="str">
            <v>2.80</v>
          </cell>
          <cell r="I238" t="str">
            <v>Khá</v>
          </cell>
          <cell r="J238" t="str">
            <v>D20CNPM</v>
          </cell>
          <cell r="K238" t="str">
            <v>Công nghệ thông tin 1</v>
          </cell>
        </row>
        <row r="239">
          <cell r="B239" t="str">
            <v>B20DCCN539</v>
          </cell>
          <cell r="C239" t="str">
            <v>Trịnh Xuân</v>
          </cell>
          <cell r="D239" t="str">
            <v>Quang</v>
          </cell>
          <cell r="E239" t="str">
            <v>01/02/2002</v>
          </cell>
          <cell r="F239" t="str">
            <v>Thanh Hoá</v>
          </cell>
          <cell r="G239">
            <v>150</v>
          </cell>
          <cell r="H239" t="str">
            <v>2.56</v>
          </cell>
          <cell r="I239" t="str">
            <v>Khá</v>
          </cell>
          <cell r="J239" t="str">
            <v>D20CNPM</v>
          </cell>
          <cell r="K239" t="str">
            <v>Công nghệ thông tin 1</v>
          </cell>
        </row>
        <row r="240">
          <cell r="B240" t="str">
            <v>B20DCCN732</v>
          </cell>
          <cell r="C240" t="str">
            <v>Phạm Quốc</v>
          </cell>
          <cell r="D240" t="str">
            <v>Việt</v>
          </cell>
          <cell r="E240" t="str">
            <v>29/12/2002</v>
          </cell>
          <cell r="F240" t="str">
            <v>Hà Nội</v>
          </cell>
          <cell r="G240">
            <v>150</v>
          </cell>
          <cell r="H240" t="str">
            <v>2.60</v>
          </cell>
          <cell r="I240" t="str">
            <v>Khá</v>
          </cell>
          <cell r="J240" t="str">
            <v>D20CNPM</v>
          </cell>
          <cell r="K240" t="str">
            <v>Công nghệ thông tin 1</v>
          </cell>
        </row>
        <row r="241">
          <cell r="B241" t="str">
            <v>B20DCAT033</v>
          </cell>
          <cell r="C241" t="str">
            <v>Hoàng Đình</v>
          </cell>
          <cell r="D241" t="str">
            <v>Dương</v>
          </cell>
          <cell r="E241" t="str">
            <v>15/04/2002</v>
          </cell>
          <cell r="F241" t="str">
            <v>Thanh Hoá</v>
          </cell>
          <cell r="G241">
            <v>150</v>
          </cell>
          <cell r="H241" t="str">
            <v>2.53</v>
          </cell>
          <cell r="I241" t="str">
            <v>Khá</v>
          </cell>
          <cell r="J241" t="str">
            <v>D20AT</v>
          </cell>
          <cell r="K241" t="str">
            <v>An toàn thông tin</v>
          </cell>
        </row>
        <row r="242">
          <cell r="B242" t="str">
            <v>B20DCAT061</v>
          </cell>
          <cell r="C242" t="str">
            <v>Phạm Vũ Minh</v>
          </cell>
          <cell r="D242" t="str">
            <v>Hiếu</v>
          </cell>
          <cell r="E242" t="str">
            <v>30/10/2002</v>
          </cell>
          <cell r="F242" t="str">
            <v>Ninh Bình</v>
          </cell>
          <cell r="G242">
            <v>150</v>
          </cell>
          <cell r="H242" t="str">
            <v>2.66</v>
          </cell>
          <cell r="I242" t="str">
            <v>Khá</v>
          </cell>
          <cell r="J242" t="str">
            <v>D20AT</v>
          </cell>
          <cell r="K242" t="str">
            <v>An toàn thông tin</v>
          </cell>
        </row>
        <row r="243">
          <cell r="B243" t="str">
            <v>B20DCAT065</v>
          </cell>
          <cell r="C243" t="str">
            <v>Nguyễn Đình</v>
          </cell>
          <cell r="D243" t="str">
            <v>Hinh</v>
          </cell>
          <cell r="E243" t="str">
            <v>06/05/2002</v>
          </cell>
          <cell r="F243" t="str">
            <v>Hải Dương</v>
          </cell>
          <cell r="G243">
            <v>150</v>
          </cell>
          <cell r="H243" t="str">
            <v>2.52</v>
          </cell>
          <cell r="I243" t="str">
            <v>Khá</v>
          </cell>
          <cell r="J243" t="str">
            <v>D20AT</v>
          </cell>
          <cell r="K243" t="str">
            <v>An toàn thông tin</v>
          </cell>
        </row>
        <row r="244">
          <cell r="B244" t="str">
            <v>B20DCAT069</v>
          </cell>
          <cell r="C244" t="str">
            <v>Nguyễn Huy</v>
          </cell>
          <cell r="D244" t="str">
            <v>Hoàng</v>
          </cell>
          <cell r="E244" t="str">
            <v>19/09/2002</v>
          </cell>
          <cell r="F244" t="str">
            <v>Ninh Bình</v>
          </cell>
          <cell r="G244">
            <v>150</v>
          </cell>
          <cell r="H244" t="str">
            <v>2.80</v>
          </cell>
          <cell r="I244" t="str">
            <v>Khá</v>
          </cell>
          <cell r="J244" t="str">
            <v>D20AT</v>
          </cell>
          <cell r="K244" t="str">
            <v>An toàn thông tin</v>
          </cell>
        </row>
        <row r="245">
          <cell r="B245" t="str">
            <v>B20DCAT081</v>
          </cell>
          <cell r="C245" t="str">
            <v>Nguyễn Trọng</v>
          </cell>
          <cell r="D245" t="str">
            <v>Huy</v>
          </cell>
          <cell r="E245" t="str">
            <v>05/04/2002</v>
          </cell>
          <cell r="F245" t="str">
            <v>Thanh Hoá</v>
          </cell>
          <cell r="G245">
            <v>150</v>
          </cell>
          <cell r="H245" t="str">
            <v>3.23</v>
          </cell>
          <cell r="I245" t="str">
            <v>Giỏi</v>
          </cell>
          <cell r="J245" t="str">
            <v>D20AT</v>
          </cell>
          <cell r="K245" t="str">
            <v>An toàn thông tin</v>
          </cell>
        </row>
        <row r="246">
          <cell r="B246" t="str">
            <v>B20DCAT101</v>
          </cell>
          <cell r="C246" t="str">
            <v>Vương Trung</v>
          </cell>
          <cell r="D246" t="str">
            <v>Kiên</v>
          </cell>
          <cell r="E246" t="str">
            <v>19/11/2002</v>
          </cell>
          <cell r="F246" t="str">
            <v>Hà Nội</v>
          </cell>
          <cell r="G246">
            <v>150</v>
          </cell>
          <cell r="H246" t="str">
            <v>2.20</v>
          </cell>
          <cell r="I246" t="str">
            <v>Trung bình</v>
          </cell>
          <cell r="J246" t="str">
            <v>D20AT</v>
          </cell>
          <cell r="K246" t="str">
            <v>An toàn thông tin</v>
          </cell>
        </row>
        <row r="247">
          <cell r="B247" t="str">
            <v>B20DCAT125</v>
          </cell>
          <cell r="C247" t="str">
            <v>Nguyễn Quang</v>
          </cell>
          <cell r="D247" t="str">
            <v>Minh</v>
          </cell>
          <cell r="E247" t="str">
            <v>18/06/2002</v>
          </cell>
          <cell r="F247" t="str">
            <v>Hàn Quốc</v>
          </cell>
          <cell r="G247">
            <v>150</v>
          </cell>
          <cell r="H247" t="str">
            <v>2.40</v>
          </cell>
          <cell r="I247" t="str">
            <v>Trung bình</v>
          </cell>
          <cell r="J247" t="str">
            <v>D20AT</v>
          </cell>
          <cell r="K247" t="str">
            <v>An toàn thông tin</v>
          </cell>
          <cell r="L247">
            <v>1</v>
          </cell>
          <cell r="M247" t="str">
            <v>Nợ hp/lp</v>
          </cell>
          <cell r="P247">
            <v>100000</v>
          </cell>
          <cell r="S247">
            <v>100000</v>
          </cell>
        </row>
        <row r="248">
          <cell r="B248" t="str">
            <v>B20DCAT149</v>
          </cell>
          <cell r="C248" t="str">
            <v>Nguyễn Quốc</v>
          </cell>
          <cell r="D248" t="str">
            <v>Quân</v>
          </cell>
          <cell r="E248" t="str">
            <v>28/12/2002</v>
          </cell>
          <cell r="F248" t="str">
            <v>Hà Tây</v>
          </cell>
          <cell r="G248">
            <v>150</v>
          </cell>
          <cell r="H248" t="str">
            <v>2.83</v>
          </cell>
          <cell r="I248" t="str">
            <v>Khá</v>
          </cell>
          <cell r="J248" t="str">
            <v>D20AT</v>
          </cell>
          <cell r="K248" t="str">
            <v>An toàn thông tin</v>
          </cell>
        </row>
        <row r="249">
          <cell r="B249" t="str">
            <v>B20DCAT157</v>
          </cell>
          <cell r="C249" t="str">
            <v>Hoàng Minh</v>
          </cell>
          <cell r="D249" t="str">
            <v>Tâm</v>
          </cell>
          <cell r="E249" t="str">
            <v>26/05/2002</v>
          </cell>
          <cell r="F249" t="str">
            <v>Quảng Ninh</v>
          </cell>
          <cell r="G249">
            <v>150</v>
          </cell>
          <cell r="H249" t="str">
            <v>2.25</v>
          </cell>
          <cell r="I249" t="str">
            <v>Trung bình</v>
          </cell>
          <cell r="J249" t="str">
            <v>D20AT</v>
          </cell>
          <cell r="K249" t="str">
            <v>An toàn thông tin</v>
          </cell>
        </row>
        <row r="250">
          <cell r="B250" t="str">
            <v>B20DCAT173</v>
          </cell>
          <cell r="C250" t="str">
            <v>Nguyễn Hà</v>
          </cell>
          <cell r="D250" t="str">
            <v>Thanh</v>
          </cell>
          <cell r="E250" t="str">
            <v>09/09/2002</v>
          </cell>
          <cell r="F250" t="str">
            <v>Hà Nội</v>
          </cell>
          <cell r="G250">
            <v>150</v>
          </cell>
          <cell r="H250" t="str">
            <v>2.85</v>
          </cell>
          <cell r="I250" t="str">
            <v>Khá</v>
          </cell>
          <cell r="J250" t="str">
            <v>D20AT</v>
          </cell>
          <cell r="K250" t="str">
            <v>An toàn thông tin</v>
          </cell>
        </row>
        <row r="251">
          <cell r="B251" t="str">
            <v>B20DCAT014</v>
          </cell>
          <cell r="C251" t="str">
            <v>Đào Trọng</v>
          </cell>
          <cell r="D251" t="str">
            <v>Bách</v>
          </cell>
          <cell r="E251" t="str">
            <v>27/08/2002</v>
          </cell>
          <cell r="F251" t="str">
            <v>Nam Định</v>
          </cell>
          <cell r="G251">
            <v>150</v>
          </cell>
          <cell r="H251" t="str">
            <v>2.51</v>
          </cell>
          <cell r="I251" t="str">
            <v>Khá</v>
          </cell>
          <cell r="J251" t="str">
            <v>D20AT</v>
          </cell>
          <cell r="K251" t="str">
            <v>An toàn thông tin</v>
          </cell>
        </row>
        <row r="252">
          <cell r="B252" t="str">
            <v>B20DCAT034</v>
          </cell>
          <cell r="C252" t="str">
            <v>Nguyễn Qúy</v>
          </cell>
          <cell r="D252" t="str">
            <v>Dương</v>
          </cell>
          <cell r="E252" t="str">
            <v>13/08/2002</v>
          </cell>
          <cell r="F252" t="str">
            <v>Hà Nội</v>
          </cell>
          <cell r="G252">
            <v>150</v>
          </cell>
          <cell r="H252" t="str">
            <v>2.76</v>
          </cell>
          <cell r="I252" t="str">
            <v>Khá</v>
          </cell>
          <cell r="J252" t="str">
            <v>D20AT</v>
          </cell>
          <cell r="K252" t="str">
            <v>An toàn thông tin</v>
          </cell>
        </row>
        <row r="253">
          <cell r="B253" t="str">
            <v>B20DCAT114</v>
          </cell>
          <cell r="C253" t="str">
            <v>Đỗ Thành</v>
          </cell>
          <cell r="D253" t="str">
            <v>Luân</v>
          </cell>
          <cell r="E253" t="str">
            <v>05/03/2002</v>
          </cell>
          <cell r="F253" t="str">
            <v>Thái Nguyên</v>
          </cell>
          <cell r="G253">
            <v>150</v>
          </cell>
          <cell r="H253" t="str">
            <v>2.50</v>
          </cell>
          <cell r="I253" t="str">
            <v>Khá</v>
          </cell>
          <cell r="J253" t="str">
            <v>D20AT</v>
          </cell>
          <cell r="K253" t="str">
            <v>An toàn thông tin</v>
          </cell>
        </row>
        <row r="254">
          <cell r="B254" t="str">
            <v>B20DCAT134</v>
          </cell>
          <cell r="C254" t="str">
            <v>Vũ Thị</v>
          </cell>
          <cell r="D254" t="str">
            <v>Nguyệt</v>
          </cell>
          <cell r="E254" t="str">
            <v>21/11/2002</v>
          </cell>
          <cell r="F254" t="str">
            <v>Bắc Giang</v>
          </cell>
          <cell r="G254">
            <v>150</v>
          </cell>
          <cell r="H254" t="str">
            <v>2.86</v>
          </cell>
          <cell r="I254" t="str">
            <v>Khá</v>
          </cell>
          <cell r="J254" t="str">
            <v>D20AT</v>
          </cell>
          <cell r="K254" t="str">
            <v>An toàn thông tin</v>
          </cell>
          <cell r="L254">
            <v>1</v>
          </cell>
          <cell r="M254" t="str">
            <v>Nợ hp/lp</v>
          </cell>
        </row>
        <row r="255">
          <cell r="B255" t="str">
            <v>B20DCAT138</v>
          </cell>
          <cell r="C255" t="str">
            <v>Phạm Khắc</v>
          </cell>
          <cell r="D255" t="str">
            <v>Phong</v>
          </cell>
          <cell r="E255" t="str">
            <v>01/04/2002</v>
          </cell>
          <cell r="F255" t="str">
            <v>Hải Dương</v>
          </cell>
          <cell r="G255">
            <v>150</v>
          </cell>
          <cell r="H255" t="str">
            <v>2.99</v>
          </cell>
          <cell r="I255" t="str">
            <v>Khá</v>
          </cell>
          <cell r="J255" t="str">
            <v>D20AT</v>
          </cell>
          <cell r="K255" t="str">
            <v>An toàn thông tin</v>
          </cell>
        </row>
        <row r="256">
          <cell r="B256" t="str">
            <v>B20DCAT142</v>
          </cell>
          <cell r="C256" t="str">
            <v>Vũ Ngọc</v>
          </cell>
          <cell r="D256" t="str">
            <v>Phương</v>
          </cell>
          <cell r="E256" t="str">
            <v>01/03/2002</v>
          </cell>
          <cell r="F256" t="str">
            <v>Hoà Bình</v>
          </cell>
          <cell r="G256">
            <v>150</v>
          </cell>
          <cell r="H256" t="str">
            <v>3.38</v>
          </cell>
          <cell r="I256" t="str">
            <v>Giỏi</v>
          </cell>
          <cell r="J256" t="str">
            <v>D20AT</v>
          </cell>
          <cell r="K256" t="str">
            <v>An toàn thông tin</v>
          </cell>
          <cell r="L256">
            <v>1</v>
          </cell>
          <cell r="M256" t="str">
            <v>Nợ hp/lp</v>
          </cell>
        </row>
        <row r="257">
          <cell r="B257" t="str">
            <v>B20DCAT154</v>
          </cell>
          <cell r="C257" t="str">
            <v>Đỗ Ngọc</v>
          </cell>
          <cell r="D257" t="str">
            <v>Sơn</v>
          </cell>
          <cell r="E257" t="str">
            <v>21/10/2002</v>
          </cell>
          <cell r="F257" t="str">
            <v>Vĩnh Phúc</v>
          </cell>
          <cell r="G257">
            <v>150</v>
          </cell>
          <cell r="H257" t="str">
            <v>2.54</v>
          </cell>
          <cell r="I257" t="str">
            <v>Khá</v>
          </cell>
          <cell r="J257" t="str">
            <v>D20AT</v>
          </cell>
          <cell r="K257" t="str">
            <v>An toàn thông tin</v>
          </cell>
        </row>
        <row r="258">
          <cell r="B258" t="str">
            <v>B20DCAT178</v>
          </cell>
          <cell r="C258" t="str">
            <v>Đào Thị</v>
          </cell>
          <cell r="D258" t="str">
            <v>Thảo</v>
          </cell>
          <cell r="E258" t="str">
            <v>16/08/2002</v>
          </cell>
          <cell r="F258" t="str">
            <v>Hưng Yên</v>
          </cell>
          <cell r="G258">
            <v>150</v>
          </cell>
          <cell r="H258" t="str">
            <v>2.62</v>
          </cell>
          <cell r="I258" t="str">
            <v>Khá</v>
          </cell>
          <cell r="J258" t="str">
            <v>D20AT</v>
          </cell>
          <cell r="K258" t="str">
            <v>An toàn thông tin</v>
          </cell>
        </row>
        <row r="259">
          <cell r="B259" t="str">
            <v>B20DCAT186</v>
          </cell>
          <cell r="C259" t="str">
            <v>Trần Đăng</v>
          </cell>
          <cell r="D259" t="str">
            <v>Thức</v>
          </cell>
          <cell r="E259" t="str">
            <v>28/01/2002</v>
          </cell>
          <cell r="F259" t="str">
            <v>Hưng Yên</v>
          </cell>
          <cell r="G259">
            <v>150</v>
          </cell>
          <cell r="H259" t="str">
            <v>2.70</v>
          </cell>
          <cell r="I259" t="str">
            <v>Khá</v>
          </cell>
          <cell r="J259" t="str">
            <v>D20AT</v>
          </cell>
          <cell r="K259" t="str">
            <v>An toàn thông tin</v>
          </cell>
        </row>
        <row r="260">
          <cell r="B260" t="str">
            <v>B20DCAT003</v>
          </cell>
          <cell r="C260" t="str">
            <v>Bùi Quang</v>
          </cell>
          <cell r="D260" t="str">
            <v>Anh</v>
          </cell>
          <cell r="E260" t="str">
            <v>09/07/2002</v>
          </cell>
          <cell r="F260" t="str">
            <v>Hà Nội</v>
          </cell>
          <cell r="G260">
            <v>150</v>
          </cell>
          <cell r="H260" t="str">
            <v>2.94</v>
          </cell>
          <cell r="I260" t="str">
            <v>Khá</v>
          </cell>
          <cell r="J260" t="str">
            <v>D20AT</v>
          </cell>
          <cell r="K260" t="str">
            <v>An toàn thông tin</v>
          </cell>
        </row>
        <row r="261">
          <cell r="B261" t="str">
            <v>B20DCAT027</v>
          </cell>
          <cell r="C261" t="str">
            <v>Đào Văn</v>
          </cell>
          <cell r="D261" t="str">
            <v>Chung</v>
          </cell>
          <cell r="E261" t="str">
            <v>20/04/2002</v>
          </cell>
          <cell r="F261" t="str">
            <v>Hưng Yên</v>
          </cell>
          <cell r="G261">
            <v>150</v>
          </cell>
          <cell r="H261" t="str">
            <v>2.62</v>
          </cell>
          <cell r="I261" t="str">
            <v>Khá</v>
          </cell>
          <cell r="J261" t="str">
            <v>D20AT</v>
          </cell>
          <cell r="K261" t="str">
            <v>An toàn thông tin</v>
          </cell>
        </row>
        <row r="262">
          <cell r="B262" t="str">
            <v>B20DCAT047</v>
          </cell>
          <cell r="C262" t="str">
            <v>Phạm Minh</v>
          </cell>
          <cell r="D262" t="str">
            <v>Đức</v>
          </cell>
          <cell r="E262" t="str">
            <v>07/02/2002</v>
          </cell>
          <cell r="F262" t="str">
            <v>Hưng Yên</v>
          </cell>
          <cell r="G262">
            <v>150</v>
          </cell>
          <cell r="H262" t="str">
            <v>2.54</v>
          </cell>
          <cell r="I262" t="str">
            <v>Khá</v>
          </cell>
          <cell r="J262" t="str">
            <v>D20AT</v>
          </cell>
          <cell r="K262" t="str">
            <v>An toàn thông tin</v>
          </cell>
        </row>
        <row r="263">
          <cell r="B263" t="str">
            <v>B20DCAT083</v>
          </cell>
          <cell r="C263" t="str">
            <v>Phạm Quang</v>
          </cell>
          <cell r="D263" t="str">
            <v>Huy</v>
          </cell>
          <cell r="E263" t="str">
            <v>27/04/2002</v>
          </cell>
          <cell r="F263" t="str">
            <v>Nam Định</v>
          </cell>
          <cell r="G263">
            <v>150</v>
          </cell>
          <cell r="H263" t="str">
            <v>2.40</v>
          </cell>
          <cell r="I263" t="str">
            <v>Trung bình</v>
          </cell>
          <cell r="J263" t="str">
            <v>D20AT</v>
          </cell>
          <cell r="K263" t="str">
            <v>An toàn thông tin</v>
          </cell>
        </row>
        <row r="264">
          <cell r="B264" t="str">
            <v>B20DCAT099</v>
          </cell>
          <cell r="C264" t="str">
            <v>Nguyễn Trung</v>
          </cell>
          <cell r="D264" t="str">
            <v>Kiên</v>
          </cell>
          <cell r="E264" t="str">
            <v>03/11/2002</v>
          </cell>
          <cell r="F264" t="str">
            <v>Bắc Ninh</v>
          </cell>
          <cell r="G264">
            <v>150</v>
          </cell>
          <cell r="H264" t="str">
            <v>2.57</v>
          </cell>
          <cell r="I264" t="str">
            <v>Khá</v>
          </cell>
          <cell r="J264" t="str">
            <v>D20AT</v>
          </cell>
          <cell r="K264" t="str">
            <v>An toàn thông tin</v>
          </cell>
        </row>
        <row r="265">
          <cell r="B265" t="str">
            <v>B20DCAT107</v>
          </cell>
          <cell r="C265" t="str">
            <v>Đào Văn</v>
          </cell>
          <cell r="D265" t="str">
            <v>Lâm</v>
          </cell>
          <cell r="E265" t="str">
            <v>09/05/2002</v>
          </cell>
          <cell r="F265" t="str">
            <v>Bắc Ninh</v>
          </cell>
          <cell r="G265">
            <v>150</v>
          </cell>
          <cell r="H265" t="str">
            <v>2.75</v>
          </cell>
          <cell r="I265" t="str">
            <v>Khá</v>
          </cell>
          <cell r="J265" t="str">
            <v>D20AT</v>
          </cell>
          <cell r="K265" t="str">
            <v>An toàn thông tin</v>
          </cell>
        </row>
        <row r="266">
          <cell r="B266" t="str">
            <v>B20DCAT111</v>
          </cell>
          <cell r="C266" t="str">
            <v>Chu Quang</v>
          </cell>
          <cell r="D266" t="str">
            <v>Long</v>
          </cell>
          <cell r="E266" t="str">
            <v>13/07/2002</v>
          </cell>
          <cell r="F266" t="str">
            <v>Bắc Ninh</v>
          </cell>
          <cell r="G266">
            <v>150</v>
          </cell>
          <cell r="H266" t="str">
            <v>2.99</v>
          </cell>
          <cell r="I266" t="str">
            <v>Khá</v>
          </cell>
          <cell r="J266" t="str">
            <v>D20AT</v>
          </cell>
          <cell r="K266" t="str">
            <v>An toàn thông tin</v>
          </cell>
        </row>
        <row r="267">
          <cell r="B267" t="str">
            <v>B20DCAT123</v>
          </cell>
          <cell r="C267" t="str">
            <v>Nguyễn Đức</v>
          </cell>
          <cell r="D267" t="str">
            <v>Minh</v>
          </cell>
          <cell r="E267" t="str">
            <v>28/05/2002</v>
          </cell>
          <cell r="F267" t="str">
            <v>Hà Tây</v>
          </cell>
          <cell r="G267">
            <v>150</v>
          </cell>
          <cell r="H267" t="str">
            <v>2.55</v>
          </cell>
          <cell r="I267" t="str">
            <v>Khá</v>
          </cell>
          <cell r="J267" t="str">
            <v>D20AT</v>
          </cell>
          <cell r="K267" t="str">
            <v>An toàn thông tin</v>
          </cell>
          <cell r="L267">
            <v>1</v>
          </cell>
          <cell r="M267" t="str">
            <v>Nợ hp/lp</v>
          </cell>
        </row>
        <row r="268">
          <cell r="B268" t="str">
            <v>B20DCAT147</v>
          </cell>
          <cell r="C268" t="str">
            <v>Lê Minh</v>
          </cell>
          <cell r="D268" t="str">
            <v>Quân</v>
          </cell>
          <cell r="E268" t="str">
            <v>05/08/2002</v>
          </cell>
          <cell r="F268" t="str">
            <v>Thanh Hoá</v>
          </cell>
          <cell r="G268">
            <v>150</v>
          </cell>
          <cell r="H268" t="str">
            <v>2.51</v>
          </cell>
          <cell r="I268" t="str">
            <v>Khá</v>
          </cell>
          <cell r="J268" t="str">
            <v>D20AT</v>
          </cell>
          <cell r="K268" t="str">
            <v>An toàn thông tin</v>
          </cell>
          <cell r="L268">
            <v>1</v>
          </cell>
          <cell r="M268" t="str">
            <v>Nợ hp/lp</v>
          </cell>
        </row>
        <row r="269">
          <cell r="B269" t="str">
            <v>B20DCAT163</v>
          </cell>
          <cell r="C269" t="str">
            <v>Tống Văn</v>
          </cell>
          <cell r="D269" t="str">
            <v>Toàn</v>
          </cell>
          <cell r="E269" t="str">
            <v>29/12/2002</v>
          </cell>
          <cell r="F269" t="str">
            <v>Nam Định</v>
          </cell>
          <cell r="G269">
            <v>150</v>
          </cell>
          <cell r="H269" t="str">
            <v>2.37</v>
          </cell>
          <cell r="I269" t="str">
            <v>Trung bình</v>
          </cell>
          <cell r="J269" t="str">
            <v>D20AT</v>
          </cell>
          <cell r="K269" t="str">
            <v>An toàn thông tin</v>
          </cell>
        </row>
        <row r="270">
          <cell r="B270" t="str">
            <v>B20DCAT183</v>
          </cell>
          <cell r="C270" t="str">
            <v>Phạm Văn</v>
          </cell>
          <cell r="D270" t="str">
            <v>Thọ</v>
          </cell>
          <cell r="E270" t="str">
            <v>26/04/2002</v>
          </cell>
          <cell r="F270" t="str">
            <v>Bắc Giang</v>
          </cell>
          <cell r="G270">
            <v>150</v>
          </cell>
          <cell r="H270" t="str">
            <v>2.71</v>
          </cell>
          <cell r="I270" t="str">
            <v>Khá</v>
          </cell>
          <cell r="J270" t="str">
            <v>D20AT</v>
          </cell>
          <cell r="K270" t="str">
            <v>An toàn thông tin</v>
          </cell>
        </row>
        <row r="271">
          <cell r="B271" t="str">
            <v>B20DCAT203</v>
          </cell>
          <cell r="C271" t="str">
            <v>Lê Anh</v>
          </cell>
          <cell r="D271" t="str">
            <v>Vũ</v>
          </cell>
          <cell r="E271" t="str">
            <v>14/04/2002</v>
          </cell>
          <cell r="F271" t="str">
            <v>Nam Định</v>
          </cell>
          <cell r="G271">
            <v>150</v>
          </cell>
          <cell r="H271" t="str">
            <v>2.52</v>
          </cell>
          <cell r="I271" t="str">
            <v>Khá</v>
          </cell>
          <cell r="J271" t="str">
            <v>D20AT</v>
          </cell>
          <cell r="K271" t="str">
            <v>An toàn thông tin</v>
          </cell>
          <cell r="L271">
            <v>1</v>
          </cell>
          <cell r="M271" t="str">
            <v>Nợ hp/lp</v>
          </cell>
        </row>
        <row r="272">
          <cell r="B272" t="str">
            <v>B20DCAT084</v>
          </cell>
          <cell r="C272" t="str">
            <v>Phạm Văn</v>
          </cell>
          <cell r="D272" t="str">
            <v>Huy</v>
          </cell>
          <cell r="E272" t="str">
            <v>15/08/2002</v>
          </cell>
          <cell r="F272" t="str">
            <v>Hà Nam</v>
          </cell>
          <cell r="G272">
            <v>150</v>
          </cell>
          <cell r="H272" t="str">
            <v>2.54</v>
          </cell>
          <cell r="I272" t="str">
            <v>Khá</v>
          </cell>
          <cell r="J272" t="str">
            <v>D20AT</v>
          </cell>
          <cell r="K272" t="str">
            <v>An toàn thông tin</v>
          </cell>
        </row>
        <row r="273">
          <cell r="B273" t="str">
            <v>B20DCKT021</v>
          </cell>
          <cell r="C273" t="str">
            <v>Lê Mai</v>
          </cell>
          <cell r="D273" t="str">
            <v>Bình</v>
          </cell>
          <cell r="E273" t="str">
            <v>19/06/2002</v>
          </cell>
          <cell r="F273" t="str">
            <v>Thái Bình</v>
          </cell>
          <cell r="G273">
            <v>131</v>
          </cell>
          <cell r="H273" t="str">
            <v>2.68</v>
          </cell>
          <cell r="I273" t="str">
            <v>Khá</v>
          </cell>
          <cell r="J273" t="str">
            <v>D20KT</v>
          </cell>
          <cell r="K273" t="str">
            <v>Tài chính Kế toán</v>
          </cell>
        </row>
        <row r="274">
          <cell r="B274" t="str">
            <v>B20DCKT077</v>
          </cell>
          <cell r="C274" t="str">
            <v>Mai Thu</v>
          </cell>
          <cell r="D274" t="str">
            <v>Huyền</v>
          </cell>
          <cell r="E274" t="str">
            <v>30/07/2002</v>
          </cell>
          <cell r="F274" t="str">
            <v>Nam Định</v>
          </cell>
          <cell r="G274">
            <v>131</v>
          </cell>
          <cell r="H274" t="str">
            <v>2.00</v>
          </cell>
          <cell r="I274" t="str">
            <v>Trung bình</v>
          </cell>
          <cell r="J274" t="str">
            <v>D20KT</v>
          </cell>
          <cell r="K274" t="str">
            <v>Tài chính Kế toán</v>
          </cell>
        </row>
        <row r="275">
          <cell r="B275" t="str">
            <v>B20DCKT093</v>
          </cell>
          <cell r="C275" t="str">
            <v>Đỗ Thị Hương</v>
          </cell>
          <cell r="D275" t="str">
            <v>Linh</v>
          </cell>
          <cell r="E275" t="str">
            <v>10/01/2002</v>
          </cell>
          <cell r="F275" t="str">
            <v>Nam Định</v>
          </cell>
          <cell r="G275">
            <v>131</v>
          </cell>
          <cell r="H275" t="str">
            <v>2.69</v>
          </cell>
          <cell r="I275" t="str">
            <v>Khá</v>
          </cell>
          <cell r="J275" t="str">
            <v>D20KT</v>
          </cell>
          <cell r="K275" t="str">
            <v>Tài chính Kế toán</v>
          </cell>
        </row>
        <row r="276">
          <cell r="B276" t="str">
            <v>B20DCKT023</v>
          </cell>
          <cell r="C276" t="str">
            <v>Lưu Thị Kim</v>
          </cell>
          <cell r="D276" t="str">
            <v>Cúc</v>
          </cell>
          <cell r="E276" t="str">
            <v>05/07/2002</v>
          </cell>
          <cell r="F276" t="str">
            <v>Hà Tây</v>
          </cell>
          <cell r="G276">
            <v>131</v>
          </cell>
          <cell r="H276" t="str">
            <v>2.38</v>
          </cell>
          <cell r="I276" t="str">
            <v>Trung bình</v>
          </cell>
          <cell r="J276" t="str">
            <v>D20KT</v>
          </cell>
          <cell r="K276" t="str">
            <v>Tài chính Kế toán</v>
          </cell>
        </row>
        <row r="277">
          <cell r="B277" t="str">
            <v>B20DCKT095</v>
          </cell>
          <cell r="C277" t="str">
            <v>Mai Ngọc</v>
          </cell>
          <cell r="D277" t="str">
            <v>Linh</v>
          </cell>
          <cell r="E277" t="str">
            <v>01/02/2002</v>
          </cell>
          <cell r="F277" t="str">
            <v>Hà Nội</v>
          </cell>
          <cell r="G277">
            <v>131</v>
          </cell>
          <cell r="H277" t="str">
            <v>2.87</v>
          </cell>
          <cell r="I277" t="str">
            <v>Khá</v>
          </cell>
          <cell r="J277" t="str">
            <v>D20KT</v>
          </cell>
          <cell r="K277" t="str">
            <v>Tài chính Kế toán</v>
          </cell>
        </row>
        <row r="278">
          <cell r="B278" t="str">
            <v>B20DCKT144</v>
          </cell>
          <cell r="C278" t="str">
            <v>Nguyễn Thị Hồng</v>
          </cell>
          <cell r="D278" t="str">
            <v>Nhung</v>
          </cell>
          <cell r="E278" t="str">
            <v>05/01/2002</v>
          </cell>
          <cell r="F278" t="str">
            <v>Hà Tây</v>
          </cell>
          <cell r="G278">
            <v>131</v>
          </cell>
          <cell r="H278" t="str">
            <v>2.30</v>
          </cell>
          <cell r="I278" t="str">
            <v>Trung bình</v>
          </cell>
          <cell r="J278" t="str">
            <v>D20KT</v>
          </cell>
          <cell r="K278" t="str">
            <v>Tài chính Kế toán</v>
          </cell>
        </row>
        <row r="279">
          <cell r="B279" t="str">
            <v>B20DCTM031</v>
          </cell>
          <cell r="C279" t="str">
            <v>Hoàng Minh</v>
          </cell>
          <cell r="D279" t="str">
            <v>Hiếu</v>
          </cell>
          <cell r="E279" t="str">
            <v>15/08/2002</v>
          </cell>
          <cell r="F279" t="str">
            <v>Vĩnh Phúc</v>
          </cell>
          <cell r="G279">
            <v>131</v>
          </cell>
          <cell r="H279" t="str">
            <v>2.90</v>
          </cell>
          <cell r="I279" t="str">
            <v>Khá</v>
          </cell>
          <cell r="J279" t="str">
            <v>D20TM</v>
          </cell>
          <cell r="K279" t="str">
            <v>Quản trị kinh doanh 1</v>
          </cell>
        </row>
        <row r="280">
          <cell r="B280" t="str">
            <v>B20DCTT053</v>
          </cell>
          <cell r="C280" t="str">
            <v>Phạm Đình</v>
          </cell>
          <cell r="D280" t="str">
            <v>Khoa</v>
          </cell>
          <cell r="E280" t="str">
            <v>25/10/2002</v>
          </cell>
          <cell r="F280" t="str">
            <v>Nam Định</v>
          </cell>
          <cell r="G280">
            <v>127</v>
          </cell>
          <cell r="H280" t="str">
            <v>2.91</v>
          </cell>
          <cell r="I280" t="str">
            <v>Khá</v>
          </cell>
          <cell r="J280" t="str">
            <v>D20TT</v>
          </cell>
          <cell r="K280" t="str">
            <v>Đa phương tiện</v>
          </cell>
        </row>
        <row r="281">
          <cell r="B281" t="str">
            <v>B20DCTT083</v>
          </cell>
          <cell r="C281" t="str">
            <v>Phạm Thị Minh</v>
          </cell>
          <cell r="D281" t="str">
            <v>Phượng</v>
          </cell>
          <cell r="E281" t="str">
            <v>04/05/2002</v>
          </cell>
          <cell r="F281" t="str">
            <v>Thái Bình</v>
          </cell>
          <cell r="G281">
            <v>127</v>
          </cell>
          <cell r="H281" t="str">
            <v>2.74</v>
          </cell>
          <cell r="I281" t="str">
            <v>Khá</v>
          </cell>
          <cell r="J281" t="str">
            <v>D20TT</v>
          </cell>
          <cell r="K281" t="str">
            <v>Đa phương tiện</v>
          </cell>
        </row>
        <row r="282">
          <cell r="B282" t="str">
            <v>B20DCTT085</v>
          </cell>
          <cell r="C282" t="str">
            <v>Nguyễn Minh</v>
          </cell>
          <cell r="D282" t="str">
            <v>Quân</v>
          </cell>
          <cell r="E282" t="str">
            <v>23/01/2002</v>
          </cell>
          <cell r="F282" t="str">
            <v>Hà Nội</v>
          </cell>
          <cell r="G282">
            <v>127</v>
          </cell>
          <cell r="H282" t="str">
            <v>2.62</v>
          </cell>
          <cell r="I282" t="str">
            <v>Khá</v>
          </cell>
          <cell r="J282" t="str">
            <v>D20TT</v>
          </cell>
          <cell r="K282" t="str">
            <v>Đa phương tiện</v>
          </cell>
        </row>
        <row r="283">
          <cell r="B283" t="str">
            <v>B20DCTT028</v>
          </cell>
          <cell r="C283" t="str">
            <v>Vũ Thái</v>
          </cell>
          <cell r="D283" t="str">
            <v>Dương</v>
          </cell>
          <cell r="E283" t="str">
            <v>19/07/2002</v>
          </cell>
          <cell r="F283" t="str">
            <v>Nam Định</v>
          </cell>
          <cell r="G283">
            <v>127</v>
          </cell>
          <cell r="H283" t="str">
            <v>2.90</v>
          </cell>
          <cell r="I283" t="str">
            <v>Khá</v>
          </cell>
          <cell r="J283" t="str">
            <v>D20TT</v>
          </cell>
          <cell r="K283" t="str">
            <v>Đa phương tiện</v>
          </cell>
        </row>
        <row r="284">
          <cell r="B284" t="str">
            <v>B20DCTT064</v>
          </cell>
          <cell r="C284" t="str">
            <v>Vũ Thị</v>
          </cell>
          <cell r="D284" t="str">
            <v>Mai</v>
          </cell>
          <cell r="E284" t="str">
            <v>03/02/2002</v>
          </cell>
          <cell r="F284" t="str">
            <v>Nam Định</v>
          </cell>
          <cell r="G284">
            <v>127</v>
          </cell>
          <cell r="H284" t="str">
            <v>3.20</v>
          </cell>
          <cell r="I284" t="str">
            <v>Giỏi</v>
          </cell>
          <cell r="J284" t="str">
            <v>D20TT</v>
          </cell>
          <cell r="K284" t="str">
            <v>Đa phương tiện</v>
          </cell>
          <cell r="L284">
            <v>1</v>
          </cell>
          <cell r="M284" t="str">
            <v>Nợ hp/lp</v>
          </cell>
          <cell r="O284">
            <v>400000</v>
          </cell>
          <cell r="P284">
            <v>100000</v>
          </cell>
          <cell r="S284">
            <v>500000</v>
          </cell>
        </row>
        <row r="285">
          <cell r="B285" t="str">
            <v>B20DCTT080</v>
          </cell>
          <cell r="C285" t="str">
            <v>Đỗ Nguyên</v>
          </cell>
          <cell r="D285" t="str">
            <v>Phương</v>
          </cell>
          <cell r="E285" t="str">
            <v>23/01/2002</v>
          </cell>
          <cell r="F285" t="str">
            <v>Bắc Giang</v>
          </cell>
          <cell r="G285">
            <v>127</v>
          </cell>
          <cell r="H285" t="str">
            <v>3.37</v>
          </cell>
          <cell r="I285" t="str">
            <v>Giỏi</v>
          </cell>
          <cell r="J285" t="str">
            <v>D20TT</v>
          </cell>
          <cell r="K285" t="str">
            <v>Đa phương tiện</v>
          </cell>
        </row>
        <row r="286">
          <cell r="B286" t="str">
            <v>B20DCTT106</v>
          </cell>
          <cell r="C286" t="str">
            <v>Vũ Hoàng</v>
          </cell>
          <cell r="D286" t="str">
            <v>Việt</v>
          </cell>
          <cell r="E286" t="str">
            <v>13/11/2002</v>
          </cell>
          <cell r="F286" t="str">
            <v>Nam Định</v>
          </cell>
          <cell r="G286">
            <v>127</v>
          </cell>
          <cell r="H286" t="str">
            <v>2.71</v>
          </cell>
          <cell r="I286" t="str">
            <v>Khá</v>
          </cell>
          <cell r="J286" t="str">
            <v>D20TT</v>
          </cell>
          <cell r="K286" t="str">
            <v>Đa phương tiện</v>
          </cell>
        </row>
        <row r="287">
          <cell r="B287" t="str">
            <v>B20DCDT001</v>
          </cell>
          <cell r="C287" t="str">
            <v>Nguyễn Minh</v>
          </cell>
          <cell r="D287" t="str">
            <v>Đức</v>
          </cell>
          <cell r="E287" t="str">
            <v>11/06/2002</v>
          </cell>
          <cell r="F287" t="str">
            <v>Hà Nội</v>
          </cell>
          <cell r="G287">
            <v>150</v>
          </cell>
          <cell r="H287" t="str">
            <v>2.35</v>
          </cell>
          <cell r="I287" t="str">
            <v>Trung bình</v>
          </cell>
          <cell r="J287" t="str">
            <v>D20DTMT</v>
          </cell>
          <cell r="K287" t="str">
            <v>Kỹ thuật điện tử 1</v>
          </cell>
        </row>
        <row r="288">
          <cell r="B288" t="str">
            <v>B20DCDT009</v>
          </cell>
          <cell r="C288" t="str">
            <v>Hoàng Tuấn</v>
          </cell>
          <cell r="D288" t="str">
            <v>Anh</v>
          </cell>
          <cell r="E288" t="str">
            <v>15/11/2002</v>
          </cell>
          <cell r="F288" t="str">
            <v>Ninh Bình</v>
          </cell>
          <cell r="G288">
            <v>150</v>
          </cell>
          <cell r="H288" t="str">
            <v>2.23</v>
          </cell>
          <cell r="I288" t="str">
            <v>Trung bình</v>
          </cell>
          <cell r="J288" t="str">
            <v>D20DTMT</v>
          </cell>
          <cell r="K288" t="str">
            <v>Kỹ thuật điện tử 1</v>
          </cell>
        </row>
        <row r="289">
          <cell r="B289" t="str">
            <v>B20DCDT049</v>
          </cell>
          <cell r="C289" t="str">
            <v>Phạm Thành</v>
          </cell>
          <cell r="D289" t="str">
            <v>Đạt</v>
          </cell>
          <cell r="E289" t="str">
            <v>12/07/2002</v>
          </cell>
          <cell r="F289" t="str">
            <v>Thái Bình</v>
          </cell>
          <cell r="G289">
            <v>150</v>
          </cell>
          <cell r="H289" t="str">
            <v>2.52</v>
          </cell>
          <cell r="I289" t="str">
            <v>Khá</v>
          </cell>
          <cell r="J289" t="str">
            <v>D20DTMT</v>
          </cell>
          <cell r="K289" t="str">
            <v>Kỹ thuật điện tử 1</v>
          </cell>
        </row>
        <row r="290">
          <cell r="B290" t="str">
            <v>B20DCDT053</v>
          </cell>
          <cell r="C290" t="str">
            <v>Bùi Ngọc</v>
          </cell>
          <cell r="D290" t="str">
            <v>Đức</v>
          </cell>
          <cell r="E290" t="str">
            <v>22/12/2002</v>
          </cell>
          <cell r="F290" t="str">
            <v>Thái Bình</v>
          </cell>
          <cell r="G290">
            <v>150</v>
          </cell>
          <cell r="H290" t="str">
            <v>2.53</v>
          </cell>
          <cell r="I290" t="str">
            <v>Khá</v>
          </cell>
          <cell r="J290" t="str">
            <v>D20DTMT</v>
          </cell>
          <cell r="K290" t="str">
            <v>Kỹ thuật điện tử 1</v>
          </cell>
        </row>
        <row r="291">
          <cell r="B291" t="str">
            <v>B20DCDT066</v>
          </cell>
          <cell r="C291" t="str">
            <v>Đỗ Văn</v>
          </cell>
          <cell r="D291" t="str">
            <v>Hảo</v>
          </cell>
          <cell r="E291" t="str">
            <v>01/05/2002</v>
          </cell>
          <cell r="F291" t="str">
            <v>Vĩnh Phúc</v>
          </cell>
          <cell r="G291">
            <v>150</v>
          </cell>
          <cell r="H291" t="str">
            <v>2.06</v>
          </cell>
          <cell r="I291" t="str">
            <v>Trung bình</v>
          </cell>
          <cell r="J291" t="str">
            <v>D20DTMT</v>
          </cell>
          <cell r="K291" t="str">
            <v>Kỹ thuật điện tử 1</v>
          </cell>
          <cell r="L291">
            <v>1</v>
          </cell>
          <cell r="M291" t="str">
            <v>Nợ hp/lp</v>
          </cell>
        </row>
        <row r="292">
          <cell r="B292" t="str">
            <v>B20DCDT110</v>
          </cell>
          <cell r="C292" t="str">
            <v>Nguyễn Đăng</v>
          </cell>
          <cell r="D292" t="str">
            <v>Khoa</v>
          </cell>
          <cell r="E292" t="str">
            <v>23/02/2002</v>
          </cell>
          <cell r="F292" t="str">
            <v>Hải Dương</v>
          </cell>
          <cell r="G292">
            <v>150</v>
          </cell>
          <cell r="H292" t="str">
            <v>2.18</v>
          </cell>
          <cell r="I292" t="str">
            <v>Trung bình</v>
          </cell>
          <cell r="J292" t="str">
            <v>D20DTMT</v>
          </cell>
          <cell r="K292" t="str">
            <v>Kỹ thuật điện tử 1</v>
          </cell>
        </row>
        <row r="293">
          <cell r="B293" t="str">
            <v>B20DCDT142</v>
          </cell>
          <cell r="C293" t="str">
            <v>Vũ Văn</v>
          </cell>
          <cell r="D293" t="str">
            <v>Mười</v>
          </cell>
          <cell r="E293" t="str">
            <v>19/03/2002</v>
          </cell>
          <cell r="F293" t="str">
            <v>Hải Dương</v>
          </cell>
          <cell r="G293">
            <v>150</v>
          </cell>
          <cell r="H293" t="str">
            <v>2.56</v>
          </cell>
          <cell r="I293" t="str">
            <v>Khá</v>
          </cell>
          <cell r="J293" t="str">
            <v>D20DTMT</v>
          </cell>
          <cell r="K293" t="str">
            <v>Kỹ thuật điện tử 1</v>
          </cell>
        </row>
        <row r="294">
          <cell r="B294" t="str">
            <v>B20DCDT214</v>
          </cell>
          <cell r="C294" t="str">
            <v>Nguyễn Quốc</v>
          </cell>
          <cell r="D294" t="str">
            <v>Trọng</v>
          </cell>
          <cell r="E294" t="str">
            <v>28/03/2002</v>
          </cell>
          <cell r="F294" t="str">
            <v>Hải Dương</v>
          </cell>
          <cell r="G294">
            <v>150</v>
          </cell>
          <cell r="H294" t="str">
            <v>2.23</v>
          </cell>
          <cell r="I294" t="str">
            <v>Trung bình</v>
          </cell>
          <cell r="J294" t="str">
            <v>D20DTMT</v>
          </cell>
          <cell r="K294" t="str">
            <v>Kỹ thuật điện tử 1</v>
          </cell>
        </row>
        <row r="295">
          <cell r="B295" t="str">
            <v>B20DCDT072</v>
          </cell>
          <cell r="C295" t="str">
            <v>Trần Mạnh</v>
          </cell>
          <cell r="D295" t="str">
            <v>Hiệp</v>
          </cell>
          <cell r="E295" t="str">
            <v>08/04/2002</v>
          </cell>
          <cell r="F295" t="str">
            <v>Quảng Ninh</v>
          </cell>
          <cell r="G295">
            <v>150</v>
          </cell>
          <cell r="H295" t="str">
            <v>2.49</v>
          </cell>
          <cell r="I295" t="str">
            <v>Trung bình</v>
          </cell>
          <cell r="J295" t="str">
            <v>D20DTMT</v>
          </cell>
          <cell r="K295" t="str">
            <v>Kỹ thuật điện tử 1</v>
          </cell>
        </row>
        <row r="296">
          <cell r="B296" t="str">
            <v>B20DCDT087</v>
          </cell>
          <cell r="C296" t="str">
            <v>Nguyễn Quang</v>
          </cell>
          <cell r="D296" t="str">
            <v>Huy</v>
          </cell>
          <cell r="E296" t="str">
            <v>23/08/2002</v>
          </cell>
          <cell r="F296" t="str">
            <v>Hà Nội</v>
          </cell>
          <cell r="G296">
            <v>150</v>
          </cell>
          <cell r="H296" t="str">
            <v>2.40</v>
          </cell>
          <cell r="I296" t="str">
            <v>Trung bình</v>
          </cell>
          <cell r="J296" t="str">
            <v>D20DTMT</v>
          </cell>
          <cell r="K296" t="str">
            <v>Kỹ thuật điện tử 1</v>
          </cell>
        </row>
        <row r="297">
          <cell r="B297" t="str">
            <v>B20DCDT107</v>
          </cell>
          <cell r="C297" t="str">
            <v>Đào Trọng</v>
          </cell>
          <cell r="D297" t="str">
            <v>Khánh</v>
          </cell>
          <cell r="E297" t="str">
            <v>16/09/2002</v>
          </cell>
          <cell r="F297" t="str">
            <v>Hải Phòng</v>
          </cell>
          <cell r="G297">
            <v>150</v>
          </cell>
          <cell r="H297" t="str">
            <v>2.65</v>
          </cell>
          <cell r="I297" t="str">
            <v>Khá</v>
          </cell>
          <cell r="J297" t="str">
            <v>D20DTMT</v>
          </cell>
          <cell r="K297" t="str">
            <v>Kỹ thuật điện tử 1</v>
          </cell>
        </row>
        <row r="298">
          <cell r="B298" t="str">
            <v>B20DCDT112</v>
          </cell>
          <cell r="C298" t="str">
            <v>Đỗ Trọng</v>
          </cell>
          <cell r="D298" t="str">
            <v>Khôi</v>
          </cell>
          <cell r="E298" t="str">
            <v>22/03/2002</v>
          </cell>
          <cell r="F298" t="str">
            <v>Thái Bình</v>
          </cell>
          <cell r="G298">
            <v>150</v>
          </cell>
          <cell r="H298" t="str">
            <v>2.72</v>
          </cell>
          <cell r="I298" t="str">
            <v>Khá</v>
          </cell>
          <cell r="J298" t="str">
            <v>D20DTMT</v>
          </cell>
          <cell r="K298" t="str">
            <v>Kỹ thuật điện tử 1</v>
          </cell>
        </row>
        <row r="299">
          <cell r="B299" t="str">
            <v>B20DCDT131</v>
          </cell>
          <cell r="C299" t="str">
            <v>Tô Văn</v>
          </cell>
          <cell r="D299" t="str">
            <v>Mạnh</v>
          </cell>
          <cell r="E299" t="str">
            <v>09/04/2002</v>
          </cell>
          <cell r="F299" t="str">
            <v>Bắc Ninh</v>
          </cell>
          <cell r="G299">
            <v>150</v>
          </cell>
          <cell r="H299" t="str">
            <v>2.42</v>
          </cell>
          <cell r="I299" t="str">
            <v>Trung bình</v>
          </cell>
          <cell r="J299" t="str">
            <v>D20DTMT</v>
          </cell>
          <cell r="K299" t="str">
            <v>Kỹ thuật điện tử 1</v>
          </cell>
        </row>
        <row r="300">
          <cell r="B300" t="str">
            <v>B20DCDT147</v>
          </cell>
          <cell r="C300" t="str">
            <v>Trần Đức</v>
          </cell>
          <cell r="D300" t="str">
            <v>Nam</v>
          </cell>
          <cell r="E300" t="str">
            <v>11/06/2001</v>
          </cell>
          <cell r="F300" t="str">
            <v>Nam Định</v>
          </cell>
          <cell r="G300">
            <v>150</v>
          </cell>
          <cell r="H300" t="str">
            <v>2.61</v>
          </cell>
          <cell r="I300" t="str">
            <v>Khá</v>
          </cell>
          <cell r="J300" t="str">
            <v>D20DTMT</v>
          </cell>
          <cell r="K300" t="str">
            <v>Kỹ thuật điện tử 1</v>
          </cell>
        </row>
        <row r="301">
          <cell r="B301" t="str">
            <v>B20DCDT171</v>
          </cell>
          <cell r="C301" t="str">
            <v>Bùi Minh</v>
          </cell>
          <cell r="D301" t="str">
            <v>Quý</v>
          </cell>
          <cell r="E301" t="str">
            <v>17/01/2002</v>
          </cell>
          <cell r="F301" t="str">
            <v>Hà Tây</v>
          </cell>
          <cell r="G301">
            <v>150</v>
          </cell>
          <cell r="H301" t="str">
            <v>2.77</v>
          </cell>
          <cell r="I301" t="str">
            <v>Khá</v>
          </cell>
          <cell r="J301" t="str">
            <v>D20DTMT</v>
          </cell>
          <cell r="K301" t="str">
            <v>Kỹ thuật điện tử 1</v>
          </cell>
        </row>
        <row r="302">
          <cell r="B302" t="str">
            <v>B20DCDT183</v>
          </cell>
          <cell r="C302" t="str">
            <v>Nguyễn Minh</v>
          </cell>
          <cell r="D302" t="str">
            <v>Tiến</v>
          </cell>
          <cell r="E302" t="str">
            <v>10/02/2002</v>
          </cell>
          <cell r="F302" t="str">
            <v>Thái Bình</v>
          </cell>
          <cell r="G302">
            <v>150</v>
          </cell>
          <cell r="H302" t="str">
            <v>2.48</v>
          </cell>
          <cell r="I302" t="str">
            <v>Trung bình</v>
          </cell>
          <cell r="J302" t="str">
            <v>D20DTMT</v>
          </cell>
          <cell r="K302" t="str">
            <v>Kỹ thuật điện tử 1</v>
          </cell>
        </row>
        <row r="303">
          <cell r="B303" t="str">
            <v>B20DCDT187</v>
          </cell>
          <cell r="C303" t="str">
            <v>Nguyễn Đỗ Anh</v>
          </cell>
          <cell r="D303" t="str">
            <v>Tú</v>
          </cell>
          <cell r="E303" t="str">
            <v>06/08/2002</v>
          </cell>
          <cell r="F303" t="str">
            <v>Hà Tây</v>
          </cell>
          <cell r="G303">
            <v>150</v>
          </cell>
          <cell r="H303" t="str">
            <v>2.74</v>
          </cell>
          <cell r="I303" t="str">
            <v>Khá</v>
          </cell>
          <cell r="J303" t="str">
            <v>D20DTMT</v>
          </cell>
          <cell r="K303" t="str">
            <v>Kỹ thuật điện tử 1</v>
          </cell>
        </row>
        <row r="304">
          <cell r="B304" t="str">
            <v>B20DCDT203</v>
          </cell>
          <cell r="C304" t="str">
            <v>Phan Quang</v>
          </cell>
          <cell r="D304" t="str">
            <v>Thành</v>
          </cell>
          <cell r="E304" t="str">
            <v>24/12/2002</v>
          </cell>
          <cell r="F304" t="str">
            <v>Hà Tây</v>
          </cell>
          <cell r="G304">
            <v>150</v>
          </cell>
          <cell r="H304" t="str">
            <v>2.65</v>
          </cell>
          <cell r="I304" t="str">
            <v>Khá</v>
          </cell>
          <cell r="J304" t="str">
            <v>D20DTMT</v>
          </cell>
          <cell r="K304" t="str">
            <v>Kỹ thuật điện tử 1</v>
          </cell>
          <cell r="L304">
            <v>1</v>
          </cell>
          <cell r="M304" t="str">
            <v>Nợ hp/lp</v>
          </cell>
        </row>
        <row r="305">
          <cell r="B305" t="str">
            <v>B20DCDT211</v>
          </cell>
          <cell r="C305" t="str">
            <v>Nguyễn Bá</v>
          </cell>
          <cell r="D305" t="str">
            <v>Thịnh</v>
          </cell>
          <cell r="E305" t="str">
            <v>11/10/2002</v>
          </cell>
          <cell r="F305" t="str">
            <v>Hà Nội</v>
          </cell>
          <cell r="G305">
            <v>150</v>
          </cell>
          <cell r="H305" t="str">
            <v>2.71</v>
          </cell>
          <cell r="I305" t="str">
            <v>Khá</v>
          </cell>
          <cell r="J305" t="str">
            <v>D20DTMT</v>
          </cell>
          <cell r="K305" t="str">
            <v>Kỹ thuật điện tử 1</v>
          </cell>
          <cell r="L305">
            <v>1</v>
          </cell>
          <cell r="M305" t="str">
            <v>Nợ hp/lp</v>
          </cell>
        </row>
        <row r="306">
          <cell r="B306" t="str">
            <v>B20DCDT078</v>
          </cell>
          <cell r="C306" t="str">
            <v>Vũ Ngọc</v>
          </cell>
          <cell r="D306" t="str">
            <v>Hoàn</v>
          </cell>
          <cell r="E306" t="str">
            <v>13/03/2002</v>
          </cell>
          <cell r="F306" t="str">
            <v>Thái Bình</v>
          </cell>
          <cell r="G306">
            <v>150</v>
          </cell>
          <cell r="H306" t="str">
            <v>2.53</v>
          </cell>
          <cell r="I306" t="str">
            <v>Khá</v>
          </cell>
          <cell r="J306" t="str">
            <v>D20DTRB</v>
          </cell>
          <cell r="K306" t="str">
            <v>Kỹ thuật điện tử 1</v>
          </cell>
        </row>
        <row r="307">
          <cell r="B307" t="str">
            <v>B20DCDT104</v>
          </cell>
          <cell r="C307" t="str">
            <v>Vũ Khánh</v>
          </cell>
          <cell r="D307" t="str">
            <v>Kiên</v>
          </cell>
          <cell r="E307" t="str">
            <v>20/12/2002</v>
          </cell>
          <cell r="F307" t="str">
            <v>Hà Tây</v>
          </cell>
          <cell r="G307">
            <v>150</v>
          </cell>
          <cell r="H307" t="str">
            <v>2.71</v>
          </cell>
          <cell r="I307" t="str">
            <v>Khá</v>
          </cell>
          <cell r="J307" t="str">
            <v>D20DTRB</v>
          </cell>
          <cell r="K307" t="str">
            <v>Kỹ thuật điện tử 1</v>
          </cell>
          <cell r="L307">
            <v>1</v>
          </cell>
          <cell r="M307" t="str">
            <v>Nợ hp/lp</v>
          </cell>
        </row>
        <row r="308">
          <cell r="B308" t="str">
            <v>B20DCDT111</v>
          </cell>
          <cell r="C308" t="str">
            <v>Nguyễn Xuân</v>
          </cell>
          <cell r="D308" t="str">
            <v>Khoa</v>
          </cell>
          <cell r="E308" t="str">
            <v>07/08/2002</v>
          </cell>
          <cell r="F308" t="str">
            <v>Bắc Ninh</v>
          </cell>
          <cell r="G308">
            <v>150</v>
          </cell>
          <cell r="H308" t="str">
            <v>2.22</v>
          </cell>
          <cell r="I308" t="str">
            <v>Trung bình</v>
          </cell>
          <cell r="J308" t="str">
            <v>D20DTRB</v>
          </cell>
          <cell r="K308" t="str">
            <v>Kỹ thuật điện tử 1</v>
          </cell>
        </row>
        <row r="309">
          <cell r="B309" t="str">
            <v>B20DCDT152</v>
          </cell>
          <cell r="C309" t="str">
            <v>Phan Chính</v>
          </cell>
          <cell r="D309" t="str">
            <v>Nghĩa</v>
          </cell>
          <cell r="E309" t="str">
            <v>01/01/2002</v>
          </cell>
          <cell r="F309" t="str">
            <v>Hưng Yên</v>
          </cell>
          <cell r="G309">
            <v>150</v>
          </cell>
          <cell r="H309" t="str">
            <v>2.39</v>
          </cell>
          <cell r="I309" t="str">
            <v>Trung bình</v>
          </cell>
          <cell r="J309" t="str">
            <v>D20DTRB</v>
          </cell>
          <cell r="K309" t="str">
            <v>Kỹ thuật điện tử 1</v>
          </cell>
          <cell r="L309">
            <v>1</v>
          </cell>
          <cell r="M309" t="str">
            <v>Nợ hp/lp</v>
          </cell>
        </row>
        <row r="310">
          <cell r="B310" t="str">
            <v>B20DCDT178</v>
          </cell>
          <cell r="C310" t="str">
            <v>Lê Anh</v>
          </cell>
          <cell r="D310" t="str">
            <v>Sơn</v>
          </cell>
          <cell r="E310" t="str">
            <v>30/09/2002</v>
          </cell>
          <cell r="F310" t="str">
            <v>Hà Tây</v>
          </cell>
          <cell r="G310">
            <v>150</v>
          </cell>
          <cell r="H310" t="str">
            <v>2.80</v>
          </cell>
          <cell r="I310" t="str">
            <v>Khá</v>
          </cell>
          <cell r="J310" t="str">
            <v>D20DTRB</v>
          </cell>
          <cell r="K310" t="str">
            <v>Kỹ thuật điện tử 1</v>
          </cell>
        </row>
        <row r="311">
          <cell r="B311" t="str">
            <v>B20DCDT189</v>
          </cell>
          <cell r="C311" t="str">
            <v>Nguyễn Minh</v>
          </cell>
          <cell r="D311" t="str">
            <v>Tuấn</v>
          </cell>
          <cell r="E311" t="str">
            <v>19/07/2002</v>
          </cell>
          <cell r="F311" t="str">
            <v>Quảng Ninh</v>
          </cell>
          <cell r="G311">
            <v>150</v>
          </cell>
          <cell r="H311" t="str">
            <v>2.79</v>
          </cell>
          <cell r="I311" t="str">
            <v>Khá</v>
          </cell>
          <cell r="J311" t="str">
            <v>D20DTRB</v>
          </cell>
          <cell r="K311" t="str">
            <v>Kỹ thuật điện tử 1</v>
          </cell>
        </row>
        <row r="312">
          <cell r="B312" t="str">
            <v>B20DCDT208</v>
          </cell>
          <cell r="C312" t="str">
            <v>Đỗ Công</v>
          </cell>
          <cell r="D312" t="str">
            <v>Thế</v>
          </cell>
          <cell r="E312" t="str">
            <v>11/03/2002</v>
          </cell>
          <cell r="F312" t="str">
            <v>Thái Bình</v>
          </cell>
          <cell r="G312">
            <v>150</v>
          </cell>
          <cell r="H312" t="str">
            <v>2.35</v>
          </cell>
          <cell r="I312" t="str">
            <v>Trung bình</v>
          </cell>
          <cell r="J312" t="str">
            <v>D20DTRB</v>
          </cell>
          <cell r="K312" t="str">
            <v>Kỹ thuật điện tử 1</v>
          </cell>
        </row>
        <row r="313">
          <cell r="B313" t="str">
            <v>B20DCCN146</v>
          </cell>
          <cell r="C313" t="str">
            <v>Đào Quang</v>
          </cell>
          <cell r="D313" t="str">
            <v>Duy</v>
          </cell>
          <cell r="E313" t="str">
            <v>22/10/2002</v>
          </cell>
          <cell r="F313" t="str">
            <v>Thái Bình</v>
          </cell>
          <cell r="G313">
            <v>150</v>
          </cell>
          <cell r="H313" t="str">
            <v>2.59</v>
          </cell>
          <cell r="I313" t="str">
            <v>Khá</v>
          </cell>
          <cell r="J313" t="str">
            <v>D20HTTT</v>
          </cell>
          <cell r="K313" t="str">
            <v>Công nghệ thông tin 1</v>
          </cell>
        </row>
        <row r="314">
          <cell r="B314" t="str">
            <v>B20DCCN265</v>
          </cell>
          <cell r="C314" t="str">
            <v>Nguyễn Thái</v>
          </cell>
          <cell r="D314" t="str">
            <v>Hòa</v>
          </cell>
          <cell r="E314" t="str">
            <v>26/10/2002</v>
          </cell>
          <cell r="F314" t="str">
            <v>Vĩnh Phúc</v>
          </cell>
          <cell r="G314">
            <v>150</v>
          </cell>
          <cell r="H314" t="str">
            <v>2.64</v>
          </cell>
          <cell r="I314" t="str">
            <v>Khá</v>
          </cell>
          <cell r="J314" t="str">
            <v>D20HTTT</v>
          </cell>
          <cell r="K314" t="str">
            <v>Công nghệ thông tin 1</v>
          </cell>
        </row>
        <row r="315">
          <cell r="B315" t="str">
            <v>B20DCCN267</v>
          </cell>
          <cell r="C315" t="str">
            <v>Vũ Xuân</v>
          </cell>
          <cell r="D315" t="str">
            <v>Hòa</v>
          </cell>
          <cell r="E315" t="str">
            <v>24/03/2002</v>
          </cell>
          <cell r="F315" t="str">
            <v>Nam Định</v>
          </cell>
          <cell r="G315">
            <v>150</v>
          </cell>
          <cell r="H315" t="str">
            <v>2.67</v>
          </cell>
          <cell r="I315" t="str">
            <v>Khá</v>
          </cell>
          <cell r="J315" t="str">
            <v>D20HTTT</v>
          </cell>
          <cell r="K315" t="str">
            <v>Công nghệ thông tin 1</v>
          </cell>
        </row>
        <row r="316">
          <cell r="B316" t="str">
            <v>B20DCCN385</v>
          </cell>
          <cell r="C316" t="str">
            <v>Đỗ Minh</v>
          </cell>
          <cell r="D316" t="str">
            <v>Khuê</v>
          </cell>
          <cell r="E316" t="str">
            <v>19/07/2002</v>
          </cell>
          <cell r="F316" t="str">
            <v>Hà Tây</v>
          </cell>
          <cell r="G316">
            <v>150</v>
          </cell>
          <cell r="H316" t="str">
            <v>2.48</v>
          </cell>
          <cell r="I316" t="str">
            <v>Trung bình</v>
          </cell>
          <cell r="J316" t="str">
            <v>D20HTTT</v>
          </cell>
          <cell r="K316" t="str">
            <v>Công nghệ thông tin 1</v>
          </cell>
        </row>
        <row r="317">
          <cell r="B317" t="str">
            <v>B20DCCN433</v>
          </cell>
          <cell r="C317" t="str">
            <v>Lê Công</v>
          </cell>
          <cell r="D317" t="str">
            <v>Minh</v>
          </cell>
          <cell r="E317" t="str">
            <v>24/03/2002</v>
          </cell>
          <cell r="F317" t="str">
            <v>Hà Tây</v>
          </cell>
          <cell r="G317">
            <v>150</v>
          </cell>
          <cell r="H317" t="str">
            <v>2.42</v>
          </cell>
          <cell r="I317" t="str">
            <v>Trung bình</v>
          </cell>
          <cell r="J317" t="str">
            <v>D20HTTT</v>
          </cell>
          <cell r="K317" t="str">
            <v>Công nghệ thông tin 1</v>
          </cell>
        </row>
        <row r="318">
          <cell r="B318" t="str">
            <v>B20DCCN651</v>
          </cell>
          <cell r="C318" t="str">
            <v>Trần Đăng</v>
          </cell>
          <cell r="D318" t="str">
            <v>Thành</v>
          </cell>
          <cell r="E318" t="str">
            <v>24/01/2002</v>
          </cell>
          <cell r="F318" t="str">
            <v>Nam Định</v>
          </cell>
          <cell r="G318">
            <v>150</v>
          </cell>
          <cell r="H318" t="str">
            <v>2.56</v>
          </cell>
          <cell r="I318" t="str">
            <v>Khá</v>
          </cell>
          <cell r="J318" t="str">
            <v>D20HTTT</v>
          </cell>
          <cell r="K318" t="str">
            <v>Công nghệ thông tin 1</v>
          </cell>
        </row>
        <row r="319">
          <cell r="B319" t="str">
            <v>B20DCCN698</v>
          </cell>
          <cell r="C319" t="str">
            <v>Nguyễn Đình</v>
          </cell>
          <cell r="D319" t="str">
            <v>Trung</v>
          </cell>
          <cell r="E319" t="str">
            <v>16/07/2002</v>
          </cell>
          <cell r="F319" t="str">
            <v>Nam Định</v>
          </cell>
          <cell r="G319">
            <v>150</v>
          </cell>
          <cell r="H319" t="str">
            <v>2.51</v>
          </cell>
          <cell r="I319" t="str">
            <v>Khá</v>
          </cell>
          <cell r="J319" t="str">
            <v>D20HTTT</v>
          </cell>
          <cell r="K319" t="str">
            <v>Công nghệ thông tin 1</v>
          </cell>
        </row>
        <row r="320">
          <cell r="B320" t="str">
            <v>B20DCCN283</v>
          </cell>
          <cell r="C320" t="str">
            <v>Phan Kế Vũ</v>
          </cell>
          <cell r="D320" t="str">
            <v>Hoàng</v>
          </cell>
          <cell r="E320" t="str">
            <v>26/04/2002</v>
          </cell>
          <cell r="F320" t="str">
            <v>Hải Phòng</v>
          </cell>
          <cell r="G320">
            <v>150</v>
          </cell>
          <cell r="H320" t="str">
            <v>2.48</v>
          </cell>
          <cell r="I320" t="str">
            <v>Trung bình</v>
          </cell>
          <cell r="J320" t="str">
            <v>D20HTTT</v>
          </cell>
          <cell r="K320" t="str">
            <v>Công nghệ thông tin 1</v>
          </cell>
        </row>
        <row r="321">
          <cell r="B321" t="str">
            <v>B20DCCN316</v>
          </cell>
          <cell r="C321" t="str">
            <v>Nguyễn Quang</v>
          </cell>
          <cell r="D321" t="str">
            <v>Huy</v>
          </cell>
          <cell r="E321" t="str">
            <v>05/02/2002</v>
          </cell>
          <cell r="F321" t="str">
            <v>Cà Mau</v>
          </cell>
          <cell r="G321">
            <v>150</v>
          </cell>
          <cell r="H321" t="str">
            <v>2.74</v>
          </cell>
          <cell r="I321" t="str">
            <v>Khá</v>
          </cell>
          <cell r="J321" t="str">
            <v>D20HTTT</v>
          </cell>
          <cell r="K321" t="str">
            <v>Công nghệ thông tin 1</v>
          </cell>
        </row>
        <row r="322">
          <cell r="B322" t="str">
            <v>B20DCCN389</v>
          </cell>
          <cell r="C322" t="str">
            <v>Hoàng Trọng</v>
          </cell>
          <cell r="D322" t="str">
            <v>Lâm</v>
          </cell>
          <cell r="E322" t="str">
            <v>06/09/2002</v>
          </cell>
          <cell r="F322" t="str">
            <v>Hà Nam</v>
          </cell>
          <cell r="G322">
            <v>150</v>
          </cell>
          <cell r="H322" t="str">
            <v>2.39</v>
          </cell>
          <cell r="I322" t="str">
            <v>Trung bình</v>
          </cell>
          <cell r="J322" t="str">
            <v>D20HTTT</v>
          </cell>
          <cell r="K322" t="str">
            <v>Công nghệ thông tin 1</v>
          </cell>
        </row>
        <row r="323">
          <cell r="B323" t="str">
            <v>B20DCCN438</v>
          </cell>
          <cell r="C323" t="str">
            <v>Nguyễn Quang</v>
          </cell>
          <cell r="D323" t="str">
            <v>Minh</v>
          </cell>
          <cell r="E323" t="str">
            <v>02/08/2002</v>
          </cell>
          <cell r="F323" t="str">
            <v>Hải Dương</v>
          </cell>
          <cell r="G323">
            <v>150</v>
          </cell>
          <cell r="H323" t="str">
            <v>2.91</v>
          </cell>
          <cell r="I323" t="str">
            <v>Khá</v>
          </cell>
          <cell r="J323" t="str">
            <v>D20HTTT</v>
          </cell>
          <cell r="K323" t="str">
            <v>Công nghệ thông tin 1</v>
          </cell>
        </row>
        <row r="324">
          <cell r="B324" t="str">
            <v>B20DCCN485</v>
          </cell>
          <cell r="C324" t="str">
            <v>Trần Hữu</v>
          </cell>
          <cell r="D324" t="str">
            <v>Nhật</v>
          </cell>
          <cell r="E324" t="str">
            <v>16/12/2002</v>
          </cell>
          <cell r="F324" t="str">
            <v>Nghệ An</v>
          </cell>
          <cell r="G324">
            <v>150</v>
          </cell>
          <cell r="H324" t="str">
            <v>3.33</v>
          </cell>
          <cell r="I324" t="str">
            <v>Giỏi</v>
          </cell>
          <cell r="J324" t="str">
            <v>D20HTTT</v>
          </cell>
          <cell r="K324" t="str">
            <v>Công nghệ thông tin 1</v>
          </cell>
        </row>
        <row r="325">
          <cell r="B325" t="str">
            <v>B20DCCN509</v>
          </cell>
          <cell r="C325" t="str">
            <v>Hoàng Trọng</v>
          </cell>
          <cell r="D325" t="str">
            <v>Phúc</v>
          </cell>
          <cell r="E325" t="str">
            <v>22/07/2002</v>
          </cell>
          <cell r="F325" t="str">
            <v>Lai Châu</v>
          </cell>
          <cell r="G325">
            <v>150</v>
          </cell>
          <cell r="H325" t="str">
            <v>2.44</v>
          </cell>
          <cell r="I325" t="str">
            <v>Trung bình</v>
          </cell>
          <cell r="J325" t="str">
            <v>D20HTTT</v>
          </cell>
          <cell r="K325" t="str">
            <v>Công nghệ thông tin 1</v>
          </cell>
        </row>
        <row r="326">
          <cell r="B326" t="str">
            <v>B20DCCN628</v>
          </cell>
          <cell r="C326" t="str">
            <v>Nguyễn Thanh</v>
          </cell>
          <cell r="D326" t="str">
            <v>Tùng</v>
          </cell>
          <cell r="E326" t="str">
            <v>12/06/2002</v>
          </cell>
          <cell r="F326" t="str">
            <v>Hà Nội</v>
          </cell>
          <cell r="G326">
            <v>150</v>
          </cell>
          <cell r="H326" t="str">
            <v>2.54</v>
          </cell>
          <cell r="I326" t="str">
            <v>Khá</v>
          </cell>
          <cell r="J326" t="str">
            <v>D20HTTT</v>
          </cell>
          <cell r="K326" t="str">
            <v>Công nghệ thông tin 1</v>
          </cell>
        </row>
        <row r="327">
          <cell r="B327" t="str">
            <v>B20DCCN677</v>
          </cell>
          <cell r="C327" t="str">
            <v>Nguyễn Văn</v>
          </cell>
          <cell r="D327" t="str">
            <v>Thuấn</v>
          </cell>
          <cell r="E327" t="str">
            <v>29/12/2002</v>
          </cell>
          <cell r="F327" t="str">
            <v>Thái Bình</v>
          </cell>
          <cell r="G327">
            <v>150</v>
          </cell>
          <cell r="H327" t="str">
            <v>2.33</v>
          </cell>
          <cell r="I327" t="str">
            <v>Trung bình</v>
          </cell>
          <cell r="J327" t="str">
            <v>D20HTTT</v>
          </cell>
          <cell r="K327" t="str">
            <v>Công nghệ thông tin 1</v>
          </cell>
        </row>
        <row r="328">
          <cell r="B328" t="str">
            <v>B20DCCN712</v>
          </cell>
          <cell r="C328" t="str">
            <v>Nguyễn Xuân</v>
          </cell>
          <cell r="D328" t="str">
            <v>Trường</v>
          </cell>
          <cell r="E328" t="str">
            <v>27/08/2002</v>
          </cell>
          <cell r="F328" t="str">
            <v>Nghệ An</v>
          </cell>
          <cell r="G328">
            <v>150</v>
          </cell>
          <cell r="H328" t="str">
            <v>2.35</v>
          </cell>
          <cell r="I328" t="str">
            <v>Trung bình</v>
          </cell>
          <cell r="J328" t="str">
            <v>D20HTTT</v>
          </cell>
          <cell r="K328" t="str">
            <v>Công nghệ thông tin 1</v>
          </cell>
        </row>
        <row r="329">
          <cell r="B329" t="str">
            <v>B20DCCN737</v>
          </cell>
          <cell r="C329" t="str">
            <v>Khúc Văn</v>
          </cell>
          <cell r="D329" t="str">
            <v>Vinh</v>
          </cell>
          <cell r="E329" t="str">
            <v>09/10/2002</v>
          </cell>
          <cell r="F329" t="str">
            <v>Hà Tây</v>
          </cell>
          <cell r="G329">
            <v>150</v>
          </cell>
          <cell r="H329" t="str">
            <v>2.56</v>
          </cell>
          <cell r="I329" t="str">
            <v>Khá</v>
          </cell>
          <cell r="J329" t="str">
            <v>D20HTTT</v>
          </cell>
          <cell r="K329" t="str">
            <v>Công nghệ thông tin 1</v>
          </cell>
        </row>
        <row r="330">
          <cell r="B330" t="str">
            <v>B19DCCN224</v>
          </cell>
          <cell r="C330" t="str">
            <v>Phạm Thị Thanh</v>
          </cell>
          <cell r="D330" t="str">
            <v>Hảo</v>
          </cell>
          <cell r="E330" t="str">
            <v>24/04/2001</v>
          </cell>
          <cell r="F330" t="str">
            <v>Hưng Yên</v>
          </cell>
          <cell r="G330">
            <v>150</v>
          </cell>
          <cell r="H330" t="str">
            <v>2.86</v>
          </cell>
          <cell r="I330" t="str">
            <v>Khá</v>
          </cell>
          <cell r="J330" t="str">
            <v>D20HTTT</v>
          </cell>
          <cell r="K330" t="str">
            <v>Công nghệ thông tin 1</v>
          </cell>
        </row>
        <row r="331">
          <cell r="B331" t="str">
            <v>B20DCCN012</v>
          </cell>
          <cell r="C331" t="str">
            <v>Phạm Minh</v>
          </cell>
          <cell r="D331" t="str">
            <v>Đức</v>
          </cell>
          <cell r="E331" t="str">
            <v>23/11/2002</v>
          </cell>
          <cell r="F331" t="str">
            <v>Hà Nội</v>
          </cell>
          <cell r="G331">
            <v>150</v>
          </cell>
          <cell r="H331" t="str">
            <v>2.54</v>
          </cell>
          <cell r="I331" t="str">
            <v>Khá</v>
          </cell>
          <cell r="J331" t="str">
            <v>D20HTTT</v>
          </cell>
          <cell r="K331" t="str">
            <v>Công nghệ thông tin 1</v>
          </cell>
        </row>
        <row r="332">
          <cell r="B332" t="str">
            <v>B20DCCN538</v>
          </cell>
          <cell r="C332" t="str">
            <v>Trần Minh</v>
          </cell>
          <cell r="D332" t="str">
            <v>Quang</v>
          </cell>
          <cell r="E332" t="str">
            <v>21/01/2002</v>
          </cell>
          <cell r="F332" t="str">
            <v>Hà Tĩnh</v>
          </cell>
          <cell r="G332">
            <v>150</v>
          </cell>
          <cell r="H332" t="str">
            <v>2.26</v>
          </cell>
          <cell r="I332" t="str">
            <v>Trung bình</v>
          </cell>
          <cell r="J332" t="str">
            <v>D20HTTT</v>
          </cell>
          <cell r="K332" t="str">
            <v>Công nghệ thông tin 1</v>
          </cell>
        </row>
        <row r="333">
          <cell r="B333" t="str">
            <v>B20DCCN596</v>
          </cell>
          <cell r="C333" t="str">
            <v>Nguyễn Phú</v>
          </cell>
          <cell r="D333" t="str">
            <v>Tiến</v>
          </cell>
          <cell r="E333" t="str">
            <v>06/10/2002</v>
          </cell>
          <cell r="F333" t="str">
            <v>Hoà Bình</v>
          </cell>
          <cell r="G333">
            <v>150</v>
          </cell>
          <cell r="H333" t="str">
            <v>2.25</v>
          </cell>
          <cell r="I333" t="str">
            <v>Trung bình</v>
          </cell>
          <cell r="J333" t="str">
            <v>D20HTTT</v>
          </cell>
          <cell r="K333" t="str">
            <v>Công nghệ thông tin 1</v>
          </cell>
        </row>
        <row r="334">
          <cell r="B334" t="str">
            <v>B20DCCN646</v>
          </cell>
          <cell r="C334" t="str">
            <v>Lê Tuấn</v>
          </cell>
          <cell r="D334" t="str">
            <v>Thành</v>
          </cell>
          <cell r="E334" t="str">
            <v>24/04/2002</v>
          </cell>
          <cell r="F334" t="str">
            <v>Nam Định</v>
          </cell>
          <cell r="G334">
            <v>150</v>
          </cell>
          <cell r="H334" t="str">
            <v>2.49</v>
          </cell>
          <cell r="I334" t="str">
            <v>Trung bình</v>
          </cell>
          <cell r="J334" t="str">
            <v>D20HTTT</v>
          </cell>
          <cell r="K334" t="str">
            <v>Công nghệ thông tin 1</v>
          </cell>
          <cell r="L334" t="str">
            <v>Hoãn xét TN email 23.9</v>
          </cell>
          <cell r="O334">
            <v>300000</v>
          </cell>
          <cell r="P334">
            <v>100000</v>
          </cell>
          <cell r="S334">
            <v>400000</v>
          </cell>
        </row>
        <row r="335">
          <cell r="B335" t="str">
            <v>B20DCCN060</v>
          </cell>
          <cell r="C335" t="str">
            <v>Nguyễn Phương</v>
          </cell>
          <cell r="D335" t="str">
            <v>Anh</v>
          </cell>
          <cell r="E335" t="str">
            <v>24/05/2002</v>
          </cell>
          <cell r="F335" t="str">
            <v>Vĩnh Phúc</v>
          </cell>
          <cell r="G335">
            <v>150</v>
          </cell>
          <cell r="H335" t="str">
            <v>3.14</v>
          </cell>
          <cell r="I335" t="str">
            <v>Khá</v>
          </cell>
          <cell r="J335" t="str">
            <v>D20HTTT</v>
          </cell>
          <cell r="K335" t="str">
            <v>Công nghệ thông tin 1</v>
          </cell>
        </row>
        <row r="336">
          <cell r="B336" t="str">
            <v>B20DCCN107</v>
          </cell>
          <cell r="C336" t="str">
            <v>Phạm Quốc</v>
          </cell>
          <cell r="D336" t="str">
            <v>Cường</v>
          </cell>
          <cell r="E336" t="str">
            <v>17/07/2002</v>
          </cell>
          <cell r="F336" t="str">
            <v>Thái Bình</v>
          </cell>
          <cell r="G336">
            <v>150</v>
          </cell>
          <cell r="H336" t="str">
            <v>2.47</v>
          </cell>
          <cell r="I336" t="str">
            <v>Trung bình</v>
          </cell>
          <cell r="J336" t="str">
            <v>D20HTTT</v>
          </cell>
          <cell r="K336" t="str">
            <v>Công nghệ thông tin 1</v>
          </cell>
        </row>
        <row r="337">
          <cell r="B337" t="str">
            <v>B20DCCN254</v>
          </cell>
          <cell r="C337" t="str">
            <v>Nguyễn Minh</v>
          </cell>
          <cell r="D337" t="str">
            <v>Hiếu</v>
          </cell>
          <cell r="E337" t="str">
            <v>09/11/2002</v>
          </cell>
          <cell r="F337" t="str">
            <v>Hà Nam</v>
          </cell>
          <cell r="G337">
            <v>150</v>
          </cell>
          <cell r="H337" t="str">
            <v>2.29</v>
          </cell>
          <cell r="I337" t="str">
            <v>Trung bình</v>
          </cell>
          <cell r="J337" t="str">
            <v>D20HTTT</v>
          </cell>
          <cell r="K337" t="str">
            <v>Công nghệ thông tin 1</v>
          </cell>
        </row>
        <row r="338">
          <cell r="B338" t="str">
            <v>B20DCCN323</v>
          </cell>
          <cell r="C338" t="str">
            <v>Phạm Văn</v>
          </cell>
          <cell r="D338" t="str">
            <v>Huy</v>
          </cell>
          <cell r="E338" t="str">
            <v>07/07/2002</v>
          </cell>
          <cell r="F338" t="str">
            <v>Bắc Giang</v>
          </cell>
          <cell r="G338">
            <v>150</v>
          </cell>
          <cell r="H338" t="str">
            <v>2.71</v>
          </cell>
          <cell r="I338" t="str">
            <v>Khá</v>
          </cell>
          <cell r="J338" t="str">
            <v>D20HTTT</v>
          </cell>
          <cell r="K338" t="str">
            <v>Công nghệ thông tin 1</v>
          </cell>
        </row>
        <row r="339">
          <cell r="B339" t="str">
            <v>B20DCCN422</v>
          </cell>
          <cell r="C339" t="str">
            <v>Hoàng Đức</v>
          </cell>
          <cell r="D339" t="str">
            <v>Mạnh</v>
          </cell>
          <cell r="E339" t="str">
            <v>12/01/2002</v>
          </cell>
          <cell r="F339" t="str">
            <v>Bắc Giang</v>
          </cell>
          <cell r="G339">
            <v>150</v>
          </cell>
          <cell r="H339" t="str">
            <v>2.24</v>
          </cell>
          <cell r="I339" t="str">
            <v>Trung bình</v>
          </cell>
          <cell r="J339" t="str">
            <v>D20HTTT</v>
          </cell>
          <cell r="K339" t="str">
            <v>Công nghệ thông tin 1</v>
          </cell>
        </row>
        <row r="340">
          <cell r="B340" t="str">
            <v>B20DCCN697</v>
          </cell>
          <cell r="C340" t="str">
            <v>Lê Thành</v>
          </cell>
          <cell r="D340" t="str">
            <v>Trung</v>
          </cell>
          <cell r="E340" t="str">
            <v>10/11/2002</v>
          </cell>
          <cell r="F340" t="str">
            <v>Hà Nội</v>
          </cell>
          <cell r="G340">
            <v>150</v>
          </cell>
          <cell r="H340" t="str">
            <v>2.52</v>
          </cell>
          <cell r="I340" t="str">
            <v>Khá</v>
          </cell>
          <cell r="J340" t="str">
            <v>D20HTTT</v>
          </cell>
          <cell r="K340" t="str">
            <v>Công nghệ thông tin 1</v>
          </cell>
        </row>
        <row r="341">
          <cell r="B341" t="str">
            <v>B20DCCN710</v>
          </cell>
          <cell r="C341" t="str">
            <v>Nguyễn Văn</v>
          </cell>
          <cell r="D341" t="str">
            <v>Trường</v>
          </cell>
          <cell r="E341" t="str">
            <v>25/01/2001</v>
          </cell>
          <cell r="F341" t="str">
            <v>Hải Dương</v>
          </cell>
          <cell r="G341">
            <v>150</v>
          </cell>
          <cell r="H341" t="str">
            <v>2.50</v>
          </cell>
          <cell r="I341" t="str">
            <v>Khá</v>
          </cell>
          <cell r="J341" t="str">
            <v>D20HTTT</v>
          </cell>
          <cell r="K341" t="str">
            <v>Công nghệ thông tin 1</v>
          </cell>
        </row>
        <row r="342">
          <cell r="B342" t="str">
            <v>B20DCCN742</v>
          </cell>
          <cell r="C342" t="str">
            <v>Cao Minh</v>
          </cell>
          <cell r="D342" t="str">
            <v>Vũ</v>
          </cell>
          <cell r="E342" t="str">
            <v>25/08/2002</v>
          </cell>
          <cell r="F342" t="str">
            <v>Vĩnh Phúc</v>
          </cell>
          <cell r="G342">
            <v>150</v>
          </cell>
          <cell r="H342" t="str">
            <v>2.33</v>
          </cell>
          <cell r="I342" t="str">
            <v>Trung bình</v>
          </cell>
          <cell r="J342" t="str">
            <v>D20HTTT</v>
          </cell>
          <cell r="K342" t="str">
            <v>Công nghệ thông tin 1</v>
          </cell>
        </row>
        <row r="343">
          <cell r="B343" t="str">
            <v>B20DCCN018</v>
          </cell>
          <cell r="C343" t="str">
            <v>Vũ Minh</v>
          </cell>
          <cell r="D343" t="str">
            <v>Hiếu</v>
          </cell>
          <cell r="E343" t="str">
            <v>08/05/2002</v>
          </cell>
          <cell r="F343" t="str">
            <v>Hải Phòng</v>
          </cell>
          <cell r="G343">
            <v>150</v>
          </cell>
          <cell r="H343" t="str">
            <v>2.57</v>
          </cell>
          <cell r="I343" t="str">
            <v>Khá</v>
          </cell>
          <cell r="J343" t="str">
            <v>D20HTTT</v>
          </cell>
          <cell r="K343" t="str">
            <v>Công nghệ thông tin 1</v>
          </cell>
        </row>
        <row r="344">
          <cell r="B344" t="str">
            <v>B20DCCN042</v>
          </cell>
          <cell r="C344" t="str">
            <v>Viên Ngọc</v>
          </cell>
          <cell r="D344" t="str">
            <v>Kỳ</v>
          </cell>
          <cell r="E344" t="str">
            <v>28/01/2001</v>
          </cell>
          <cell r="F344" t="str">
            <v>Hà Giang</v>
          </cell>
          <cell r="G344">
            <v>150</v>
          </cell>
          <cell r="H344" t="str">
            <v>2.20</v>
          </cell>
          <cell r="I344" t="str">
            <v>Trung bình</v>
          </cell>
          <cell r="J344" t="str">
            <v>D20HTTT</v>
          </cell>
          <cell r="K344" t="str">
            <v>Công nghệ thông tin 1</v>
          </cell>
        </row>
        <row r="345">
          <cell r="B345" t="str">
            <v>B20DCCN077</v>
          </cell>
          <cell r="C345" t="str">
            <v>Trương Tuấn</v>
          </cell>
          <cell r="D345" t="str">
            <v>Anh</v>
          </cell>
          <cell r="E345" t="str">
            <v>14/04/2002</v>
          </cell>
          <cell r="F345" t="str">
            <v>Ninh Bình</v>
          </cell>
          <cell r="G345">
            <v>150</v>
          </cell>
          <cell r="H345" t="str">
            <v>2.51</v>
          </cell>
          <cell r="I345" t="str">
            <v>Khá</v>
          </cell>
          <cell r="J345" t="str">
            <v>D20HTTT</v>
          </cell>
          <cell r="K345" t="str">
            <v>Công nghệ thông tin 1</v>
          </cell>
          <cell r="L345">
            <v>1</v>
          </cell>
          <cell r="M345" t="str">
            <v>Nợ hp/lp</v>
          </cell>
        </row>
        <row r="346">
          <cell r="B346" t="str">
            <v>B20DCCN198</v>
          </cell>
          <cell r="C346" t="str">
            <v>Nguyễn Khánh</v>
          </cell>
          <cell r="D346" t="str">
            <v>Đức</v>
          </cell>
          <cell r="E346" t="str">
            <v>02/09/2002</v>
          </cell>
          <cell r="F346" t="str">
            <v>Hoà Bình</v>
          </cell>
          <cell r="G346">
            <v>150</v>
          </cell>
          <cell r="H346" t="str">
            <v>2.52</v>
          </cell>
          <cell r="I346" t="str">
            <v>Khá</v>
          </cell>
          <cell r="J346" t="str">
            <v>D20HTTT</v>
          </cell>
          <cell r="K346" t="str">
            <v>Công nghệ thông tin 1</v>
          </cell>
        </row>
        <row r="347">
          <cell r="B347" t="str">
            <v>B20DCCN223</v>
          </cell>
          <cell r="C347" t="str">
            <v>Trần Đình</v>
          </cell>
          <cell r="D347" t="str">
            <v>Hải</v>
          </cell>
          <cell r="E347" t="str">
            <v>07/01/2002</v>
          </cell>
          <cell r="F347" t="str">
            <v>Nghệ An</v>
          </cell>
          <cell r="G347">
            <v>150</v>
          </cell>
          <cell r="H347" t="str">
            <v>2.27</v>
          </cell>
          <cell r="I347" t="str">
            <v>Trung bình</v>
          </cell>
          <cell r="J347" t="str">
            <v>D20HTTT</v>
          </cell>
          <cell r="K347" t="str">
            <v>Công nghệ thông tin 1</v>
          </cell>
        </row>
        <row r="348">
          <cell r="B348" t="str">
            <v>B20DCCN318</v>
          </cell>
          <cell r="C348" t="str">
            <v>Nguyễn Quang</v>
          </cell>
          <cell r="D348" t="str">
            <v>Huy</v>
          </cell>
          <cell r="E348" t="str">
            <v>13/10/2002</v>
          </cell>
          <cell r="F348" t="str">
            <v>Hà Nam</v>
          </cell>
          <cell r="G348">
            <v>150</v>
          </cell>
          <cell r="H348" t="str">
            <v>2.61</v>
          </cell>
          <cell r="I348" t="str">
            <v>Khá</v>
          </cell>
          <cell r="J348" t="str">
            <v>D20HTTT</v>
          </cell>
          <cell r="K348" t="str">
            <v>Công nghệ thông tin 1</v>
          </cell>
        </row>
        <row r="349">
          <cell r="B349" t="str">
            <v>B20DCCN427</v>
          </cell>
          <cell r="C349" t="str">
            <v>Nguyễn Hữu</v>
          </cell>
          <cell r="D349" t="str">
            <v>Mạnh</v>
          </cell>
          <cell r="E349" t="str">
            <v>10/06/2002</v>
          </cell>
          <cell r="F349" t="str">
            <v>Hà Tây</v>
          </cell>
          <cell r="G349">
            <v>150</v>
          </cell>
          <cell r="H349" t="str">
            <v>2.34</v>
          </cell>
          <cell r="I349" t="str">
            <v>Trung bình</v>
          </cell>
          <cell r="J349" t="str">
            <v>D20HTTT</v>
          </cell>
          <cell r="K349" t="str">
            <v>Công nghệ thông tin 1</v>
          </cell>
        </row>
        <row r="350">
          <cell r="B350" t="str">
            <v>B20DCCN495</v>
          </cell>
          <cell r="C350" t="str">
            <v>Nguyễn Hải</v>
          </cell>
          <cell r="D350" t="str">
            <v>Phong</v>
          </cell>
          <cell r="E350" t="str">
            <v>17/08/2002</v>
          </cell>
          <cell r="F350" t="str">
            <v>Hưng Yên</v>
          </cell>
          <cell r="G350">
            <v>150</v>
          </cell>
          <cell r="H350" t="str">
            <v>2.50</v>
          </cell>
          <cell r="I350" t="str">
            <v>Khá</v>
          </cell>
          <cell r="J350" t="str">
            <v>D20HTTT</v>
          </cell>
          <cell r="K350" t="str">
            <v>Công nghệ thông tin 1</v>
          </cell>
        </row>
        <row r="351">
          <cell r="B351" t="str">
            <v>B20DCCN531</v>
          </cell>
          <cell r="C351" t="str">
            <v>Nguyễn Đắc</v>
          </cell>
          <cell r="D351" t="str">
            <v>Quang</v>
          </cell>
          <cell r="E351" t="str">
            <v>27/04/2002</v>
          </cell>
          <cell r="F351" t="str">
            <v>Bắc Ninh</v>
          </cell>
          <cell r="G351">
            <v>150</v>
          </cell>
          <cell r="H351" t="str">
            <v>2.14</v>
          </cell>
          <cell r="I351" t="str">
            <v>Trung bình</v>
          </cell>
          <cell r="J351" t="str">
            <v>D20HTTT</v>
          </cell>
          <cell r="K351" t="str">
            <v>Công nghệ thông tin 1</v>
          </cell>
        </row>
        <row r="352">
          <cell r="B352" t="str">
            <v>B20DCCN640</v>
          </cell>
          <cell r="C352" t="str">
            <v>Cao Tiến</v>
          </cell>
          <cell r="D352" t="str">
            <v>Thành</v>
          </cell>
          <cell r="E352" t="str">
            <v>12/05/2002</v>
          </cell>
          <cell r="F352" t="str">
            <v>Hà Tây</v>
          </cell>
          <cell r="G352">
            <v>150</v>
          </cell>
          <cell r="H352" t="str">
            <v>2.53</v>
          </cell>
          <cell r="I352" t="str">
            <v>Khá</v>
          </cell>
          <cell r="J352" t="str">
            <v>D20HTTT</v>
          </cell>
          <cell r="K352" t="str">
            <v>Công nghệ thông tin 1</v>
          </cell>
        </row>
        <row r="353">
          <cell r="B353" t="str">
            <v>B20DCCN045</v>
          </cell>
          <cell r="C353" t="str">
            <v>Hoàng Văn</v>
          </cell>
          <cell r="D353" t="str">
            <v>An</v>
          </cell>
          <cell r="E353" t="str">
            <v>10/05/2002</v>
          </cell>
          <cell r="F353" t="str">
            <v>Thanh Hoá</v>
          </cell>
          <cell r="G353">
            <v>150</v>
          </cell>
          <cell r="H353" t="str">
            <v>2.53</v>
          </cell>
          <cell r="I353" t="str">
            <v>Khá</v>
          </cell>
          <cell r="J353" t="str">
            <v>D20HTTT</v>
          </cell>
          <cell r="K353" t="str">
            <v>Công nghệ thông tin 1</v>
          </cell>
        </row>
        <row r="354">
          <cell r="B354" t="str">
            <v>B20DCCN069</v>
          </cell>
          <cell r="C354" t="str">
            <v>Nguyễn Xuân</v>
          </cell>
          <cell r="D354" t="str">
            <v>Anh</v>
          </cell>
          <cell r="E354" t="str">
            <v>05/01/2002</v>
          </cell>
          <cell r="F354" t="str">
            <v>Bắc Giang</v>
          </cell>
          <cell r="G354">
            <v>150</v>
          </cell>
          <cell r="H354" t="str">
            <v>2.51</v>
          </cell>
          <cell r="I354" t="str">
            <v>Khá</v>
          </cell>
          <cell r="J354" t="str">
            <v>D20HTTT</v>
          </cell>
          <cell r="K354" t="str">
            <v>Công nghệ thông tin 1</v>
          </cell>
        </row>
        <row r="355">
          <cell r="B355" t="str">
            <v>B20DCCN093</v>
          </cell>
          <cell r="C355" t="str">
            <v>Lê Phan Thanh</v>
          </cell>
          <cell r="D355" t="str">
            <v>Bình</v>
          </cell>
          <cell r="E355" t="str">
            <v>02/12/2002</v>
          </cell>
          <cell r="F355" t="str">
            <v>Nghệ An</v>
          </cell>
          <cell r="G355">
            <v>150</v>
          </cell>
          <cell r="H355" t="str">
            <v>2.44</v>
          </cell>
          <cell r="I355" t="str">
            <v>Trung bình</v>
          </cell>
          <cell r="J355" t="str">
            <v>D20HTTT</v>
          </cell>
          <cell r="K355" t="str">
            <v>Công nghệ thông tin 1</v>
          </cell>
          <cell r="L355" t="str">
            <v>Đang học cải thiện</v>
          </cell>
          <cell r="N355">
            <v>3150000</v>
          </cell>
          <cell r="S355">
            <v>3150000</v>
          </cell>
        </row>
        <row r="356">
          <cell r="B356" t="str">
            <v>B20DCCN200</v>
          </cell>
          <cell r="C356" t="str">
            <v>Phan Anh</v>
          </cell>
          <cell r="D356" t="str">
            <v>Đức</v>
          </cell>
          <cell r="E356" t="str">
            <v>11/09/2002</v>
          </cell>
          <cell r="F356" t="str">
            <v>Thanh Hoá</v>
          </cell>
          <cell r="G356">
            <v>150</v>
          </cell>
          <cell r="H356" t="str">
            <v>2.53</v>
          </cell>
          <cell r="I356" t="str">
            <v>Khá</v>
          </cell>
          <cell r="J356" t="str">
            <v>D20HTTT</v>
          </cell>
          <cell r="K356" t="str">
            <v>Công nghệ thông tin 1</v>
          </cell>
        </row>
        <row r="357">
          <cell r="B357" t="str">
            <v>B20DCCN238</v>
          </cell>
          <cell r="C357" t="str">
            <v>Lê Thanh</v>
          </cell>
          <cell r="D357" t="str">
            <v>Hiệp</v>
          </cell>
          <cell r="E357" t="str">
            <v>10/04/2002</v>
          </cell>
          <cell r="F357" t="str">
            <v>Hà Nội</v>
          </cell>
          <cell r="G357">
            <v>150</v>
          </cell>
          <cell r="H357" t="str">
            <v>2.62</v>
          </cell>
          <cell r="I357" t="str">
            <v>Khá</v>
          </cell>
          <cell r="J357" t="str">
            <v>D20HTTT</v>
          </cell>
          <cell r="K357" t="str">
            <v>Công nghệ thông tin 1</v>
          </cell>
        </row>
        <row r="358">
          <cell r="B358" t="str">
            <v>B20DCCN264</v>
          </cell>
          <cell r="C358" t="str">
            <v>Nguyễn Đức</v>
          </cell>
          <cell r="D358" t="str">
            <v>Hòa</v>
          </cell>
          <cell r="E358" t="str">
            <v>16/03/2002</v>
          </cell>
          <cell r="F358" t="str">
            <v>Tuyên Quang</v>
          </cell>
          <cell r="G358">
            <v>150</v>
          </cell>
          <cell r="H358" t="str">
            <v>2.54</v>
          </cell>
          <cell r="I358" t="str">
            <v>Khá</v>
          </cell>
          <cell r="J358" t="str">
            <v>D20HTTT</v>
          </cell>
          <cell r="K358" t="str">
            <v>Công nghệ thông tin 1</v>
          </cell>
        </row>
        <row r="359">
          <cell r="B359" t="str">
            <v>B20DCCN514</v>
          </cell>
          <cell r="C359" t="str">
            <v>Trần Đình</v>
          </cell>
          <cell r="D359" t="str">
            <v>Phúc</v>
          </cell>
          <cell r="E359" t="str">
            <v>06/08/2002</v>
          </cell>
          <cell r="F359" t="str">
            <v>Vĩnh Phúc</v>
          </cell>
          <cell r="G359">
            <v>150</v>
          </cell>
          <cell r="H359" t="str">
            <v>2.26</v>
          </cell>
          <cell r="I359" t="str">
            <v>Trung bình</v>
          </cell>
          <cell r="J359" t="str">
            <v>D20HTTT</v>
          </cell>
          <cell r="K359" t="str">
            <v>Công nghệ thông tin 1</v>
          </cell>
        </row>
        <row r="360">
          <cell r="B360" t="str">
            <v>B20DCCN743</v>
          </cell>
          <cell r="C360" t="str">
            <v>Lê Xuân</v>
          </cell>
          <cell r="D360" t="str">
            <v>Vũ</v>
          </cell>
          <cell r="E360" t="str">
            <v>27/09/2002</v>
          </cell>
          <cell r="F360" t="str">
            <v>Thanh Hoá</v>
          </cell>
          <cell r="G360">
            <v>150</v>
          </cell>
          <cell r="H360" t="str">
            <v>2.27</v>
          </cell>
          <cell r="I360" t="str">
            <v>Trung bình</v>
          </cell>
          <cell r="J360" t="str">
            <v>D20HTTT</v>
          </cell>
          <cell r="K360" t="str">
            <v>Công nghệ thông tin 1</v>
          </cell>
        </row>
        <row r="361">
          <cell r="B361" t="str">
            <v>B20DCMR146</v>
          </cell>
          <cell r="C361" t="str">
            <v>Lương Thị Hồng</v>
          </cell>
          <cell r="D361" t="str">
            <v>Nhung</v>
          </cell>
          <cell r="E361" t="str">
            <v>31/10/2002</v>
          </cell>
          <cell r="F361" t="str">
            <v>Nam Định</v>
          </cell>
          <cell r="G361">
            <v>128</v>
          </cell>
          <cell r="H361" t="str">
            <v>2.49</v>
          </cell>
          <cell r="I361" t="str">
            <v>Trung bình</v>
          </cell>
          <cell r="J361" t="str">
            <v>D20IMR</v>
          </cell>
          <cell r="K361" t="str">
            <v>Viện kinh tế bưu điện</v>
          </cell>
          <cell r="L361">
            <v>1</v>
          </cell>
          <cell r="M361" t="str">
            <v>Nợ hp/lp</v>
          </cell>
        </row>
        <row r="362">
          <cell r="B362" t="str">
            <v>B20DCMR060</v>
          </cell>
          <cell r="C362" t="str">
            <v>Lê Thị</v>
          </cell>
          <cell r="D362" t="str">
            <v>Hằng</v>
          </cell>
          <cell r="E362" t="str">
            <v>20/03/2001</v>
          </cell>
          <cell r="F362" t="str">
            <v>Thanh Hoá</v>
          </cell>
          <cell r="G362">
            <v>128</v>
          </cell>
          <cell r="H362" t="str">
            <v>2.59</v>
          </cell>
          <cell r="I362" t="str">
            <v>Khá</v>
          </cell>
          <cell r="J362" t="str">
            <v>D20IMR</v>
          </cell>
          <cell r="K362" t="str">
            <v>Viện kinh tế bưu điện</v>
          </cell>
          <cell r="L362" t="str">
            <v>Thiếu bằng TN THPT</v>
          </cell>
          <cell r="P362">
            <v>100000</v>
          </cell>
          <cell r="S362">
            <v>100000</v>
          </cell>
        </row>
        <row r="363">
          <cell r="B363" t="str">
            <v>B20DCMR008</v>
          </cell>
          <cell r="C363" t="str">
            <v>Nguyễn Tú</v>
          </cell>
          <cell r="D363" t="str">
            <v>Anh</v>
          </cell>
          <cell r="E363" t="str">
            <v>01/08/2002</v>
          </cell>
          <cell r="F363" t="str">
            <v>Hải Phòng</v>
          </cell>
          <cell r="G363">
            <v>128</v>
          </cell>
          <cell r="H363" t="str">
            <v>2.94</v>
          </cell>
          <cell r="I363" t="str">
            <v>Khá</v>
          </cell>
          <cell r="J363" t="str">
            <v>D20PMR</v>
          </cell>
          <cell r="K363" t="str">
            <v>Viện kinh tế bưu điện</v>
          </cell>
        </row>
        <row r="364">
          <cell r="B364" t="str">
            <v>B20DCMR044</v>
          </cell>
          <cell r="C364" t="str">
            <v>Phạm Hữu</v>
          </cell>
          <cell r="D364" t="str">
            <v>Dương</v>
          </cell>
          <cell r="E364" t="str">
            <v>19/09/2002</v>
          </cell>
          <cell r="F364" t="str">
            <v>Bắc Ninh</v>
          </cell>
          <cell r="G364">
            <v>128</v>
          </cell>
          <cell r="H364" t="str">
            <v>2.78</v>
          </cell>
          <cell r="I364" t="str">
            <v>Khá</v>
          </cell>
          <cell r="J364" t="str">
            <v>D20PMR</v>
          </cell>
          <cell r="K364" t="str">
            <v>Viện kinh tế bưu điện</v>
          </cell>
        </row>
        <row r="365">
          <cell r="B365" t="str">
            <v>B20DCMR096</v>
          </cell>
          <cell r="C365" t="str">
            <v>Phạm Trung</v>
          </cell>
          <cell r="D365" t="str">
            <v>Kiên</v>
          </cell>
          <cell r="E365" t="str">
            <v>23/06/2002</v>
          </cell>
          <cell r="F365" t="str">
            <v>Hà Nội</v>
          </cell>
          <cell r="G365">
            <v>128</v>
          </cell>
          <cell r="H365" t="str">
            <v>2.75</v>
          </cell>
          <cell r="I365" t="str">
            <v>Khá</v>
          </cell>
          <cell r="J365" t="str">
            <v>D20PMR</v>
          </cell>
          <cell r="K365" t="str">
            <v>Viện kinh tế bưu điện</v>
          </cell>
        </row>
        <row r="366">
          <cell r="B366" t="str">
            <v>B20DCMR127</v>
          </cell>
          <cell r="C366" t="str">
            <v>Đắc Thị Hồng</v>
          </cell>
          <cell r="D366" t="str">
            <v>Minh</v>
          </cell>
          <cell r="E366" t="str">
            <v>04/03/2002</v>
          </cell>
          <cell r="F366" t="str">
            <v>Hà Tây</v>
          </cell>
          <cell r="G366">
            <v>128</v>
          </cell>
          <cell r="H366" t="str">
            <v>3.04</v>
          </cell>
          <cell r="I366" t="str">
            <v>Khá</v>
          </cell>
          <cell r="J366" t="str">
            <v>D20PMR</v>
          </cell>
          <cell r="K366" t="str">
            <v>Viện kinh tế bưu điện</v>
          </cell>
        </row>
        <row r="367">
          <cell r="B367" t="str">
            <v>B20DCMR211</v>
          </cell>
          <cell r="C367" t="str">
            <v>Ninh Thị</v>
          </cell>
          <cell r="D367" t="str">
            <v>Vân</v>
          </cell>
          <cell r="E367" t="str">
            <v>30/06/2002</v>
          </cell>
          <cell r="F367" t="str">
            <v>Nam Định</v>
          </cell>
          <cell r="G367">
            <v>128</v>
          </cell>
          <cell r="H367" t="str">
            <v>3.25</v>
          </cell>
          <cell r="I367" t="str">
            <v>Giỏi</v>
          </cell>
          <cell r="J367" t="str">
            <v>D20PMR</v>
          </cell>
          <cell r="K367" t="str">
            <v>Viện kinh tế bưu điện</v>
          </cell>
        </row>
        <row r="368">
          <cell r="B368" t="str">
            <v>B20DCPT047</v>
          </cell>
          <cell r="C368" t="str">
            <v>Lê Trọng</v>
          </cell>
          <cell r="D368" t="str">
            <v>Dương</v>
          </cell>
          <cell r="E368" t="str">
            <v>15/07/2002</v>
          </cell>
          <cell r="F368" t="str">
            <v>Hà Tây</v>
          </cell>
          <cell r="G368">
            <v>150</v>
          </cell>
          <cell r="H368" t="str">
            <v>3.60</v>
          </cell>
          <cell r="I368" t="str">
            <v>Xuất sắc</v>
          </cell>
          <cell r="J368" t="str">
            <v>D20PTDPT</v>
          </cell>
          <cell r="K368" t="str">
            <v>Đa phương tiện</v>
          </cell>
        </row>
        <row r="369">
          <cell r="B369" t="str">
            <v>B20DCPT085</v>
          </cell>
          <cell r="C369" t="str">
            <v>Phạm Đắc</v>
          </cell>
          <cell r="D369" t="str">
            <v>Hiếu</v>
          </cell>
          <cell r="E369" t="str">
            <v>03/07/2002</v>
          </cell>
          <cell r="F369" t="str">
            <v>Hà Nội</v>
          </cell>
          <cell r="G369">
            <v>150</v>
          </cell>
          <cell r="H369" t="str">
            <v>3.04</v>
          </cell>
          <cell r="I369" t="str">
            <v>Khá</v>
          </cell>
          <cell r="J369" t="str">
            <v>D20PTDPT</v>
          </cell>
          <cell r="K369" t="str">
            <v>Đa phương tiện</v>
          </cell>
        </row>
        <row r="370">
          <cell r="B370" t="str">
            <v>B20DCPT093</v>
          </cell>
          <cell r="C370" t="str">
            <v>Vũ Đình</v>
          </cell>
          <cell r="D370" t="str">
            <v>Hùng</v>
          </cell>
          <cell r="E370" t="str">
            <v>18/02/2002</v>
          </cell>
          <cell r="F370" t="str">
            <v>Nam Định</v>
          </cell>
          <cell r="G370">
            <v>150</v>
          </cell>
          <cell r="H370" t="str">
            <v>2.90</v>
          </cell>
          <cell r="I370" t="str">
            <v>Khá</v>
          </cell>
          <cell r="J370" t="str">
            <v>D20PTDPT</v>
          </cell>
          <cell r="K370" t="str">
            <v>Đa phương tiện</v>
          </cell>
        </row>
        <row r="371">
          <cell r="B371" t="str">
            <v>B20DCPT106</v>
          </cell>
          <cell r="C371" t="str">
            <v>Trần Trung</v>
          </cell>
          <cell r="D371" t="str">
            <v>Kiên</v>
          </cell>
          <cell r="E371" t="str">
            <v>14/10/2002</v>
          </cell>
          <cell r="F371" t="str">
            <v>Nam Định</v>
          </cell>
          <cell r="G371">
            <v>150</v>
          </cell>
          <cell r="H371" t="str">
            <v>3.11</v>
          </cell>
          <cell r="I371" t="str">
            <v>Khá</v>
          </cell>
          <cell r="J371" t="str">
            <v>D20PTDPT</v>
          </cell>
          <cell r="K371" t="str">
            <v>Đa phương tiện</v>
          </cell>
        </row>
        <row r="372">
          <cell r="B372" t="str">
            <v>B20DCQT007</v>
          </cell>
          <cell r="C372" t="str">
            <v>Nguyễn Hoàng</v>
          </cell>
          <cell r="D372" t="str">
            <v>Anh</v>
          </cell>
          <cell r="E372" t="str">
            <v>16/09/2002</v>
          </cell>
          <cell r="F372" t="str">
            <v>Ninh Bình</v>
          </cell>
          <cell r="G372">
            <v>131</v>
          </cell>
          <cell r="H372" t="str">
            <v>2.47</v>
          </cell>
          <cell r="I372" t="str">
            <v>Trung bình</v>
          </cell>
          <cell r="J372" t="str">
            <v>D20QTDN</v>
          </cell>
          <cell r="K372" t="str">
            <v>Quản trị kinh doanh 1</v>
          </cell>
        </row>
        <row r="373">
          <cell r="B373" t="str">
            <v>B20DCQT036</v>
          </cell>
          <cell r="C373" t="str">
            <v>La Văn</v>
          </cell>
          <cell r="D373" t="str">
            <v>Đô</v>
          </cell>
          <cell r="E373" t="str">
            <v>12/12/2002</v>
          </cell>
          <cell r="F373" t="str">
            <v>Hà Tây</v>
          </cell>
          <cell r="G373">
            <v>131</v>
          </cell>
          <cell r="H373" t="str">
            <v>3.00</v>
          </cell>
          <cell r="I373" t="str">
            <v>Khá</v>
          </cell>
          <cell r="J373" t="str">
            <v>D20QTDN</v>
          </cell>
          <cell r="K373" t="str">
            <v>Quản trị kinh doanh 1</v>
          </cell>
          <cell r="L373">
            <v>1</v>
          </cell>
          <cell r="M373" t="str">
            <v>Nợ hp/lp</v>
          </cell>
          <cell r="R373">
            <v>100000</v>
          </cell>
          <cell r="S373">
            <v>100000</v>
          </cell>
        </row>
        <row r="374">
          <cell r="B374" t="str">
            <v>B20DCQT038</v>
          </cell>
          <cell r="C374" t="str">
            <v>Phan Lạc</v>
          </cell>
          <cell r="D374" t="str">
            <v>Giang</v>
          </cell>
          <cell r="E374" t="str">
            <v>06/11/2002</v>
          </cell>
          <cell r="F374" t="str">
            <v>Hà Tây</v>
          </cell>
          <cell r="G374">
            <v>131</v>
          </cell>
          <cell r="H374" t="str">
            <v>2.51</v>
          </cell>
          <cell r="I374" t="str">
            <v>Khá</v>
          </cell>
          <cell r="J374" t="str">
            <v>D20QTDN</v>
          </cell>
          <cell r="K374" t="str">
            <v>Quản trị kinh doanh 1</v>
          </cell>
          <cell r="L374">
            <v>1</v>
          </cell>
          <cell r="M374" t="str">
            <v>Nợ hp/lp</v>
          </cell>
          <cell r="R374">
            <v>100000</v>
          </cell>
          <cell r="S374">
            <v>100000</v>
          </cell>
        </row>
        <row r="375">
          <cell r="B375" t="str">
            <v>B20DCQT076</v>
          </cell>
          <cell r="C375" t="str">
            <v>Lê Thị Thu</v>
          </cell>
          <cell r="D375" t="str">
            <v>Hương</v>
          </cell>
          <cell r="E375" t="str">
            <v>22/03/2002</v>
          </cell>
          <cell r="F375" t="str">
            <v>Nam Định</v>
          </cell>
          <cell r="G375">
            <v>131</v>
          </cell>
          <cell r="H375" t="str">
            <v>2.56</v>
          </cell>
          <cell r="I375" t="str">
            <v>Khá</v>
          </cell>
          <cell r="J375" t="str">
            <v>D20QTDN</v>
          </cell>
          <cell r="K375" t="str">
            <v>Quản trị kinh doanh 1</v>
          </cell>
        </row>
        <row r="376">
          <cell r="B376" t="str">
            <v>B20DCQT142</v>
          </cell>
          <cell r="C376" t="str">
            <v>Đào Doanh</v>
          </cell>
          <cell r="D376" t="str">
            <v>Thái</v>
          </cell>
          <cell r="E376" t="str">
            <v>05/12/2002</v>
          </cell>
          <cell r="F376" t="str">
            <v>Hà Nội</v>
          </cell>
          <cell r="G376">
            <v>131</v>
          </cell>
          <cell r="H376" t="str">
            <v>2.77</v>
          </cell>
          <cell r="I376" t="str">
            <v>Khá</v>
          </cell>
          <cell r="J376" t="str">
            <v>D20QTDN</v>
          </cell>
          <cell r="K376" t="str">
            <v>Quản trị kinh doanh 1</v>
          </cell>
        </row>
        <row r="377">
          <cell r="B377" t="str">
            <v>B20DCQT019</v>
          </cell>
          <cell r="C377" t="str">
            <v>Phạm Quỳnh</v>
          </cell>
          <cell r="D377" t="str">
            <v>Chi</v>
          </cell>
          <cell r="E377" t="str">
            <v>21/08/2002</v>
          </cell>
          <cell r="F377" t="str">
            <v>Vĩnh Phúc</v>
          </cell>
          <cell r="G377">
            <v>131</v>
          </cell>
          <cell r="H377" t="str">
            <v>2.73</v>
          </cell>
          <cell r="I377" t="str">
            <v>Khá</v>
          </cell>
          <cell r="J377" t="str">
            <v>D20QTLG</v>
          </cell>
          <cell r="K377" t="str">
            <v>Quản trị kinh doanh 1</v>
          </cell>
        </row>
        <row r="378">
          <cell r="B378" t="str">
            <v>B20DCQT141</v>
          </cell>
          <cell r="C378" t="str">
            <v>Trần Thanh</v>
          </cell>
          <cell r="D378" t="str">
            <v>Tùng</v>
          </cell>
          <cell r="E378" t="str">
            <v>30/11/2002</v>
          </cell>
          <cell r="F378" t="str">
            <v>Hà Nội</v>
          </cell>
          <cell r="G378">
            <v>131</v>
          </cell>
          <cell r="H378" t="str">
            <v>2.50</v>
          </cell>
          <cell r="I378" t="str">
            <v>Khá</v>
          </cell>
          <cell r="J378" t="str">
            <v>D20QTLG</v>
          </cell>
          <cell r="K378" t="str">
            <v>Quản trị kinh doanh 1</v>
          </cell>
        </row>
        <row r="379">
          <cell r="B379" t="str">
            <v>B20DCPT029</v>
          </cell>
          <cell r="C379" t="str">
            <v>Phạm Đăng</v>
          </cell>
          <cell r="D379" t="str">
            <v>Biên</v>
          </cell>
          <cell r="E379" t="str">
            <v>15/09/2002</v>
          </cell>
          <cell r="F379" t="str">
            <v>Thái Bình</v>
          </cell>
          <cell r="G379">
            <v>150</v>
          </cell>
          <cell r="H379" t="str">
            <v>2.98</v>
          </cell>
          <cell r="I379" t="str">
            <v>Khá</v>
          </cell>
          <cell r="J379" t="str">
            <v>D20TKDPT</v>
          </cell>
          <cell r="K379" t="str">
            <v>Đa phương tiện</v>
          </cell>
          <cell r="L379">
            <v>1</v>
          </cell>
          <cell r="M379" t="str">
            <v>Nợ hp/lp</v>
          </cell>
        </row>
        <row r="380">
          <cell r="B380" t="str">
            <v>B20DCPT105</v>
          </cell>
          <cell r="C380" t="str">
            <v>Trần Đức</v>
          </cell>
          <cell r="D380" t="str">
            <v>Kiên</v>
          </cell>
          <cell r="E380" t="str">
            <v>11/07/2001</v>
          </cell>
          <cell r="F380" t="str">
            <v>Hà Nội</v>
          </cell>
          <cell r="G380">
            <v>150</v>
          </cell>
          <cell r="H380" t="str">
            <v>3.26</v>
          </cell>
          <cell r="I380" t="str">
            <v>Giỏi</v>
          </cell>
          <cell r="J380" t="str">
            <v>D20TKDPT</v>
          </cell>
          <cell r="K380" t="str">
            <v>Đa phương tiện</v>
          </cell>
          <cell r="L380">
            <v>1</v>
          </cell>
          <cell r="M380" t="str">
            <v>Nợ hp/lp</v>
          </cell>
        </row>
        <row r="381">
          <cell r="B381" t="str">
            <v>B20DCPT125</v>
          </cell>
          <cell r="C381" t="str">
            <v>Trần Thị Thanh</v>
          </cell>
          <cell r="D381" t="str">
            <v>Mai</v>
          </cell>
          <cell r="E381" t="str">
            <v>06/12/2002</v>
          </cell>
          <cell r="F381" t="str">
            <v>Hà Nội</v>
          </cell>
          <cell r="G381">
            <v>150</v>
          </cell>
          <cell r="H381" t="str">
            <v>3.02</v>
          </cell>
          <cell r="I381" t="str">
            <v>Khá</v>
          </cell>
          <cell r="J381" t="str">
            <v>D20TKDPT</v>
          </cell>
          <cell r="K381" t="str">
            <v>Đa phương tiện</v>
          </cell>
        </row>
        <row r="382">
          <cell r="B382" t="str">
            <v>B20DCPT149</v>
          </cell>
          <cell r="C382" t="str">
            <v>Vũ Văn</v>
          </cell>
          <cell r="D382" t="str">
            <v>Nhật</v>
          </cell>
          <cell r="E382" t="str">
            <v>30/10/2002</v>
          </cell>
          <cell r="F382" t="str">
            <v>Hải Dương</v>
          </cell>
          <cell r="G382">
            <v>150</v>
          </cell>
          <cell r="H382" t="str">
            <v>2.91</v>
          </cell>
          <cell r="I382" t="str">
            <v>Khá</v>
          </cell>
          <cell r="J382" t="str">
            <v>D20TKDPT</v>
          </cell>
          <cell r="K382" t="str">
            <v>Đa phương tiện</v>
          </cell>
          <cell r="L382">
            <v>1</v>
          </cell>
          <cell r="M382" t="str">
            <v>Nợ hp/lp</v>
          </cell>
        </row>
        <row r="383">
          <cell r="B383" t="str">
            <v>B20DCPT209</v>
          </cell>
          <cell r="C383" t="str">
            <v>Nguyễn Văn</v>
          </cell>
          <cell r="D383" t="str">
            <v>Thuận</v>
          </cell>
          <cell r="E383" t="str">
            <v>03/04/2002</v>
          </cell>
          <cell r="F383" t="str">
            <v>Nam Định</v>
          </cell>
          <cell r="G383">
            <v>150</v>
          </cell>
          <cell r="H383" t="str">
            <v>2.55</v>
          </cell>
          <cell r="I383" t="str">
            <v>Khá</v>
          </cell>
          <cell r="J383" t="str">
            <v>D20TKDPT</v>
          </cell>
          <cell r="K383" t="str">
            <v>Đa phương tiện</v>
          </cell>
          <cell r="L383">
            <v>1</v>
          </cell>
          <cell r="M383" t="str">
            <v>Nợ hp/lp</v>
          </cell>
          <cell r="O383">
            <v>200000</v>
          </cell>
          <cell r="P383">
            <v>100000</v>
          </cell>
          <cell r="S383">
            <v>300000</v>
          </cell>
        </row>
        <row r="384">
          <cell r="B384" t="str">
            <v>B20DCPT027</v>
          </cell>
          <cell r="C384" t="str">
            <v>Nguyễn Duy</v>
          </cell>
          <cell r="D384" t="str">
            <v>Bách</v>
          </cell>
          <cell r="E384" t="str">
            <v>21/01/2002</v>
          </cell>
          <cell r="F384" t="str">
            <v>Nam Định</v>
          </cell>
          <cell r="G384">
            <v>150</v>
          </cell>
          <cell r="H384" t="str">
            <v>2.68</v>
          </cell>
          <cell r="I384" t="str">
            <v>Khá</v>
          </cell>
          <cell r="J384" t="str">
            <v>D20TKDPT</v>
          </cell>
          <cell r="K384" t="str">
            <v>Đa phương tiện</v>
          </cell>
        </row>
        <row r="385">
          <cell r="B385" t="str">
            <v>B20DCPT074</v>
          </cell>
          <cell r="C385" t="str">
            <v>Vũ Hoàng</v>
          </cell>
          <cell r="D385" t="str">
            <v>Hải</v>
          </cell>
          <cell r="E385" t="str">
            <v>02/09/2002</v>
          </cell>
          <cell r="F385" t="str">
            <v>Nam Định</v>
          </cell>
          <cell r="G385">
            <v>150</v>
          </cell>
          <cell r="H385" t="str">
            <v>2.73</v>
          </cell>
          <cell r="I385" t="str">
            <v>Khá</v>
          </cell>
          <cell r="J385" t="str">
            <v>D20TKDPT</v>
          </cell>
          <cell r="K385" t="str">
            <v>Đa phương tiện</v>
          </cell>
        </row>
        <row r="386">
          <cell r="B386" t="str">
            <v>B20DCPT102</v>
          </cell>
          <cell r="C386" t="str">
            <v>Đỗ Quốc</v>
          </cell>
          <cell r="D386" t="str">
            <v>Hưng</v>
          </cell>
          <cell r="E386" t="str">
            <v>06/05/2002</v>
          </cell>
          <cell r="F386" t="str">
            <v>Thái Bình</v>
          </cell>
          <cell r="G386">
            <v>150</v>
          </cell>
          <cell r="H386" t="str">
            <v>2.69</v>
          </cell>
          <cell r="I386" t="str">
            <v>Khá</v>
          </cell>
          <cell r="J386" t="str">
            <v>D20TKDPT</v>
          </cell>
          <cell r="K386" t="str">
            <v>Đa phương tiện</v>
          </cell>
        </row>
        <row r="387">
          <cell r="B387" t="str">
            <v>B20DCPT103</v>
          </cell>
          <cell r="C387" t="str">
            <v>Nguyễn Việt</v>
          </cell>
          <cell r="D387" t="str">
            <v>Hưng</v>
          </cell>
          <cell r="E387" t="str">
            <v>07/12/2002</v>
          </cell>
          <cell r="F387" t="str">
            <v>Hà Tây</v>
          </cell>
          <cell r="G387">
            <v>150</v>
          </cell>
          <cell r="H387" t="str">
            <v>2.71</v>
          </cell>
          <cell r="I387" t="str">
            <v>Khá</v>
          </cell>
          <cell r="J387" t="str">
            <v>D20TKDPT</v>
          </cell>
          <cell r="K387" t="str">
            <v>Đa phương tiện</v>
          </cell>
        </row>
        <row r="388">
          <cell r="B388" t="str">
            <v>B20DCPT111</v>
          </cell>
          <cell r="C388" t="str">
            <v>Lê Thanh</v>
          </cell>
          <cell r="D388" t="str">
            <v>Lam</v>
          </cell>
          <cell r="E388" t="str">
            <v>27/08/2002</v>
          </cell>
          <cell r="F388" t="str">
            <v>Hà Nội</v>
          </cell>
          <cell r="G388">
            <v>150</v>
          </cell>
          <cell r="H388" t="str">
            <v>3.36</v>
          </cell>
          <cell r="I388" t="str">
            <v>Giỏi</v>
          </cell>
          <cell r="J388" t="str">
            <v>D20TKDPT</v>
          </cell>
          <cell r="K388" t="str">
            <v>Đa phương tiện</v>
          </cell>
          <cell r="L388">
            <v>1</v>
          </cell>
          <cell r="M388" t="str">
            <v>Nợ hp/lp</v>
          </cell>
        </row>
        <row r="389">
          <cell r="B389" t="str">
            <v>B20DCPT134</v>
          </cell>
          <cell r="C389" t="str">
            <v>Bùi Thành</v>
          </cell>
          <cell r="D389" t="str">
            <v>Nam</v>
          </cell>
          <cell r="E389" t="str">
            <v>05/03/2002</v>
          </cell>
          <cell r="F389" t="str">
            <v>Vĩnh Phúc</v>
          </cell>
          <cell r="G389">
            <v>150</v>
          </cell>
          <cell r="H389" t="str">
            <v>2.80</v>
          </cell>
          <cell r="I389" t="str">
            <v>Khá</v>
          </cell>
          <cell r="J389" t="str">
            <v>D20TKDPT</v>
          </cell>
          <cell r="K389" t="str">
            <v>Đa phương tiện</v>
          </cell>
        </row>
        <row r="390">
          <cell r="B390" t="str">
            <v>B20DCPT138</v>
          </cell>
          <cell r="C390" t="str">
            <v>Bùi Thị Kim</v>
          </cell>
          <cell r="D390" t="str">
            <v>Ngân</v>
          </cell>
          <cell r="E390" t="str">
            <v>24/07/2002</v>
          </cell>
          <cell r="F390" t="str">
            <v>Lào Cai</v>
          </cell>
          <cell r="G390">
            <v>150</v>
          </cell>
          <cell r="H390" t="str">
            <v>2.97</v>
          </cell>
          <cell r="I390" t="str">
            <v>Khá</v>
          </cell>
          <cell r="J390" t="str">
            <v>D20TKDPT</v>
          </cell>
          <cell r="K390" t="str">
            <v>Đa phương tiện</v>
          </cell>
        </row>
        <row r="391">
          <cell r="B391" t="str">
            <v>B20DCPT143</v>
          </cell>
          <cell r="C391" t="str">
            <v>Phạm Thị</v>
          </cell>
          <cell r="D391" t="str">
            <v>Ngọc</v>
          </cell>
          <cell r="E391" t="str">
            <v>18/10/2002</v>
          </cell>
          <cell r="F391" t="str">
            <v>Ninh Bình</v>
          </cell>
          <cell r="G391">
            <v>150</v>
          </cell>
          <cell r="H391" t="str">
            <v>3.05</v>
          </cell>
          <cell r="I391" t="str">
            <v>Khá</v>
          </cell>
          <cell r="J391" t="str">
            <v>D20TKDPT</v>
          </cell>
          <cell r="K391" t="str">
            <v>Đa phương tiện</v>
          </cell>
        </row>
        <row r="392">
          <cell r="B392" t="str">
            <v>B20DCPT186</v>
          </cell>
          <cell r="C392" t="str">
            <v>Nguyễn Đức</v>
          </cell>
          <cell r="D392" t="str">
            <v>Tùng</v>
          </cell>
          <cell r="E392" t="str">
            <v>04/09/2002</v>
          </cell>
          <cell r="F392" t="str">
            <v>Thái Bình</v>
          </cell>
          <cell r="G392">
            <v>150</v>
          </cell>
          <cell r="H392" t="str">
            <v>2.81</v>
          </cell>
          <cell r="I392" t="str">
            <v>Khá</v>
          </cell>
          <cell r="J392" t="str">
            <v>D20TKDPT</v>
          </cell>
          <cell r="K392" t="str">
            <v>Đa phương tiện</v>
          </cell>
        </row>
        <row r="393">
          <cell r="B393" t="str">
            <v>B20DCPT004</v>
          </cell>
          <cell r="C393" t="str">
            <v>Nguyễn Vũ Tài</v>
          </cell>
          <cell r="D393" t="str">
            <v>Khải</v>
          </cell>
          <cell r="E393" t="str">
            <v>20/03/2002</v>
          </cell>
          <cell r="F393" t="str">
            <v>Hải Dương</v>
          </cell>
          <cell r="G393">
            <v>150</v>
          </cell>
          <cell r="H393" t="str">
            <v>2.63</v>
          </cell>
          <cell r="I393" t="str">
            <v>Khá</v>
          </cell>
          <cell r="J393" t="str">
            <v>D20TKDPT</v>
          </cell>
          <cell r="K393" t="str">
            <v>Đa phương tiện</v>
          </cell>
        </row>
        <row r="394">
          <cell r="B394" t="str">
            <v>B20DCPT040</v>
          </cell>
          <cell r="C394" t="str">
            <v>Bùi Minh</v>
          </cell>
          <cell r="D394" t="str">
            <v>Dũng</v>
          </cell>
          <cell r="E394" t="str">
            <v>26/02/2002</v>
          </cell>
          <cell r="F394" t="str">
            <v>Hải Dương</v>
          </cell>
          <cell r="G394">
            <v>150</v>
          </cell>
          <cell r="H394" t="str">
            <v>2.75</v>
          </cell>
          <cell r="I394" t="str">
            <v>Khá</v>
          </cell>
          <cell r="J394" t="str">
            <v>D20TKDPT</v>
          </cell>
          <cell r="K394" t="str">
            <v>Đa phương tiện</v>
          </cell>
        </row>
        <row r="395">
          <cell r="B395" t="str">
            <v>B20DCPT048</v>
          </cell>
          <cell r="C395" t="str">
            <v>Nguyễn Hoàng</v>
          </cell>
          <cell r="D395" t="str">
            <v>Dương</v>
          </cell>
          <cell r="E395" t="str">
            <v>12/03/2002</v>
          </cell>
          <cell r="F395" t="str">
            <v>Hà Tây</v>
          </cell>
          <cell r="G395">
            <v>150</v>
          </cell>
          <cell r="H395" t="str">
            <v>3.07</v>
          </cell>
          <cell r="I395" t="str">
            <v>Khá</v>
          </cell>
          <cell r="J395" t="str">
            <v>D20TKDPT</v>
          </cell>
          <cell r="K395" t="str">
            <v>Đa phương tiện</v>
          </cell>
          <cell r="L395">
            <v>1</v>
          </cell>
          <cell r="M395" t="str">
            <v>Nợ hp/lp</v>
          </cell>
        </row>
        <row r="396">
          <cell r="B396" t="str">
            <v>B20DCPT052</v>
          </cell>
          <cell r="C396" t="str">
            <v>Bùi Văn</v>
          </cell>
          <cell r="D396" t="str">
            <v>Đạo</v>
          </cell>
          <cell r="E396" t="str">
            <v>19/04/2002</v>
          </cell>
          <cell r="F396" t="str">
            <v>Vĩnh Phúc</v>
          </cell>
          <cell r="G396">
            <v>150</v>
          </cell>
          <cell r="H396" t="str">
            <v>2.65</v>
          </cell>
          <cell r="I396" t="str">
            <v>Khá</v>
          </cell>
          <cell r="J396" t="str">
            <v>D20TKDPT</v>
          </cell>
          <cell r="K396" t="str">
            <v>Đa phương tiện</v>
          </cell>
        </row>
        <row r="397">
          <cell r="B397" t="str">
            <v>B20DCPT108</v>
          </cell>
          <cell r="C397" t="str">
            <v>Ngô Bảo</v>
          </cell>
          <cell r="D397" t="str">
            <v>Khánh</v>
          </cell>
          <cell r="E397" t="str">
            <v>25/08/2002</v>
          </cell>
          <cell r="F397" t="str">
            <v>Bắc Ninh</v>
          </cell>
          <cell r="G397">
            <v>150</v>
          </cell>
          <cell r="H397" t="str">
            <v>2.40</v>
          </cell>
          <cell r="I397" t="str">
            <v>Trung bình</v>
          </cell>
          <cell r="J397" t="str">
            <v>D20TKDPT</v>
          </cell>
          <cell r="K397" t="str">
            <v>Đa phương tiện</v>
          </cell>
        </row>
        <row r="398">
          <cell r="B398" t="str">
            <v>B20DCPT128</v>
          </cell>
          <cell r="C398" t="str">
            <v>Dương Văn</v>
          </cell>
          <cell r="D398" t="str">
            <v>Minh</v>
          </cell>
          <cell r="E398" t="str">
            <v>18/03/2002</v>
          </cell>
          <cell r="F398" t="str">
            <v>Nam Định</v>
          </cell>
          <cell r="G398">
            <v>150</v>
          </cell>
          <cell r="H398" t="str">
            <v>3.02</v>
          </cell>
          <cell r="I398" t="str">
            <v>Khá</v>
          </cell>
          <cell r="J398" t="str">
            <v>D20TKDPT</v>
          </cell>
          <cell r="K398" t="str">
            <v>Đa phương tiện</v>
          </cell>
        </row>
        <row r="399">
          <cell r="B399" t="str">
            <v>B20DCPT211</v>
          </cell>
          <cell r="C399" t="str">
            <v>Nguyễn Thanh</v>
          </cell>
          <cell r="D399" t="str">
            <v>Thư</v>
          </cell>
          <cell r="E399" t="str">
            <v>10/02/2002</v>
          </cell>
          <cell r="F399" t="str">
            <v>Nam Định</v>
          </cell>
          <cell r="G399">
            <v>150</v>
          </cell>
          <cell r="H399" t="str">
            <v>2.88</v>
          </cell>
          <cell r="I399" t="str">
            <v>Khá</v>
          </cell>
          <cell r="J399" t="str">
            <v>D20TKDPT</v>
          </cell>
          <cell r="K399" t="str">
            <v>Đa phương tiện</v>
          </cell>
        </row>
        <row r="400">
          <cell r="B400" t="str">
            <v>B20DCPT212</v>
          </cell>
          <cell r="C400" t="str">
            <v>Lê Nguyên</v>
          </cell>
          <cell r="D400" t="str">
            <v>Thực</v>
          </cell>
          <cell r="E400" t="str">
            <v>20/05/2002</v>
          </cell>
          <cell r="F400" t="str">
            <v>Thanh Hoá</v>
          </cell>
          <cell r="G400">
            <v>150</v>
          </cell>
          <cell r="H400" t="str">
            <v>2.78</v>
          </cell>
          <cell r="I400" t="str">
            <v>Khá</v>
          </cell>
          <cell r="J400" t="str">
            <v>D20TKDPT</v>
          </cell>
          <cell r="K400" t="str">
            <v>Đa phương tiện</v>
          </cell>
        </row>
        <row r="401">
          <cell r="B401" t="str">
            <v>B20DCQT022</v>
          </cell>
          <cell r="C401" t="str">
            <v>Phan Văn</v>
          </cell>
          <cell r="D401" t="str">
            <v>Chiến</v>
          </cell>
          <cell r="E401" t="str">
            <v>29/10/2002</v>
          </cell>
          <cell r="F401" t="str">
            <v>Nghệ An</v>
          </cell>
          <cell r="G401">
            <v>131</v>
          </cell>
          <cell r="H401" t="str">
            <v>2.50</v>
          </cell>
          <cell r="I401" t="str">
            <v>Khá</v>
          </cell>
          <cell r="J401" t="str">
            <v>D20TMDT</v>
          </cell>
          <cell r="K401" t="str">
            <v>Quản trị kinh doanh 1</v>
          </cell>
        </row>
        <row r="402">
          <cell r="B402" t="str">
            <v>B20DCQT081</v>
          </cell>
          <cell r="C402" t="str">
            <v>Bùi Minh</v>
          </cell>
          <cell r="D402" t="str">
            <v>Khánh</v>
          </cell>
          <cell r="E402" t="str">
            <v>30/09/2002</v>
          </cell>
          <cell r="F402" t="str">
            <v>Hà Nội</v>
          </cell>
          <cell r="G402">
            <v>131</v>
          </cell>
          <cell r="H402" t="str">
            <v>2.30</v>
          </cell>
          <cell r="I402" t="str">
            <v>Trung bình</v>
          </cell>
          <cell r="J402" t="str">
            <v>D20TMDT</v>
          </cell>
          <cell r="K402" t="str">
            <v>Quản trị kinh doanh 1</v>
          </cell>
        </row>
        <row r="403">
          <cell r="B403" t="str">
            <v>B20DCVT009</v>
          </cell>
          <cell r="C403" t="str">
            <v>Tạ Văn</v>
          </cell>
          <cell r="D403" t="str">
            <v>An</v>
          </cell>
          <cell r="E403" t="str">
            <v>25/01/2002</v>
          </cell>
          <cell r="F403" t="str">
            <v>Hải Dương</v>
          </cell>
          <cell r="G403">
            <v>150</v>
          </cell>
          <cell r="H403" t="str">
            <v>2.50</v>
          </cell>
          <cell r="I403" t="str">
            <v>Khá</v>
          </cell>
          <cell r="J403" t="str">
            <v>D20VTHI</v>
          </cell>
          <cell r="K403" t="str">
            <v>Viễn thông 1</v>
          </cell>
        </row>
        <row r="404">
          <cell r="B404" t="str">
            <v>B20DCVT067</v>
          </cell>
          <cell r="C404" t="str">
            <v>Hoàng Đức</v>
          </cell>
          <cell r="D404" t="str">
            <v>Chung</v>
          </cell>
          <cell r="E404" t="str">
            <v>30/10/2002</v>
          </cell>
          <cell r="F404" t="str">
            <v>Nghệ An</v>
          </cell>
          <cell r="G404">
            <v>150</v>
          </cell>
          <cell r="H404" t="str">
            <v>2.51</v>
          </cell>
          <cell r="I404" t="str">
            <v>Khá</v>
          </cell>
          <cell r="J404" t="str">
            <v>D20VTHI</v>
          </cell>
          <cell r="K404" t="str">
            <v>Viễn thông 1</v>
          </cell>
        </row>
        <row r="405">
          <cell r="B405" t="str">
            <v>B20DCVT089</v>
          </cell>
          <cell r="C405" t="str">
            <v>Dương Công</v>
          </cell>
          <cell r="D405" t="str">
            <v>Đạt</v>
          </cell>
          <cell r="E405" t="str">
            <v>24/04/2002</v>
          </cell>
          <cell r="F405" t="str">
            <v>Hà Nội</v>
          </cell>
          <cell r="G405">
            <v>150</v>
          </cell>
          <cell r="H405" t="str">
            <v>2.50</v>
          </cell>
          <cell r="I405" t="str">
            <v>Khá</v>
          </cell>
          <cell r="J405" t="str">
            <v>D20VTHI</v>
          </cell>
          <cell r="K405" t="str">
            <v>Viễn thông 1</v>
          </cell>
        </row>
        <row r="406">
          <cell r="B406" t="str">
            <v>B20DCVT169</v>
          </cell>
          <cell r="C406" t="str">
            <v>Phạm Huy</v>
          </cell>
          <cell r="D406" t="str">
            <v>Hoàng</v>
          </cell>
          <cell r="E406" t="str">
            <v>28/01/2002</v>
          </cell>
          <cell r="F406" t="str">
            <v>Hà Nam</v>
          </cell>
          <cell r="G406">
            <v>150</v>
          </cell>
          <cell r="H406" t="str">
            <v>2.52</v>
          </cell>
          <cell r="I406" t="str">
            <v>Khá</v>
          </cell>
          <cell r="J406" t="str">
            <v>D20VTHI</v>
          </cell>
          <cell r="K406" t="str">
            <v>Viễn thông 1</v>
          </cell>
        </row>
        <row r="407">
          <cell r="B407" t="str">
            <v>B20DCVT178</v>
          </cell>
          <cell r="C407" t="str">
            <v>Phan Thế</v>
          </cell>
          <cell r="D407" t="str">
            <v>Hùng</v>
          </cell>
          <cell r="E407" t="str">
            <v>26/03/2002</v>
          </cell>
          <cell r="F407" t="str">
            <v>Hà Nội</v>
          </cell>
          <cell r="G407">
            <v>150</v>
          </cell>
          <cell r="H407" t="str">
            <v>2.33</v>
          </cell>
          <cell r="I407" t="str">
            <v>Trung bình</v>
          </cell>
          <cell r="J407" t="str">
            <v>D20VTHI</v>
          </cell>
          <cell r="K407" t="str">
            <v>Viễn thông 1</v>
          </cell>
          <cell r="L407">
            <v>1</v>
          </cell>
          <cell r="M407" t="str">
            <v>Nợ hp/lp</v>
          </cell>
        </row>
        <row r="408">
          <cell r="B408" t="str">
            <v>B20DCVT186</v>
          </cell>
          <cell r="C408" t="str">
            <v>Nguyễn Quang</v>
          </cell>
          <cell r="D408" t="str">
            <v>Huy</v>
          </cell>
          <cell r="E408" t="str">
            <v>09/05/2002</v>
          </cell>
          <cell r="F408" t="str">
            <v>Quảng Ninh</v>
          </cell>
          <cell r="G408">
            <v>150</v>
          </cell>
          <cell r="H408" t="str">
            <v>2.55</v>
          </cell>
          <cell r="I408" t="str">
            <v>Khá</v>
          </cell>
          <cell r="J408" t="str">
            <v>D20VTHI</v>
          </cell>
          <cell r="K408" t="str">
            <v>Viễn thông 1</v>
          </cell>
        </row>
        <row r="409">
          <cell r="B409" t="str">
            <v>B20DCVT266</v>
          </cell>
          <cell r="C409" t="str">
            <v>Vũ Ngọc Phương</v>
          </cell>
          <cell r="D409" t="str">
            <v>Nam</v>
          </cell>
          <cell r="E409" t="str">
            <v>30/08/2002</v>
          </cell>
          <cell r="F409" t="str">
            <v>Hưng Yên</v>
          </cell>
          <cell r="G409">
            <v>150</v>
          </cell>
          <cell r="H409" t="str">
            <v>2.36</v>
          </cell>
          <cell r="I409" t="str">
            <v>Trung bình</v>
          </cell>
          <cell r="J409" t="str">
            <v>D20VTHI</v>
          </cell>
          <cell r="K409" t="str">
            <v>Viễn thông 1</v>
          </cell>
        </row>
        <row r="410">
          <cell r="B410" t="str">
            <v>B20DCVT338</v>
          </cell>
          <cell r="C410" t="str">
            <v>Phùng Đình</v>
          </cell>
          <cell r="D410" t="str">
            <v>Tuấn</v>
          </cell>
          <cell r="E410" t="str">
            <v>09/05/2002</v>
          </cell>
          <cell r="F410" t="str">
            <v>Hà Tây</v>
          </cell>
          <cell r="G410">
            <v>150</v>
          </cell>
          <cell r="H410" t="str">
            <v>2.80</v>
          </cell>
          <cell r="I410" t="str">
            <v>Khá</v>
          </cell>
          <cell r="J410" t="str">
            <v>D20VTHI</v>
          </cell>
          <cell r="K410" t="str">
            <v>Viễn thông 1</v>
          </cell>
        </row>
        <row r="411">
          <cell r="B411" t="str">
            <v>B20DCVT345</v>
          </cell>
          <cell r="C411" t="str">
            <v>Lê Quang</v>
          </cell>
          <cell r="D411" t="str">
            <v>Tùng</v>
          </cell>
          <cell r="E411" t="str">
            <v>02/02/2002</v>
          </cell>
          <cell r="F411" t="str">
            <v>Hà Nội</v>
          </cell>
          <cell r="G411">
            <v>150</v>
          </cell>
          <cell r="H411" t="str">
            <v>2.51</v>
          </cell>
          <cell r="I411" t="str">
            <v>Khá</v>
          </cell>
          <cell r="J411" t="str">
            <v>D20VTHI</v>
          </cell>
          <cell r="K411" t="str">
            <v>Viễn thông 1</v>
          </cell>
        </row>
        <row r="412">
          <cell r="B412" t="str">
            <v>B20DCVT021</v>
          </cell>
          <cell r="C412" t="str">
            <v>Lê Quang</v>
          </cell>
          <cell r="D412" t="str">
            <v>Anh</v>
          </cell>
          <cell r="E412" t="str">
            <v>28/05/2002</v>
          </cell>
          <cell r="F412" t="str">
            <v>Bắc Giang</v>
          </cell>
          <cell r="G412">
            <v>150</v>
          </cell>
          <cell r="H412" t="str">
            <v>2.56</v>
          </cell>
          <cell r="I412" t="str">
            <v>Khá</v>
          </cell>
          <cell r="J412" t="str">
            <v>D20VTHI</v>
          </cell>
          <cell r="K412" t="str">
            <v>Viễn thông 1</v>
          </cell>
        </row>
        <row r="413">
          <cell r="B413" t="str">
            <v>B20DCVT157</v>
          </cell>
          <cell r="C413" t="str">
            <v>Vũ Trung</v>
          </cell>
          <cell r="D413" t="str">
            <v>Hiếu</v>
          </cell>
          <cell r="E413" t="str">
            <v>20/08/2002</v>
          </cell>
          <cell r="F413" t="str">
            <v>Thái Bình</v>
          </cell>
          <cell r="G413">
            <v>150</v>
          </cell>
          <cell r="H413" t="str">
            <v>2.22</v>
          </cell>
          <cell r="I413" t="str">
            <v>Trung bình</v>
          </cell>
          <cell r="J413" t="str">
            <v>D20VTHI</v>
          </cell>
          <cell r="K413" t="str">
            <v>Viễn thông 1</v>
          </cell>
        </row>
        <row r="414">
          <cell r="B414" t="str">
            <v>B20DCVT171</v>
          </cell>
          <cell r="C414" t="str">
            <v>Ngô Văn</v>
          </cell>
          <cell r="D414" t="str">
            <v>Hồng</v>
          </cell>
          <cell r="E414" t="str">
            <v>13/04/2002</v>
          </cell>
          <cell r="F414" t="str">
            <v>Ninh Bình</v>
          </cell>
          <cell r="G414">
            <v>150</v>
          </cell>
          <cell r="H414" t="str">
            <v>2.25</v>
          </cell>
          <cell r="I414" t="str">
            <v>Trung bình</v>
          </cell>
          <cell r="J414" t="str">
            <v>D20VTHI</v>
          </cell>
          <cell r="K414" t="str">
            <v>Viễn thông 1</v>
          </cell>
          <cell r="L414">
            <v>1</v>
          </cell>
          <cell r="M414" t="str">
            <v>Nợ hp/lp</v>
          </cell>
        </row>
        <row r="415">
          <cell r="B415" t="str">
            <v>B20DCVT396</v>
          </cell>
          <cell r="C415" t="str">
            <v>Đặng Đình</v>
          </cell>
          <cell r="D415" t="str">
            <v>Trung</v>
          </cell>
          <cell r="E415" t="str">
            <v>02/05/2002</v>
          </cell>
          <cell r="F415" t="str">
            <v>Hưng Yên</v>
          </cell>
          <cell r="G415">
            <v>150</v>
          </cell>
          <cell r="H415" t="str">
            <v>2.55</v>
          </cell>
          <cell r="I415" t="str">
            <v>Khá</v>
          </cell>
          <cell r="J415" t="str">
            <v>D20VTHI</v>
          </cell>
          <cell r="K415" t="str">
            <v>Viễn thông 1</v>
          </cell>
        </row>
        <row r="416">
          <cell r="B416" t="str">
            <v>B20DCVT403</v>
          </cell>
          <cell r="C416" t="str">
            <v>La Quang</v>
          </cell>
          <cell r="D416" t="str">
            <v>Trường</v>
          </cell>
          <cell r="E416" t="str">
            <v>30/04/2002</v>
          </cell>
          <cell r="F416" t="str">
            <v>Bắc Giang</v>
          </cell>
          <cell r="G416">
            <v>150</v>
          </cell>
          <cell r="H416" t="str">
            <v>2.52</v>
          </cell>
          <cell r="I416" t="str">
            <v>Khá</v>
          </cell>
          <cell r="J416" t="str">
            <v>D20VTHI</v>
          </cell>
          <cell r="K416" t="str">
            <v>Viễn thông 1</v>
          </cell>
        </row>
        <row r="417">
          <cell r="B417" t="str">
            <v>B20DCVT031</v>
          </cell>
          <cell r="C417" t="str">
            <v>Nguyễn Văn Tuấn</v>
          </cell>
          <cell r="D417" t="str">
            <v>Anh</v>
          </cell>
          <cell r="E417" t="str">
            <v>06/05/2002</v>
          </cell>
          <cell r="F417" t="str">
            <v>Hà Nội</v>
          </cell>
          <cell r="G417">
            <v>150</v>
          </cell>
          <cell r="H417" t="str">
            <v>2.61</v>
          </cell>
          <cell r="I417" t="str">
            <v>Khá</v>
          </cell>
          <cell r="J417" t="str">
            <v>D20VTHI</v>
          </cell>
          <cell r="K417" t="str">
            <v>Viễn thông 1</v>
          </cell>
        </row>
        <row r="418">
          <cell r="B418" t="str">
            <v>B20DCVT064</v>
          </cell>
          <cell r="C418" t="str">
            <v>Lê Phúc</v>
          </cell>
          <cell r="D418" t="str">
            <v>Chinh</v>
          </cell>
          <cell r="E418" t="str">
            <v>25/11/2001</v>
          </cell>
          <cell r="F418" t="str">
            <v>Hà Tây</v>
          </cell>
          <cell r="G418">
            <v>150</v>
          </cell>
          <cell r="H418" t="str">
            <v>2.51</v>
          </cell>
          <cell r="I418" t="str">
            <v>Khá</v>
          </cell>
          <cell r="J418" t="str">
            <v>D20VTHI</v>
          </cell>
          <cell r="K418" t="str">
            <v>Viễn thông 1</v>
          </cell>
        </row>
        <row r="419">
          <cell r="B419" t="str">
            <v>B20DCVT184</v>
          </cell>
          <cell r="C419" t="str">
            <v>Lâm Trần Quang</v>
          </cell>
          <cell r="D419" t="str">
            <v>Huy</v>
          </cell>
          <cell r="E419" t="str">
            <v>19/06/2002</v>
          </cell>
          <cell r="F419" t="str">
            <v>Đắk Lắk</v>
          </cell>
          <cell r="G419">
            <v>150</v>
          </cell>
          <cell r="H419" t="str">
            <v>2.51</v>
          </cell>
          <cell r="I419" t="str">
            <v>Khá</v>
          </cell>
          <cell r="J419" t="str">
            <v>D20VTHI</v>
          </cell>
          <cell r="K419" t="str">
            <v>Viễn thông 1</v>
          </cell>
        </row>
        <row r="420">
          <cell r="B420" t="str">
            <v>B20DCVT255</v>
          </cell>
          <cell r="C420" t="str">
            <v>Nguyễn Quang</v>
          </cell>
          <cell r="D420" t="str">
            <v>Minh</v>
          </cell>
          <cell r="E420" t="str">
            <v>26/08/2002</v>
          </cell>
          <cell r="F420" t="str">
            <v>Thái Bình</v>
          </cell>
          <cell r="G420">
            <v>150</v>
          </cell>
          <cell r="H420" t="str">
            <v>2.21</v>
          </cell>
          <cell r="I420" t="str">
            <v>Trung bình</v>
          </cell>
          <cell r="J420" t="str">
            <v>D20VTHI</v>
          </cell>
          <cell r="K420" t="str">
            <v>Viễn thông 1</v>
          </cell>
        </row>
        <row r="421">
          <cell r="B421" t="str">
            <v>B20DCVT286</v>
          </cell>
          <cell r="C421" t="str">
            <v>Đoàn Vũ</v>
          </cell>
          <cell r="D421" t="str">
            <v>Phong</v>
          </cell>
          <cell r="E421" t="str">
            <v>19/09/2002</v>
          </cell>
          <cell r="F421" t="str">
            <v>Thái Bình</v>
          </cell>
          <cell r="G421">
            <v>150</v>
          </cell>
          <cell r="H421" t="str">
            <v>2.39</v>
          </cell>
          <cell r="I421" t="str">
            <v>Trung bình</v>
          </cell>
          <cell r="J421" t="str">
            <v>D20VTHI</v>
          </cell>
          <cell r="K421" t="str">
            <v>Viễn thông 1</v>
          </cell>
        </row>
        <row r="422">
          <cell r="B422" t="str">
            <v>B20DCVT295</v>
          </cell>
          <cell r="C422" t="str">
            <v>Nguyễn Anh</v>
          </cell>
          <cell r="D422" t="str">
            <v>Phụng</v>
          </cell>
          <cell r="E422" t="str">
            <v>15/05/2002</v>
          </cell>
          <cell r="F422" t="str">
            <v>Bắc Giang</v>
          </cell>
          <cell r="G422">
            <v>150</v>
          </cell>
          <cell r="H422" t="str">
            <v>2.50</v>
          </cell>
          <cell r="I422" t="str">
            <v>Khá</v>
          </cell>
          <cell r="J422" t="str">
            <v>D20VTHI</v>
          </cell>
          <cell r="K422" t="str">
            <v>Viễn thông 1</v>
          </cell>
        </row>
        <row r="423">
          <cell r="B423" t="str">
            <v>B20DCVT328</v>
          </cell>
          <cell r="C423" t="str">
            <v>Nhữ Xuân</v>
          </cell>
          <cell r="D423" t="str">
            <v>Tú</v>
          </cell>
          <cell r="E423" t="str">
            <v>25/03/2002</v>
          </cell>
          <cell r="F423" t="str">
            <v>Hải Dương</v>
          </cell>
          <cell r="G423">
            <v>150</v>
          </cell>
          <cell r="H423" t="str">
            <v>2.83</v>
          </cell>
          <cell r="I423" t="str">
            <v>Khá</v>
          </cell>
          <cell r="J423" t="str">
            <v>D20VTHI</v>
          </cell>
          <cell r="K423" t="str">
            <v>Viễn thông 1</v>
          </cell>
        </row>
        <row r="424">
          <cell r="B424" t="str">
            <v>B20DCVT366</v>
          </cell>
          <cell r="C424" t="str">
            <v>Đào Đức</v>
          </cell>
          <cell r="D424" t="str">
            <v>Thắng</v>
          </cell>
          <cell r="E424" t="str">
            <v>15/06/2002</v>
          </cell>
          <cell r="F424" t="str">
            <v>Hưng Yên</v>
          </cell>
          <cell r="G424">
            <v>150</v>
          </cell>
          <cell r="H424" t="str">
            <v>2.47</v>
          </cell>
          <cell r="I424" t="str">
            <v>Trung bình</v>
          </cell>
          <cell r="J424" t="str">
            <v>D20VTHI</v>
          </cell>
          <cell r="K424" t="str">
            <v>Viễn thông 1</v>
          </cell>
          <cell r="L424">
            <v>1</v>
          </cell>
          <cell r="M424" t="str">
            <v>Nợ hp/lp</v>
          </cell>
          <cell r="N424">
            <v>6195000</v>
          </cell>
          <cell r="S424">
            <v>6195000</v>
          </cell>
        </row>
        <row r="425">
          <cell r="B425" t="str">
            <v>B20DCVT375</v>
          </cell>
          <cell r="C425" t="str">
            <v>Phạm Chiến</v>
          </cell>
          <cell r="D425" t="str">
            <v>Thắng</v>
          </cell>
          <cell r="E425" t="str">
            <v>23/01/2002</v>
          </cell>
          <cell r="F425" t="str">
            <v>Ninh Bình</v>
          </cell>
          <cell r="G425">
            <v>150</v>
          </cell>
          <cell r="H425" t="str">
            <v>2.34</v>
          </cell>
          <cell r="I425" t="str">
            <v>Trung bình</v>
          </cell>
          <cell r="J425" t="str">
            <v>D20VTHI</v>
          </cell>
          <cell r="K425" t="str">
            <v>Viễn thông 1</v>
          </cell>
        </row>
        <row r="426">
          <cell r="B426" t="str">
            <v>B20DCVT415</v>
          </cell>
          <cell r="C426" t="str">
            <v>Trần Huy</v>
          </cell>
          <cell r="D426" t="str">
            <v>Việt</v>
          </cell>
          <cell r="E426" t="str">
            <v>03/03/2002</v>
          </cell>
          <cell r="F426" t="str">
            <v>Hà Tây</v>
          </cell>
          <cell r="G426">
            <v>150</v>
          </cell>
          <cell r="H426" t="str">
            <v>2.41</v>
          </cell>
          <cell r="I426" t="str">
            <v>Trung bình</v>
          </cell>
          <cell r="J426" t="str">
            <v>D20VTHI</v>
          </cell>
          <cell r="K426" t="str">
            <v>Viễn thông 1</v>
          </cell>
          <cell r="L426" t="str">
            <v>Hoãn xét TN email 23.9</v>
          </cell>
        </row>
        <row r="427">
          <cell r="B427" t="str">
            <v>B20DCVT002</v>
          </cell>
          <cell r="C427" t="str">
            <v>Nguyễn Hoàng</v>
          </cell>
          <cell r="D427" t="str">
            <v>Minh</v>
          </cell>
          <cell r="E427" t="str">
            <v>14/08/2002</v>
          </cell>
          <cell r="F427" t="str">
            <v>Hà Nội</v>
          </cell>
          <cell r="G427">
            <v>150</v>
          </cell>
          <cell r="H427" t="str">
            <v>2.53</v>
          </cell>
          <cell r="I427" t="str">
            <v>Khá</v>
          </cell>
          <cell r="J427" t="str">
            <v>D20VTMD</v>
          </cell>
          <cell r="K427" t="str">
            <v>Viễn thông 1</v>
          </cell>
        </row>
        <row r="428">
          <cell r="B428" t="str">
            <v>B20DCVT097</v>
          </cell>
          <cell r="C428" t="str">
            <v>Nguyễn Thành</v>
          </cell>
          <cell r="D428" t="str">
            <v>Đạt</v>
          </cell>
          <cell r="E428" t="str">
            <v>21/12/2002</v>
          </cell>
          <cell r="F428" t="str">
            <v>Hà Nội</v>
          </cell>
          <cell r="G428">
            <v>150</v>
          </cell>
          <cell r="H428" t="str">
            <v>2.87</v>
          </cell>
          <cell r="I428" t="str">
            <v>Khá</v>
          </cell>
          <cell r="J428" t="str">
            <v>D20VTMD</v>
          </cell>
          <cell r="K428" t="str">
            <v>Viễn thông 1</v>
          </cell>
          <cell r="L428">
            <v>1</v>
          </cell>
          <cell r="M428" t="str">
            <v>Nợ hp/lp</v>
          </cell>
        </row>
        <row r="429">
          <cell r="B429" t="str">
            <v>B20DCVT129</v>
          </cell>
          <cell r="C429" t="str">
            <v>Vũ Văn</v>
          </cell>
          <cell r="D429" t="str">
            <v>Đức</v>
          </cell>
          <cell r="E429" t="str">
            <v>04/10/2002</v>
          </cell>
          <cell r="F429" t="str">
            <v>Hà Tây</v>
          </cell>
          <cell r="G429">
            <v>150</v>
          </cell>
          <cell r="H429" t="str">
            <v>3.06</v>
          </cell>
          <cell r="I429" t="str">
            <v>Khá</v>
          </cell>
          <cell r="J429" t="str">
            <v>D20VTMD</v>
          </cell>
          <cell r="K429" t="str">
            <v>Viễn thông 1</v>
          </cell>
        </row>
        <row r="430">
          <cell r="B430" t="str">
            <v>B20DCVT153</v>
          </cell>
          <cell r="C430" t="str">
            <v>Nguyễn Xuân</v>
          </cell>
          <cell r="D430" t="str">
            <v>Hiếu</v>
          </cell>
          <cell r="E430" t="str">
            <v>09/01/2002</v>
          </cell>
          <cell r="F430" t="str">
            <v>Hà Tây</v>
          </cell>
          <cell r="G430">
            <v>150</v>
          </cell>
          <cell r="H430" t="str">
            <v>2.79</v>
          </cell>
          <cell r="I430" t="str">
            <v>Khá</v>
          </cell>
          <cell r="J430" t="str">
            <v>D20VTMD</v>
          </cell>
          <cell r="K430" t="str">
            <v>Viễn thông 1</v>
          </cell>
          <cell r="L430">
            <v>1</v>
          </cell>
          <cell r="M430" t="str">
            <v>Nợ hp/lp</v>
          </cell>
        </row>
        <row r="431">
          <cell r="B431" t="str">
            <v>B20DCVT298</v>
          </cell>
          <cell r="C431" t="str">
            <v>Đỗ Anh</v>
          </cell>
          <cell r="D431" t="str">
            <v>Phương</v>
          </cell>
          <cell r="E431" t="str">
            <v>27/09/2002</v>
          </cell>
          <cell r="F431" t="str">
            <v>Hải Phòng</v>
          </cell>
          <cell r="G431">
            <v>150</v>
          </cell>
          <cell r="H431" t="str">
            <v>2.57</v>
          </cell>
          <cell r="I431" t="str">
            <v>Khá</v>
          </cell>
          <cell r="J431" t="str">
            <v>D20VTMD</v>
          </cell>
          <cell r="K431" t="str">
            <v>Viễn thông 1</v>
          </cell>
        </row>
        <row r="432">
          <cell r="B432" t="str">
            <v>B20DCVT045</v>
          </cell>
          <cell r="C432" t="str">
            <v>Hà Ngọc</v>
          </cell>
          <cell r="D432" t="str">
            <v>Bảo</v>
          </cell>
          <cell r="E432" t="str">
            <v>17/02/2002</v>
          </cell>
          <cell r="F432" t="str">
            <v>Bắc Ninh</v>
          </cell>
          <cell r="G432">
            <v>150</v>
          </cell>
          <cell r="H432" t="str">
            <v>2.52</v>
          </cell>
          <cell r="I432" t="str">
            <v>Khá</v>
          </cell>
          <cell r="J432" t="str">
            <v>D20VTMD</v>
          </cell>
          <cell r="K432" t="str">
            <v>Viễn thông 1</v>
          </cell>
        </row>
        <row r="433">
          <cell r="B433" t="str">
            <v>B20DCVT085</v>
          </cell>
          <cell r="C433" t="str">
            <v>Nguyễn Chấn</v>
          </cell>
          <cell r="D433" t="str">
            <v>Dương</v>
          </cell>
          <cell r="E433" t="str">
            <v>01/10/2002</v>
          </cell>
          <cell r="F433" t="str">
            <v>Thái Nguyên</v>
          </cell>
          <cell r="G433">
            <v>150</v>
          </cell>
          <cell r="H433" t="str">
            <v>2.48</v>
          </cell>
          <cell r="I433" t="str">
            <v>Trung bình</v>
          </cell>
          <cell r="J433" t="str">
            <v>D20VTMD</v>
          </cell>
          <cell r="K433" t="str">
            <v>Viễn thông 1</v>
          </cell>
          <cell r="L433" t="str">
            <v>Thiếu bằng TN THPT</v>
          </cell>
        </row>
        <row r="434">
          <cell r="B434" t="str">
            <v>B20DCVT142</v>
          </cell>
          <cell r="C434" t="str">
            <v>Trần Hoàng</v>
          </cell>
          <cell r="D434" t="str">
            <v>Hiệp</v>
          </cell>
          <cell r="E434" t="str">
            <v>15/09/2002</v>
          </cell>
          <cell r="F434" t="str">
            <v>Hưng Yên</v>
          </cell>
          <cell r="G434">
            <v>150</v>
          </cell>
          <cell r="H434" t="str">
            <v>3.16</v>
          </cell>
          <cell r="I434" t="str">
            <v>Khá</v>
          </cell>
          <cell r="J434" t="str">
            <v>D20VTMD</v>
          </cell>
          <cell r="K434" t="str">
            <v>Viễn thông 1</v>
          </cell>
        </row>
        <row r="435">
          <cell r="B435" t="str">
            <v>B20DCVT156</v>
          </cell>
          <cell r="C435" t="str">
            <v>Võ Minh</v>
          </cell>
          <cell r="D435" t="str">
            <v>Hiếu</v>
          </cell>
          <cell r="E435" t="str">
            <v>08/08/2002</v>
          </cell>
          <cell r="F435" t="str">
            <v>Hà Nội</v>
          </cell>
          <cell r="G435">
            <v>150</v>
          </cell>
          <cell r="H435" t="str">
            <v>2.55</v>
          </cell>
          <cell r="I435" t="str">
            <v>Khá</v>
          </cell>
          <cell r="J435" t="str">
            <v>D20VTMD</v>
          </cell>
          <cell r="K435" t="str">
            <v>Viễn thông 1</v>
          </cell>
        </row>
        <row r="436">
          <cell r="B436" t="str">
            <v>B20DCVT181</v>
          </cell>
          <cell r="C436" t="str">
            <v>Trần Văn</v>
          </cell>
          <cell r="D436" t="str">
            <v>Hùng</v>
          </cell>
          <cell r="E436" t="str">
            <v>26/06/2002</v>
          </cell>
          <cell r="F436" t="str">
            <v>Thanh Hoá</v>
          </cell>
          <cell r="G436">
            <v>150</v>
          </cell>
          <cell r="H436" t="str">
            <v>2.58</v>
          </cell>
          <cell r="I436" t="str">
            <v>Khá</v>
          </cell>
          <cell r="J436" t="str">
            <v>D20VTMD</v>
          </cell>
          <cell r="K436" t="str">
            <v>Viễn thông 1</v>
          </cell>
        </row>
        <row r="437">
          <cell r="B437" t="str">
            <v>B20DCVT204</v>
          </cell>
          <cell r="C437" t="str">
            <v>Nguyễn Trung</v>
          </cell>
          <cell r="D437" t="str">
            <v>Kiên</v>
          </cell>
          <cell r="E437" t="str">
            <v>04/05/2002</v>
          </cell>
          <cell r="F437" t="str">
            <v>Hưng Yên</v>
          </cell>
          <cell r="G437">
            <v>150</v>
          </cell>
          <cell r="H437" t="str">
            <v>2.36</v>
          </cell>
          <cell r="I437" t="str">
            <v>Trung bình</v>
          </cell>
          <cell r="J437" t="str">
            <v>D20VTMD</v>
          </cell>
          <cell r="K437" t="str">
            <v>Viễn thông 1</v>
          </cell>
        </row>
        <row r="438">
          <cell r="B438" t="str">
            <v>B20DCVT324</v>
          </cell>
          <cell r="C438" t="str">
            <v>Vũ Thế</v>
          </cell>
          <cell r="D438" t="str">
            <v>Toàn</v>
          </cell>
          <cell r="E438" t="str">
            <v>30/07/2002</v>
          </cell>
          <cell r="F438" t="str">
            <v>Hà Nam</v>
          </cell>
          <cell r="G438">
            <v>150</v>
          </cell>
          <cell r="H438" t="str">
            <v>2.17</v>
          </cell>
          <cell r="I438" t="str">
            <v>Trung bình</v>
          </cell>
          <cell r="J438" t="str">
            <v>D20VTMD</v>
          </cell>
          <cell r="K438" t="str">
            <v>Viễn thông 1</v>
          </cell>
        </row>
        <row r="439">
          <cell r="B439" t="str">
            <v>B20DCVT380</v>
          </cell>
          <cell r="C439" t="str">
            <v>Tô Văn</v>
          </cell>
          <cell r="D439" t="str">
            <v>Thắng</v>
          </cell>
          <cell r="E439" t="str">
            <v>06/11/2002</v>
          </cell>
          <cell r="F439" t="str">
            <v>Hà Tây</v>
          </cell>
          <cell r="G439">
            <v>150</v>
          </cell>
          <cell r="H439" t="str">
            <v>2.71</v>
          </cell>
          <cell r="I439" t="str">
            <v>Khá</v>
          </cell>
          <cell r="J439" t="str">
            <v>D20VTMD</v>
          </cell>
          <cell r="K439" t="str">
            <v>Viễn thông 1</v>
          </cell>
        </row>
        <row r="440">
          <cell r="B440" t="str">
            <v>B20DCVT381</v>
          </cell>
          <cell r="C440" t="str">
            <v>Nguyễn Phúc</v>
          </cell>
          <cell r="D440" t="str">
            <v>Thiện</v>
          </cell>
          <cell r="E440" t="str">
            <v>10/10/2002</v>
          </cell>
          <cell r="F440" t="str">
            <v>Thanh Hoá</v>
          </cell>
          <cell r="G440">
            <v>150</v>
          </cell>
          <cell r="H440" t="str">
            <v>2.57</v>
          </cell>
          <cell r="I440" t="str">
            <v>Khá</v>
          </cell>
          <cell r="J440" t="str">
            <v>D20VTMD</v>
          </cell>
          <cell r="K440" t="str">
            <v>Viễn thông 1</v>
          </cell>
        </row>
        <row r="441">
          <cell r="B441" t="str">
            <v>B20DCVT016</v>
          </cell>
          <cell r="C441" t="str">
            <v>Đinh Tuấn</v>
          </cell>
          <cell r="D441" t="str">
            <v>Anh</v>
          </cell>
          <cell r="E441" t="str">
            <v>02/03/2002</v>
          </cell>
          <cell r="F441" t="str">
            <v>Nam Định</v>
          </cell>
          <cell r="G441">
            <v>150</v>
          </cell>
          <cell r="H441" t="str">
            <v>2.95</v>
          </cell>
          <cell r="I441" t="str">
            <v>Khá</v>
          </cell>
          <cell r="J441" t="str">
            <v>D20VTMD</v>
          </cell>
          <cell r="K441" t="str">
            <v>Viễn thông 1</v>
          </cell>
        </row>
        <row r="442">
          <cell r="B442" t="str">
            <v>B20DCVT038</v>
          </cell>
          <cell r="C442" t="str">
            <v>Vũ Hoàng</v>
          </cell>
          <cell r="D442" t="str">
            <v>Anh</v>
          </cell>
          <cell r="E442" t="str">
            <v>10/07/2002</v>
          </cell>
          <cell r="F442" t="str">
            <v>Hà Tây</v>
          </cell>
          <cell r="G442">
            <v>150</v>
          </cell>
          <cell r="H442" t="str">
            <v>2.52</v>
          </cell>
          <cell r="I442" t="str">
            <v>Khá</v>
          </cell>
          <cell r="J442" t="str">
            <v>D20VTMD</v>
          </cell>
          <cell r="K442" t="str">
            <v>Viễn thông 1</v>
          </cell>
        </row>
        <row r="443">
          <cell r="B443" t="str">
            <v>B20DCVT071</v>
          </cell>
          <cell r="C443" t="str">
            <v>Bùi Văn</v>
          </cell>
          <cell r="D443" t="str">
            <v>Dũng</v>
          </cell>
          <cell r="E443" t="str">
            <v>25/09/2002</v>
          </cell>
          <cell r="F443" t="str">
            <v>Hà Tây</v>
          </cell>
          <cell r="G443">
            <v>150</v>
          </cell>
          <cell r="H443" t="str">
            <v>2.56</v>
          </cell>
          <cell r="I443" t="str">
            <v>Khá</v>
          </cell>
          <cell r="J443" t="str">
            <v>D20VTMD</v>
          </cell>
          <cell r="K443" t="str">
            <v>Viễn thông 1</v>
          </cell>
        </row>
        <row r="444">
          <cell r="B444" t="str">
            <v>B20DCVT080</v>
          </cell>
          <cell r="C444" t="str">
            <v>Nguyễn Khánh</v>
          </cell>
          <cell r="D444" t="str">
            <v>Duy</v>
          </cell>
          <cell r="E444" t="str">
            <v>23/09/2002</v>
          </cell>
          <cell r="F444" t="str">
            <v>Hòa Bình</v>
          </cell>
          <cell r="G444">
            <v>150</v>
          </cell>
          <cell r="H444" t="str">
            <v>2.68</v>
          </cell>
          <cell r="I444" t="str">
            <v>Khá</v>
          </cell>
          <cell r="J444" t="str">
            <v>D20VTMD</v>
          </cell>
          <cell r="K444" t="str">
            <v>Viễn thông 1</v>
          </cell>
        </row>
        <row r="445">
          <cell r="B445" t="str">
            <v>B20DCVT176</v>
          </cell>
          <cell r="C445" t="str">
            <v>Nguyễn Thế</v>
          </cell>
          <cell r="D445" t="str">
            <v>Hùng</v>
          </cell>
          <cell r="E445" t="str">
            <v>22/12/2002</v>
          </cell>
          <cell r="F445" t="str">
            <v>Quảng Ninh</v>
          </cell>
          <cell r="G445">
            <v>150</v>
          </cell>
          <cell r="H445" t="str">
            <v>2.70</v>
          </cell>
          <cell r="I445" t="str">
            <v>Khá</v>
          </cell>
          <cell r="J445" t="str">
            <v>D20VTMD</v>
          </cell>
          <cell r="K445" t="str">
            <v>Viễn thông 1</v>
          </cell>
        </row>
        <row r="446">
          <cell r="B446" t="str">
            <v>B20DCVT192</v>
          </cell>
          <cell r="C446" t="str">
            <v>Trần Khắc</v>
          </cell>
          <cell r="D446" t="str">
            <v>Huy</v>
          </cell>
          <cell r="E446" t="str">
            <v>01/08/2002</v>
          </cell>
          <cell r="F446" t="str">
            <v>Hà Nam</v>
          </cell>
          <cell r="G446">
            <v>150</v>
          </cell>
          <cell r="H446" t="str">
            <v>2.54</v>
          </cell>
          <cell r="I446" t="str">
            <v>Khá</v>
          </cell>
          <cell r="J446" t="str">
            <v>D20VTMD</v>
          </cell>
          <cell r="K446" t="str">
            <v>Viễn thông 1</v>
          </cell>
          <cell r="L446">
            <v>1</v>
          </cell>
          <cell r="M446" t="str">
            <v>Nợ hp/lp</v>
          </cell>
        </row>
        <row r="447">
          <cell r="B447" t="str">
            <v>B20DCVT239</v>
          </cell>
          <cell r="C447" t="str">
            <v>Nguyễn Thành</v>
          </cell>
          <cell r="D447" t="str">
            <v>Lợi</v>
          </cell>
          <cell r="E447" t="str">
            <v>31/12/2002</v>
          </cell>
          <cell r="F447" t="str">
            <v>Hà Nội</v>
          </cell>
          <cell r="G447">
            <v>150</v>
          </cell>
          <cell r="H447" t="str">
            <v>2.58</v>
          </cell>
          <cell r="I447" t="str">
            <v>Khá</v>
          </cell>
          <cell r="J447" t="str">
            <v>D20VTMD</v>
          </cell>
          <cell r="K447" t="str">
            <v>Viễn thông 1</v>
          </cell>
        </row>
        <row r="448">
          <cell r="B448" t="str">
            <v>B20DCVT382</v>
          </cell>
          <cell r="C448" t="str">
            <v>Nguyễn Xuân</v>
          </cell>
          <cell r="D448" t="str">
            <v>Thiện</v>
          </cell>
          <cell r="E448" t="str">
            <v>12/09/2002</v>
          </cell>
          <cell r="F448" t="str">
            <v>Nam Định</v>
          </cell>
          <cell r="G448">
            <v>150</v>
          </cell>
          <cell r="H448" t="str">
            <v>2.53</v>
          </cell>
          <cell r="I448" t="str">
            <v>Khá</v>
          </cell>
          <cell r="J448" t="str">
            <v>D20VTMD</v>
          </cell>
          <cell r="K448" t="str">
            <v>Viễn thông 1</v>
          </cell>
        </row>
        <row r="449">
          <cell r="B449" t="str">
            <v>B20DCVT390</v>
          </cell>
          <cell r="C449" t="str">
            <v>Ngô Văn</v>
          </cell>
          <cell r="D449" t="str">
            <v>Trí</v>
          </cell>
          <cell r="E449" t="str">
            <v>29/05/2002</v>
          </cell>
          <cell r="F449" t="str">
            <v>Hà Nội</v>
          </cell>
          <cell r="G449">
            <v>150</v>
          </cell>
          <cell r="H449" t="str">
            <v>2.57</v>
          </cell>
          <cell r="I449" t="str">
            <v>Khá</v>
          </cell>
          <cell r="J449" t="str">
            <v>D20VTMD</v>
          </cell>
          <cell r="K449" t="str">
            <v>Viễn thông 1</v>
          </cell>
        </row>
        <row r="450">
          <cell r="B450" t="str">
            <v>B20DCVT017</v>
          </cell>
          <cell r="C450" t="str">
            <v>Đỗ Hoàng</v>
          </cell>
          <cell r="D450" t="str">
            <v>Anh</v>
          </cell>
          <cell r="E450" t="str">
            <v>24/04/2002</v>
          </cell>
          <cell r="F450" t="str">
            <v>Hà Tây</v>
          </cell>
          <cell r="G450">
            <v>150</v>
          </cell>
          <cell r="H450" t="str">
            <v>2.32</v>
          </cell>
          <cell r="I450" t="str">
            <v>Trung bình</v>
          </cell>
          <cell r="J450" t="str">
            <v>D20VTVT</v>
          </cell>
          <cell r="K450" t="str">
            <v>Viễn thông 1</v>
          </cell>
        </row>
        <row r="451">
          <cell r="B451" t="str">
            <v>B20DCVT025</v>
          </cell>
          <cell r="C451" t="str">
            <v>Nguyễn Hợp Hoàng</v>
          </cell>
          <cell r="D451" t="str">
            <v>Anh</v>
          </cell>
          <cell r="E451" t="str">
            <v>25/09/2002</v>
          </cell>
          <cell r="F451" t="str">
            <v>Hà Tây</v>
          </cell>
          <cell r="G451">
            <v>150</v>
          </cell>
          <cell r="H451" t="str">
            <v>2.51</v>
          </cell>
          <cell r="I451" t="str">
            <v>Khá</v>
          </cell>
          <cell r="J451" t="str">
            <v>D20VTVT</v>
          </cell>
          <cell r="K451" t="str">
            <v>Viễn thông 1</v>
          </cell>
        </row>
        <row r="452">
          <cell r="B452" t="str">
            <v>B20DCVT041</v>
          </cell>
          <cell r="C452" t="str">
            <v>Phạm Thị</v>
          </cell>
          <cell r="D452" t="str">
            <v>Ánh</v>
          </cell>
          <cell r="E452" t="str">
            <v>20/11/2002</v>
          </cell>
          <cell r="F452" t="str">
            <v>Lạng Sơn</v>
          </cell>
          <cell r="G452">
            <v>150</v>
          </cell>
          <cell r="H452" t="str">
            <v>2.31</v>
          </cell>
          <cell r="I452" t="str">
            <v>Trung bình</v>
          </cell>
          <cell r="J452" t="str">
            <v>D20VTVT</v>
          </cell>
          <cell r="K452" t="str">
            <v>Viễn thông 1</v>
          </cell>
        </row>
        <row r="453">
          <cell r="B453" t="str">
            <v>B20DCVT050</v>
          </cell>
          <cell r="C453" t="str">
            <v>Tôn Văn</v>
          </cell>
          <cell r="D453" t="str">
            <v>Công</v>
          </cell>
          <cell r="E453" t="str">
            <v>06/11/2002</v>
          </cell>
          <cell r="F453" t="str">
            <v>Thái Nguyên</v>
          </cell>
          <cell r="G453">
            <v>150</v>
          </cell>
          <cell r="H453" t="str">
            <v>2.57</v>
          </cell>
          <cell r="I453" t="str">
            <v>Khá</v>
          </cell>
          <cell r="J453" t="str">
            <v>D20VTVT</v>
          </cell>
          <cell r="K453" t="str">
            <v>Viễn thông 1</v>
          </cell>
        </row>
        <row r="454">
          <cell r="B454" t="str">
            <v>B20DCVT074</v>
          </cell>
          <cell r="C454" t="str">
            <v>Nguyễn Đức</v>
          </cell>
          <cell r="D454" t="str">
            <v>Dũng</v>
          </cell>
          <cell r="E454" t="str">
            <v>24/01/2002</v>
          </cell>
          <cell r="F454" t="str">
            <v>Vĩnh Phúc</v>
          </cell>
          <cell r="G454">
            <v>150</v>
          </cell>
          <cell r="H454" t="str">
            <v>2.26</v>
          </cell>
          <cell r="I454" t="str">
            <v>Trung bình</v>
          </cell>
          <cell r="J454" t="str">
            <v>D20VTVT</v>
          </cell>
          <cell r="K454" t="str">
            <v>Viễn thông 1</v>
          </cell>
          <cell r="L454">
            <v>1</v>
          </cell>
          <cell r="M454" t="str">
            <v>Nợ hp/lp</v>
          </cell>
        </row>
        <row r="455">
          <cell r="B455" t="str">
            <v>B20DCVT076</v>
          </cell>
          <cell r="C455" t="str">
            <v>Nguyễn Tiến</v>
          </cell>
          <cell r="D455" t="str">
            <v>Dũng</v>
          </cell>
          <cell r="E455" t="str">
            <v>13/01/2002</v>
          </cell>
          <cell r="F455" t="str">
            <v>Hà Nội</v>
          </cell>
          <cell r="G455">
            <v>150</v>
          </cell>
          <cell r="H455" t="str">
            <v>2.43</v>
          </cell>
          <cell r="I455" t="str">
            <v>Trung bình</v>
          </cell>
          <cell r="J455" t="str">
            <v>D20VTVT</v>
          </cell>
          <cell r="K455" t="str">
            <v>Viễn thông 1</v>
          </cell>
          <cell r="L455" t="str">
            <v>Đang học cải thiện</v>
          </cell>
          <cell r="N455">
            <v>2100000</v>
          </cell>
          <cell r="S455">
            <v>2100000</v>
          </cell>
        </row>
        <row r="456">
          <cell r="B456" t="str">
            <v>B20DCVT257</v>
          </cell>
          <cell r="C456" t="str">
            <v>Vũ Trà</v>
          </cell>
          <cell r="D456" t="str">
            <v>My</v>
          </cell>
          <cell r="E456" t="str">
            <v>28/05/2002</v>
          </cell>
          <cell r="F456" t="str">
            <v>Ninh Bình</v>
          </cell>
          <cell r="G456">
            <v>150</v>
          </cell>
          <cell r="H456" t="str">
            <v>2.18</v>
          </cell>
          <cell r="I456" t="str">
            <v>Trung bình</v>
          </cell>
          <cell r="J456" t="str">
            <v>D20VTVT</v>
          </cell>
          <cell r="K456" t="str">
            <v>Viễn thông 1</v>
          </cell>
        </row>
        <row r="457">
          <cell r="B457" t="str">
            <v>B20DCVT314</v>
          </cell>
          <cell r="C457" t="str">
            <v>Trần Hán</v>
          </cell>
          <cell r="D457" t="str">
            <v>Sơn</v>
          </cell>
          <cell r="E457" t="str">
            <v>20/01/2002</v>
          </cell>
          <cell r="F457" t="str">
            <v>Nam Định</v>
          </cell>
          <cell r="G457">
            <v>150</v>
          </cell>
          <cell r="H457" t="str">
            <v>2.18</v>
          </cell>
          <cell r="I457" t="str">
            <v>Trung bình</v>
          </cell>
          <cell r="J457" t="str">
            <v>D20VTVT</v>
          </cell>
          <cell r="K457" t="str">
            <v>Viễn thông 1</v>
          </cell>
        </row>
        <row r="458">
          <cell r="B458" t="str">
            <v>B20DCVT355</v>
          </cell>
          <cell r="C458" t="str">
            <v>Phạm Đăng</v>
          </cell>
          <cell r="D458" t="str">
            <v>Thái</v>
          </cell>
          <cell r="E458" t="str">
            <v>30/08/2002</v>
          </cell>
          <cell r="F458" t="str">
            <v>Hà Nam</v>
          </cell>
          <cell r="G458">
            <v>150</v>
          </cell>
          <cell r="H458" t="str">
            <v>2.51</v>
          </cell>
          <cell r="I458" t="str">
            <v>Khá</v>
          </cell>
          <cell r="J458" t="str">
            <v>D20VTVT</v>
          </cell>
          <cell r="K458" t="str">
            <v>Viễn thông 1</v>
          </cell>
        </row>
        <row r="459">
          <cell r="B459" t="str">
            <v>B20DCVT402</v>
          </cell>
          <cell r="C459" t="str">
            <v>Vũ Thành</v>
          </cell>
          <cell r="D459" t="str">
            <v>Trung</v>
          </cell>
          <cell r="E459" t="str">
            <v>12/10/2002</v>
          </cell>
          <cell r="F459" t="str">
            <v>CHLB Nga</v>
          </cell>
          <cell r="G459">
            <v>150</v>
          </cell>
          <cell r="H459" t="str">
            <v>2.41</v>
          </cell>
          <cell r="I459" t="str">
            <v>Trung bình</v>
          </cell>
          <cell r="J459" t="str">
            <v>D20VTVT</v>
          </cell>
          <cell r="K459" t="str">
            <v>Viễn thông 1</v>
          </cell>
          <cell r="L459" t="str">
            <v>Hoãn xét TN email 23.9</v>
          </cell>
        </row>
        <row r="460">
          <cell r="B460" t="str">
            <v>B20DCVT411</v>
          </cell>
          <cell r="C460" t="str">
            <v>Phạm Quỳnh</v>
          </cell>
          <cell r="D460" t="str">
            <v>Văn</v>
          </cell>
          <cell r="E460" t="str">
            <v>04/10/2002</v>
          </cell>
          <cell r="F460" t="str">
            <v>Hà Tây</v>
          </cell>
          <cell r="G460">
            <v>150</v>
          </cell>
          <cell r="H460" t="str">
            <v>2.50</v>
          </cell>
          <cell r="I460" t="str">
            <v>Khá</v>
          </cell>
          <cell r="J460" t="str">
            <v>D20VTVT</v>
          </cell>
          <cell r="K460" t="str">
            <v>Viễn thông 1</v>
          </cell>
        </row>
        <row r="461">
          <cell r="B461" t="str">
            <v>B20DCVT221</v>
          </cell>
          <cell r="C461" t="str">
            <v>Phạm Đăng</v>
          </cell>
          <cell r="D461" t="str">
            <v>Khoa</v>
          </cell>
          <cell r="E461" t="str">
            <v>23/01/2002</v>
          </cell>
          <cell r="F461" t="str">
            <v>Thái Bình</v>
          </cell>
          <cell r="G461">
            <v>150</v>
          </cell>
          <cell r="H461" t="str">
            <v>2.37</v>
          </cell>
          <cell r="I461" t="str">
            <v>Trung bình</v>
          </cell>
          <cell r="J461" t="str">
            <v>D20VTVT</v>
          </cell>
          <cell r="K461" t="str">
            <v>Viễn thông 1</v>
          </cell>
        </row>
        <row r="462">
          <cell r="B462" t="str">
            <v>B20DCVT270</v>
          </cell>
          <cell r="C462" t="str">
            <v>Trần Minh</v>
          </cell>
          <cell r="D462" t="str">
            <v>Nghĩa</v>
          </cell>
          <cell r="E462" t="str">
            <v>19/06/2002</v>
          </cell>
          <cell r="F462" t="str">
            <v>Sơn La</v>
          </cell>
          <cell r="G462">
            <v>150</v>
          </cell>
          <cell r="H462" t="str">
            <v>2.51</v>
          </cell>
          <cell r="I462" t="str">
            <v>Khá</v>
          </cell>
          <cell r="J462" t="str">
            <v>D20VTVT</v>
          </cell>
          <cell r="K462" t="str">
            <v>Viễn thông 1</v>
          </cell>
        </row>
        <row r="463">
          <cell r="B463" t="str">
            <v>B20DCVT391</v>
          </cell>
          <cell r="C463" t="str">
            <v>Nguyễn Văn</v>
          </cell>
          <cell r="D463" t="str">
            <v>Trí</v>
          </cell>
          <cell r="E463" t="str">
            <v>05/08/2002</v>
          </cell>
          <cell r="F463" t="str">
            <v>Bắc Ninh</v>
          </cell>
          <cell r="G463">
            <v>150</v>
          </cell>
          <cell r="H463" t="str">
            <v>2.02</v>
          </cell>
          <cell r="I463" t="str">
            <v>Trung bình</v>
          </cell>
          <cell r="J463" t="str">
            <v>D20VTVT</v>
          </cell>
          <cell r="K463" t="str">
            <v>Viễn thông 1</v>
          </cell>
        </row>
        <row r="464">
          <cell r="B464" t="str">
            <v>B20DCVT399</v>
          </cell>
          <cell r="C464" t="str">
            <v>Nguyễn Đức</v>
          </cell>
          <cell r="D464" t="str">
            <v>Trung</v>
          </cell>
          <cell r="E464" t="str">
            <v>17/05/2002</v>
          </cell>
          <cell r="F464" t="str">
            <v>Hải Dương</v>
          </cell>
          <cell r="G464">
            <v>150</v>
          </cell>
          <cell r="H464" t="str">
            <v>2.32</v>
          </cell>
          <cell r="I464" t="str">
            <v>Trung bình</v>
          </cell>
          <cell r="J464" t="str">
            <v>D20VTVT</v>
          </cell>
          <cell r="K464" t="str">
            <v>Viễn thông 1</v>
          </cell>
        </row>
        <row r="465">
          <cell r="B465" t="str">
            <v>B20DCDT057</v>
          </cell>
          <cell r="C465" t="str">
            <v>Nguyễn Trọng</v>
          </cell>
          <cell r="D465" t="str">
            <v>Đức</v>
          </cell>
          <cell r="E465" t="str">
            <v>02/02/2002</v>
          </cell>
          <cell r="F465" t="str">
            <v>Hải Phòng</v>
          </cell>
          <cell r="G465">
            <v>150</v>
          </cell>
          <cell r="H465" t="str">
            <v>2.45</v>
          </cell>
          <cell r="I465" t="str">
            <v>Trung bình</v>
          </cell>
          <cell r="J465" t="str">
            <v>D20XLTH</v>
          </cell>
          <cell r="K465" t="str">
            <v>Kỹ thuật điện tử 1</v>
          </cell>
        </row>
        <row r="466">
          <cell r="B466" t="str">
            <v>B20DCDT136</v>
          </cell>
          <cell r="C466" t="str">
            <v>Nguyễn Duy</v>
          </cell>
          <cell r="D466" t="str">
            <v>Minh</v>
          </cell>
          <cell r="E466" t="str">
            <v>20/09/2002</v>
          </cell>
          <cell r="F466" t="str">
            <v>Hà Nội</v>
          </cell>
          <cell r="G466">
            <v>150</v>
          </cell>
          <cell r="H466" t="str">
            <v>2.65</v>
          </cell>
          <cell r="I466" t="str">
            <v>Khá</v>
          </cell>
          <cell r="J466" t="str">
            <v>D20XLTH</v>
          </cell>
          <cell r="K466" t="str">
            <v>Kỹ thuật điện tử 1</v>
          </cell>
        </row>
        <row r="467">
          <cell r="B467" t="str">
            <v>B20DCDT194</v>
          </cell>
          <cell r="C467" t="str">
            <v>Nguyễn Sơn</v>
          </cell>
          <cell r="D467" t="str">
            <v>Tùng</v>
          </cell>
          <cell r="E467" t="str">
            <v>23/06/2002</v>
          </cell>
          <cell r="F467" t="str">
            <v>Hà Tây</v>
          </cell>
          <cell r="G467">
            <v>150</v>
          </cell>
          <cell r="H467" t="str">
            <v>2.72</v>
          </cell>
          <cell r="I467" t="str">
            <v>Khá</v>
          </cell>
          <cell r="J467" t="str">
            <v>D20XLTH</v>
          </cell>
          <cell r="K467" t="str">
            <v>Kỹ thuật điện tử 1</v>
          </cell>
        </row>
        <row r="468">
          <cell r="B468" t="str">
            <v>B20DCDT227</v>
          </cell>
          <cell r="C468" t="str">
            <v>Xuân Tiến</v>
          </cell>
          <cell r="D468" t="str">
            <v>Vinh</v>
          </cell>
          <cell r="E468" t="str">
            <v>22/10/2002</v>
          </cell>
          <cell r="F468" t="str">
            <v>Hà Tây</v>
          </cell>
          <cell r="G468">
            <v>150</v>
          </cell>
          <cell r="H468" t="str">
            <v>2.47</v>
          </cell>
          <cell r="I468" t="str">
            <v>Trung bình</v>
          </cell>
          <cell r="J468" t="str">
            <v>D20XLTH</v>
          </cell>
          <cell r="K468" t="str">
            <v>Kỹ thuật điện tử 1</v>
          </cell>
        </row>
        <row r="469">
          <cell r="B469" t="str">
            <v>B21DCKT026</v>
          </cell>
          <cell r="C469" t="str">
            <v>Nguyễn Thị Kim</v>
          </cell>
          <cell r="D469" t="str">
            <v>Chung</v>
          </cell>
          <cell r="E469" t="str">
            <v>03/07/2003</v>
          </cell>
          <cell r="F469" t="str">
            <v>Nghệ An</v>
          </cell>
          <cell r="G469">
            <v>131</v>
          </cell>
          <cell r="H469" t="str">
            <v>2.67</v>
          </cell>
          <cell r="I469" t="str">
            <v>Khá</v>
          </cell>
          <cell r="J469" t="str">
            <v>D21ACCA</v>
          </cell>
          <cell r="K469" t="str">
            <v>Tài chính Kế toán</v>
          </cell>
        </row>
        <row r="470">
          <cell r="B470" t="str">
            <v>B21DCKT160</v>
          </cell>
          <cell r="C470" t="str">
            <v>Trần Phương</v>
          </cell>
          <cell r="D470" t="str">
            <v>Trang</v>
          </cell>
          <cell r="E470" t="str">
            <v>21/06/2003</v>
          </cell>
          <cell r="F470" t="str">
            <v>Hà Nội</v>
          </cell>
          <cell r="G470">
            <v>131</v>
          </cell>
          <cell r="H470" t="str">
            <v>3.21</v>
          </cell>
          <cell r="I470" t="str">
            <v>Giỏi</v>
          </cell>
          <cell r="J470" t="str">
            <v>D21KT</v>
          </cell>
          <cell r="K470" t="str">
            <v>Tài chính Kế toán</v>
          </cell>
        </row>
        <row r="471">
          <cell r="B471" t="str">
            <v>B21DCKT002</v>
          </cell>
          <cell r="C471" t="str">
            <v>Mai Văn</v>
          </cell>
          <cell r="D471" t="str">
            <v>Trường</v>
          </cell>
          <cell r="E471" t="str">
            <v>26/02/2003</v>
          </cell>
          <cell r="F471" t="str">
            <v>Hà Nội</v>
          </cell>
          <cell r="G471">
            <v>131</v>
          </cell>
          <cell r="H471" t="str">
            <v>2.43</v>
          </cell>
          <cell r="I471" t="str">
            <v>Trung bình</v>
          </cell>
          <cell r="J471" t="str">
            <v>D21KT</v>
          </cell>
          <cell r="K471" t="str">
            <v>Tài chính Kế toán</v>
          </cell>
          <cell r="L471" t="str">
            <v>Đang học cải thiện</v>
          </cell>
          <cell r="N471">
            <v>5670000</v>
          </cell>
          <cell r="S471">
            <v>5670000</v>
          </cell>
        </row>
        <row r="472">
          <cell r="B472" t="str">
            <v>B21DCKT104</v>
          </cell>
          <cell r="C472" t="str">
            <v>Phạm Thị</v>
          </cell>
          <cell r="D472" t="str">
            <v>Nga</v>
          </cell>
          <cell r="E472" t="str">
            <v>29/09/2003</v>
          </cell>
          <cell r="F472" t="str">
            <v>Thanh Hóa</v>
          </cell>
          <cell r="G472">
            <v>131</v>
          </cell>
          <cell r="H472" t="str">
            <v>2.44</v>
          </cell>
          <cell r="I472" t="str">
            <v>Trung bình</v>
          </cell>
          <cell r="J472" t="str">
            <v>D21KT</v>
          </cell>
          <cell r="K472" t="str">
            <v>Tài chính Kế toán</v>
          </cell>
        </row>
        <row r="473">
          <cell r="B473" t="str">
            <v>B21DCKT107</v>
          </cell>
          <cell r="C473" t="str">
            <v>Trần Hoài</v>
          </cell>
          <cell r="D473" t="str">
            <v>Ngân</v>
          </cell>
          <cell r="E473" t="str">
            <v>05/09/2003</v>
          </cell>
          <cell r="F473" t="str">
            <v>Nghệ An</v>
          </cell>
          <cell r="G473">
            <v>131</v>
          </cell>
          <cell r="H473" t="str">
            <v>3.19</v>
          </cell>
          <cell r="I473" t="str">
            <v>Khá</v>
          </cell>
          <cell r="J473" t="str">
            <v>D21KT</v>
          </cell>
          <cell r="K473" t="str">
            <v>Tài chính Kế toán</v>
          </cell>
        </row>
        <row r="474">
          <cell r="B474" t="str">
            <v>B21DCKT042</v>
          </cell>
          <cell r="C474" t="str">
            <v>Hoàng Thu</v>
          </cell>
          <cell r="D474" t="str">
            <v>Hà</v>
          </cell>
          <cell r="E474" t="str">
            <v>25/03/2003</v>
          </cell>
          <cell r="F474" t="str">
            <v>Hải Dương</v>
          </cell>
          <cell r="G474">
            <v>131</v>
          </cell>
          <cell r="H474" t="str">
            <v>2.50</v>
          </cell>
          <cell r="I474" t="str">
            <v>Khá</v>
          </cell>
          <cell r="J474" t="str">
            <v>D21KT</v>
          </cell>
          <cell r="K474" t="str">
            <v>Tài chính Kế toán</v>
          </cell>
        </row>
        <row r="475">
          <cell r="B475" t="str">
            <v>B21DCTC067</v>
          </cell>
          <cell r="C475" t="str">
            <v>Lê Thị Ngọc</v>
          </cell>
          <cell r="D475" t="str">
            <v>Mai</v>
          </cell>
          <cell r="E475" t="str">
            <v>20/09/2003</v>
          </cell>
          <cell r="F475" t="str">
            <v>Hà Tĩnh</v>
          </cell>
          <cell r="G475">
            <v>133</v>
          </cell>
          <cell r="H475" t="str">
            <v>3.20</v>
          </cell>
          <cell r="I475" t="str">
            <v>Giỏi</v>
          </cell>
          <cell r="J475" t="str">
            <v>D21TC</v>
          </cell>
          <cell r="K475" t="str">
            <v>Tài chính Kế toán</v>
          </cell>
        </row>
        <row r="476">
          <cell r="B476" t="str">
            <v>B21DCTM002</v>
          </cell>
          <cell r="C476" t="str">
            <v>Ma Văn</v>
          </cell>
          <cell r="D476" t="str">
            <v>Tú</v>
          </cell>
          <cell r="E476" t="str">
            <v>07/10/2002</v>
          </cell>
          <cell r="F476" t="str">
            <v>Tuyên Quang</v>
          </cell>
          <cell r="G476">
            <v>131</v>
          </cell>
          <cell r="H476" t="str">
            <v>2.29</v>
          </cell>
          <cell r="I476" t="str">
            <v>Trung bình</v>
          </cell>
          <cell r="J476" t="str">
            <v>D21TM</v>
          </cell>
          <cell r="K476" t="str">
            <v>Quản trị kinh doanh 1</v>
          </cell>
        </row>
        <row r="477">
          <cell r="B477" t="str">
            <v>B21DCTM010</v>
          </cell>
          <cell r="C477" t="str">
            <v>Vũ Thị Minh</v>
          </cell>
          <cell r="D477" t="str">
            <v>Anh</v>
          </cell>
          <cell r="E477" t="str">
            <v>28/04/2003</v>
          </cell>
          <cell r="F477" t="str">
            <v>Thái Bình</v>
          </cell>
          <cell r="G477">
            <v>131</v>
          </cell>
          <cell r="H477" t="str">
            <v>3.21</v>
          </cell>
          <cell r="I477" t="str">
            <v>Giỏi</v>
          </cell>
          <cell r="J477" t="str">
            <v>D21TM</v>
          </cell>
          <cell r="K477" t="str">
            <v>Quản trị kinh doanh 1</v>
          </cell>
        </row>
        <row r="478">
          <cell r="B478" t="str">
            <v>B21DCTT075</v>
          </cell>
          <cell r="C478" t="str">
            <v>Nguyễn Thị Hồng</v>
          </cell>
          <cell r="D478" t="str">
            <v>Ngọc</v>
          </cell>
          <cell r="E478" t="str">
            <v>04/12/2003</v>
          </cell>
          <cell r="F478" t="str">
            <v>Nam Định</v>
          </cell>
          <cell r="G478">
            <v>127</v>
          </cell>
          <cell r="H478" t="str">
            <v>3.17</v>
          </cell>
          <cell r="I478" t="str">
            <v>Khá</v>
          </cell>
          <cell r="J478" t="str">
            <v>D21TT</v>
          </cell>
          <cell r="K478" t="str">
            <v>Đa phương tiện</v>
          </cell>
        </row>
        <row r="479">
          <cell r="B479" t="str">
            <v>B21DCMR070</v>
          </cell>
          <cell r="C479" t="str">
            <v>Lê Thị</v>
          </cell>
          <cell r="D479" t="str">
            <v>Giang</v>
          </cell>
          <cell r="E479" t="str">
            <v>22/01/2003</v>
          </cell>
          <cell r="F479" t="str">
            <v>Thanh Hóa</v>
          </cell>
          <cell r="G479">
            <v>128</v>
          </cell>
          <cell r="H479" t="str">
            <v>3.21</v>
          </cell>
          <cell r="I479" t="str">
            <v>Giỏi</v>
          </cell>
          <cell r="J479" t="str">
            <v>D21IMR</v>
          </cell>
          <cell r="K479" t="str">
            <v>Viện kinh tế bưu điện</v>
          </cell>
        </row>
        <row r="480">
          <cell r="B480" t="str">
            <v>B21DCMR074</v>
          </cell>
          <cell r="C480" t="str">
            <v>Phạm Thị</v>
          </cell>
          <cell r="D480" t="str">
            <v>Giang</v>
          </cell>
          <cell r="E480" t="str">
            <v>16/12/2003</v>
          </cell>
          <cell r="F480" t="str">
            <v>Thái Bình</v>
          </cell>
          <cell r="G480">
            <v>128</v>
          </cell>
          <cell r="H480" t="str">
            <v>3.25</v>
          </cell>
          <cell r="I480" t="str">
            <v>Giỏi</v>
          </cell>
          <cell r="J480" t="str">
            <v>D21IMR</v>
          </cell>
          <cell r="K480" t="str">
            <v>Viện kinh tế bưu điện</v>
          </cell>
        </row>
        <row r="481">
          <cell r="B481" t="str">
            <v>B21DCMR010</v>
          </cell>
          <cell r="C481" t="str">
            <v>Đặng Thị Diệu</v>
          </cell>
          <cell r="D481" t="str">
            <v>Linh</v>
          </cell>
          <cell r="E481" t="str">
            <v>14/08/2003</v>
          </cell>
          <cell r="F481" t="str">
            <v>Thái Bình</v>
          </cell>
          <cell r="G481">
            <v>128</v>
          </cell>
          <cell r="H481" t="str">
            <v>2.74</v>
          </cell>
          <cell r="I481" t="str">
            <v>Khá</v>
          </cell>
          <cell r="J481" t="str">
            <v>D21IMR</v>
          </cell>
          <cell r="K481" t="str">
            <v>Viện kinh tế bưu điện</v>
          </cell>
        </row>
        <row r="482">
          <cell r="B482" t="str">
            <v>B21DCMR095</v>
          </cell>
          <cell r="C482" t="str">
            <v>Phạm Thị</v>
          </cell>
          <cell r="D482" t="str">
            <v>Huệ</v>
          </cell>
          <cell r="E482" t="str">
            <v>21/08/2003</v>
          </cell>
          <cell r="F482" t="str">
            <v>Bắc Giang</v>
          </cell>
          <cell r="G482">
            <v>128</v>
          </cell>
          <cell r="H482" t="str">
            <v>3.57</v>
          </cell>
          <cell r="I482" t="str">
            <v>Giỏi</v>
          </cell>
          <cell r="J482" t="str">
            <v>D21IMR</v>
          </cell>
          <cell r="K482" t="str">
            <v>Viện kinh tế bưu điện</v>
          </cell>
        </row>
        <row r="483">
          <cell r="B483" t="str">
            <v>B21DCMR114</v>
          </cell>
          <cell r="C483" t="str">
            <v>Cao Thanh Thảo</v>
          </cell>
          <cell r="D483" t="str">
            <v>Lê</v>
          </cell>
          <cell r="E483" t="str">
            <v>12/12/2003</v>
          </cell>
          <cell r="F483" t="str">
            <v>Nghệ An</v>
          </cell>
          <cell r="G483">
            <v>128</v>
          </cell>
          <cell r="H483" t="str">
            <v>2.61</v>
          </cell>
          <cell r="I483" t="str">
            <v>Khá</v>
          </cell>
          <cell r="J483" t="str">
            <v>D21IMR</v>
          </cell>
          <cell r="K483" t="str">
            <v>Viện kinh tế bưu điện</v>
          </cell>
        </row>
        <row r="484">
          <cell r="B484" t="str">
            <v>B21DCMR060</v>
          </cell>
          <cell r="C484" t="str">
            <v>Trương Thị Thùy</v>
          </cell>
          <cell r="D484" t="str">
            <v>Dương</v>
          </cell>
          <cell r="E484" t="str">
            <v>18/06/2003</v>
          </cell>
          <cell r="F484" t="str">
            <v>Vĩnh Phúc</v>
          </cell>
          <cell r="G484">
            <v>128</v>
          </cell>
          <cell r="H484" t="str">
            <v>2.67</v>
          </cell>
          <cell r="I484" t="str">
            <v>Khá</v>
          </cell>
          <cell r="J484" t="str">
            <v>D21IMR</v>
          </cell>
          <cell r="K484" t="str">
            <v>Viện kinh tế bưu điện</v>
          </cell>
        </row>
        <row r="485">
          <cell r="B485" t="str">
            <v>B21DCMR072</v>
          </cell>
          <cell r="C485" t="str">
            <v>Nguyễn Thị Hương</v>
          </cell>
          <cell r="D485" t="str">
            <v>Giang</v>
          </cell>
          <cell r="E485" t="str">
            <v>13/12/2003</v>
          </cell>
          <cell r="F485" t="str">
            <v>Nam Định</v>
          </cell>
          <cell r="G485">
            <v>128</v>
          </cell>
          <cell r="H485" t="str">
            <v>3.10</v>
          </cell>
          <cell r="I485" t="str">
            <v>Khá</v>
          </cell>
          <cell r="J485" t="str">
            <v>D21IMR</v>
          </cell>
          <cell r="K485" t="str">
            <v>Viện kinh tế bưu điện</v>
          </cell>
        </row>
        <row r="486">
          <cell r="B486" t="str">
            <v>B21DCMR124</v>
          </cell>
          <cell r="C486" t="str">
            <v>Nguyễn Thùy</v>
          </cell>
          <cell r="D486" t="str">
            <v>Linh</v>
          </cell>
          <cell r="E486" t="str">
            <v>06/09/2003</v>
          </cell>
          <cell r="F486" t="str">
            <v>Hà Nội</v>
          </cell>
          <cell r="G486">
            <v>128</v>
          </cell>
          <cell r="H486" t="str">
            <v>3.19</v>
          </cell>
          <cell r="I486" t="str">
            <v>Khá</v>
          </cell>
          <cell r="J486" t="str">
            <v>D21IMR</v>
          </cell>
          <cell r="K486" t="str">
            <v>Viện kinh tế bưu điện</v>
          </cell>
        </row>
        <row r="487">
          <cell r="B487" t="str">
            <v>B21DCMR132</v>
          </cell>
          <cell r="C487" t="str">
            <v>Vũ Thị Hương</v>
          </cell>
          <cell r="D487" t="str">
            <v>Ly</v>
          </cell>
          <cell r="E487" t="str">
            <v>11/09/2003</v>
          </cell>
          <cell r="F487" t="str">
            <v>Hà Tĩnh</v>
          </cell>
          <cell r="G487">
            <v>128</v>
          </cell>
          <cell r="H487" t="str">
            <v>2.94</v>
          </cell>
          <cell r="I487" t="str">
            <v>Khá</v>
          </cell>
          <cell r="J487" t="str">
            <v>D21IMR</v>
          </cell>
          <cell r="K487" t="str">
            <v>Viện kinh tế bưu điện</v>
          </cell>
        </row>
        <row r="488">
          <cell r="B488" t="str">
            <v>B21DCMR005</v>
          </cell>
          <cell r="C488" t="str">
            <v>Bùi Thị Thanh</v>
          </cell>
          <cell r="D488" t="str">
            <v>Hiền</v>
          </cell>
          <cell r="E488" t="str">
            <v>23/09/2002</v>
          </cell>
          <cell r="F488" t="str">
            <v>Thanh Hóa</v>
          </cell>
          <cell r="G488">
            <v>128</v>
          </cell>
          <cell r="H488" t="str">
            <v>2.74</v>
          </cell>
          <cell r="I488" t="str">
            <v>Khá</v>
          </cell>
          <cell r="J488" t="str">
            <v>D21PMR</v>
          </cell>
          <cell r="K488" t="str">
            <v>Viện kinh tế bưu điện</v>
          </cell>
          <cell r="L488" t="str">
            <v>Thiếu bằng TN THPT</v>
          </cell>
        </row>
        <row r="489">
          <cell r="B489" t="str">
            <v>B21DCMR229</v>
          </cell>
          <cell r="C489" t="str">
            <v>Phạm Ngọc</v>
          </cell>
          <cell r="D489" t="str">
            <v>Tùng</v>
          </cell>
          <cell r="E489" t="str">
            <v>30/06/2003</v>
          </cell>
          <cell r="F489" t="str">
            <v>Đà Nẵng</v>
          </cell>
          <cell r="G489">
            <v>128</v>
          </cell>
          <cell r="H489" t="str">
            <v>2.70</v>
          </cell>
          <cell r="I489" t="str">
            <v>Khá</v>
          </cell>
          <cell r="J489" t="str">
            <v>D21PMR</v>
          </cell>
          <cell r="K489" t="str">
            <v>Viện kinh tế bưu điện</v>
          </cell>
        </row>
        <row r="490">
          <cell r="B490" t="str">
            <v>B21DCMR023</v>
          </cell>
          <cell r="C490" t="str">
            <v>Phạm Duy</v>
          </cell>
          <cell r="D490" t="str">
            <v>Anh</v>
          </cell>
          <cell r="E490" t="str">
            <v>12/11/2003</v>
          </cell>
          <cell r="F490" t="str">
            <v>Hải Dương</v>
          </cell>
          <cell r="G490">
            <v>128</v>
          </cell>
          <cell r="H490" t="str">
            <v>2.59</v>
          </cell>
          <cell r="I490" t="str">
            <v>Khá</v>
          </cell>
          <cell r="J490" t="str">
            <v>D21PMR</v>
          </cell>
          <cell r="K490" t="str">
            <v>Viện kinh tế bưu điện</v>
          </cell>
        </row>
        <row r="491">
          <cell r="B491" t="str">
            <v>B21DCQT026</v>
          </cell>
          <cell r="C491" t="str">
            <v>Lê Phương</v>
          </cell>
          <cell r="D491" t="str">
            <v>Chi</v>
          </cell>
          <cell r="E491" t="str">
            <v>09/05/2003</v>
          </cell>
          <cell r="F491" t="str">
            <v>Hà Nội</v>
          </cell>
          <cell r="G491">
            <v>130</v>
          </cell>
          <cell r="H491" t="str">
            <v>2.53</v>
          </cell>
          <cell r="I491" t="str">
            <v>Khá</v>
          </cell>
          <cell r="J491" t="str">
            <v>D21QTDN</v>
          </cell>
          <cell r="K491" t="str">
            <v>Quản trị kinh doanh 1</v>
          </cell>
        </row>
        <row r="492">
          <cell r="B492" t="str">
            <v>B21DCQT089</v>
          </cell>
          <cell r="C492" t="str">
            <v>Nguyễn Nhật</v>
          </cell>
          <cell r="D492" t="str">
            <v>Linh</v>
          </cell>
          <cell r="E492" t="str">
            <v>28/06/2003</v>
          </cell>
          <cell r="F492" t="str">
            <v>Hà Nội</v>
          </cell>
          <cell r="G492">
            <v>130</v>
          </cell>
          <cell r="H492" t="str">
            <v>3.21</v>
          </cell>
          <cell r="I492" t="str">
            <v>Giỏi</v>
          </cell>
          <cell r="J492" t="str">
            <v>D21QTDN</v>
          </cell>
          <cell r="K492" t="str">
            <v>Quản trị kinh doanh 1</v>
          </cell>
        </row>
        <row r="493">
          <cell r="B493" t="str">
            <v>B21DCQT012</v>
          </cell>
          <cell r="C493" t="str">
            <v>Lê Thị Tú</v>
          </cell>
          <cell r="D493" t="str">
            <v>Anh</v>
          </cell>
          <cell r="E493" t="str">
            <v>13/10/2003</v>
          </cell>
          <cell r="F493" t="str">
            <v>Nghệ An</v>
          </cell>
          <cell r="G493">
            <v>130</v>
          </cell>
          <cell r="H493" t="str">
            <v>3.16</v>
          </cell>
          <cell r="I493" t="str">
            <v>Khá</v>
          </cell>
          <cell r="J493" t="str">
            <v>D21QTDN</v>
          </cell>
          <cell r="K493" t="str">
            <v>Quản trị kinh doanh 1</v>
          </cell>
        </row>
        <row r="494">
          <cell r="B494" t="str">
            <v>B21DCQT131</v>
          </cell>
          <cell r="C494" t="str">
            <v>Đỗ Văn</v>
          </cell>
          <cell r="D494" t="str">
            <v>Phong</v>
          </cell>
          <cell r="E494" t="str">
            <v>08/01/2003</v>
          </cell>
          <cell r="F494" t="str">
            <v>Hà Nội</v>
          </cell>
          <cell r="G494">
            <v>130</v>
          </cell>
          <cell r="H494" t="str">
            <v>3.21</v>
          </cell>
          <cell r="I494" t="str">
            <v>Giỏi</v>
          </cell>
          <cell r="J494" t="str">
            <v>D21QTDN</v>
          </cell>
          <cell r="K494" t="str">
            <v>Quản trị kinh doanh 1</v>
          </cell>
        </row>
        <row r="495">
          <cell r="B495" t="str">
            <v>B21DCQT043</v>
          </cell>
          <cell r="C495" t="str">
            <v>Trần Thị Hương</v>
          </cell>
          <cell r="D495" t="str">
            <v>Giang</v>
          </cell>
          <cell r="E495" t="str">
            <v>25/01/2003</v>
          </cell>
          <cell r="F495" t="str">
            <v>Hà Nội</v>
          </cell>
          <cell r="G495">
            <v>130</v>
          </cell>
          <cell r="H495" t="str">
            <v>2.88</v>
          </cell>
          <cell r="I495" t="str">
            <v>Khá</v>
          </cell>
          <cell r="J495" t="str">
            <v>D21QTLG</v>
          </cell>
          <cell r="K495" t="str">
            <v>Quản trị kinh doanh 1</v>
          </cell>
        </row>
        <row r="496">
          <cell r="B496" t="str">
            <v>B21DCQT050</v>
          </cell>
          <cell r="C496" t="str">
            <v>Nguyễn Việt</v>
          </cell>
          <cell r="D496" t="str">
            <v>Hà</v>
          </cell>
          <cell r="E496" t="str">
            <v>03/11/2003</v>
          </cell>
          <cell r="F496" t="str">
            <v>Hà Nội</v>
          </cell>
          <cell r="G496">
            <v>130</v>
          </cell>
          <cell r="H496" t="str">
            <v>2.16</v>
          </cell>
          <cell r="I496" t="str">
            <v>Trung bình</v>
          </cell>
          <cell r="J496" t="str">
            <v>D21QTLG</v>
          </cell>
          <cell r="K496" t="str">
            <v>Quản trị kinh doanh 1</v>
          </cell>
        </row>
        <row r="497">
          <cell r="B497" t="str">
            <v>B21DCQT168</v>
          </cell>
          <cell r="C497" t="str">
            <v>Lê Thị Huyền</v>
          </cell>
          <cell r="D497" t="str">
            <v>Trang</v>
          </cell>
          <cell r="E497" t="str">
            <v>20/11/2003</v>
          </cell>
          <cell r="F497" t="str">
            <v>Thái Bình</v>
          </cell>
          <cell r="G497">
            <v>130</v>
          </cell>
          <cell r="H497" t="str">
            <v>2.82</v>
          </cell>
          <cell r="I497" t="str">
            <v>Khá</v>
          </cell>
          <cell r="J497" t="str">
            <v>D21QTLG</v>
          </cell>
          <cell r="K497" t="str">
            <v>Quản trị kinh doanh 1</v>
          </cell>
        </row>
        <row r="498">
          <cell r="B498" t="str">
            <v>B20DCCN038</v>
          </cell>
          <cell r="C498" t="str">
            <v>Nguyễn Đình</v>
          </cell>
          <cell r="D498" t="str">
            <v>Tùng</v>
          </cell>
          <cell r="E498" t="str">
            <v>06/05/2002</v>
          </cell>
          <cell r="F498" t="str">
            <v>Hà Nội</v>
          </cell>
          <cell r="G498">
            <v>153</v>
          </cell>
          <cell r="H498" t="str">
            <v>2.75</v>
          </cell>
          <cell r="I498" t="str">
            <v>Khá</v>
          </cell>
          <cell r="J498" t="str">
            <v>E20CN</v>
          </cell>
          <cell r="K498" t="str">
            <v>Công nghệ thông tin 1</v>
          </cell>
        </row>
        <row r="499">
          <cell r="B499" t="str">
            <v>B20DCCN242</v>
          </cell>
          <cell r="C499" t="str">
            <v>Đào Trọng</v>
          </cell>
          <cell r="D499" t="str">
            <v>Hiếu</v>
          </cell>
          <cell r="E499" t="str">
            <v>03/08/2002</v>
          </cell>
          <cell r="F499" t="str">
            <v>Hải Phòng</v>
          </cell>
          <cell r="G499">
            <v>153</v>
          </cell>
          <cell r="H499" t="str">
            <v>3.09</v>
          </cell>
          <cell r="I499" t="str">
            <v>Khá</v>
          </cell>
          <cell r="J499" t="str">
            <v>E20CN</v>
          </cell>
          <cell r="K499" t="str">
            <v>Công nghệ thông tin 1</v>
          </cell>
        </row>
        <row r="500">
          <cell r="B500" t="str">
            <v>B20DCDT161</v>
          </cell>
          <cell r="C500" t="str">
            <v>Vũ Đức</v>
          </cell>
          <cell r="D500" t="str">
            <v>Phúc</v>
          </cell>
          <cell r="E500" t="str">
            <v>25/09/2002</v>
          </cell>
          <cell r="F500" t="str">
            <v>Thái Bình</v>
          </cell>
          <cell r="G500">
            <v>153</v>
          </cell>
          <cell r="H500" t="str">
            <v>2.66</v>
          </cell>
          <cell r="I500" t="str">
            <v>Khá</v>
          </cell>
          <cell r="J500" t="str">
            <v>E20CN</v>
          </cell>
          <cell r="K500" t="str">
            <v>Công nghệ thông tin 1</v>
          </cell>
        </row>
        <row r="501">
          <cell r="B501" t="str">
            <v>B20DCVT155</v>
          </cell>
          <cell r="C501" t="str">
            <v>Trần Văn</v>
          </cell>
          <cell r="D501" t="str">
            <v>Hiếu</v>
          </cell>
          <cell r="E501" t="str">
            <v>19/04/2002</v>
          </cell>
          <cell r="F501" t="str">
            <v>Hưng Yên</v>
          </cell>
          <cell r="G501">
            <v>153</v>
          </cell>
          <cell r="H501" t="str">
            <v>2.45</v>
          </cell>
          <cell r="I501" t="str">
            <v>Trung bình</v>
          </cell>
          <cell r="J501" t="str">
            <v>E20CN</v>
          </cell>
          <cell r="K501" t="str">
            <v>Công nghệ thông tin 1</v>
          </cell>
          <cell r="L501">
            <v>1</v>
          </cell>
          <cell r="M501" t="str">
            <v>Nợ hp/lp</v>
          </cell>
        </row>
        <row r="502">
          <cell r="B502" t="str">
            <v>B20DCVT276</v>
          </cell>
          <cell r="C502" t="str">
            <v>Trần Đình Khôi</v>
          </cell>
          <cell r="D502" t="str">
            <v>Nguyên</v>
          </cell>
          <cell r="E502" t="str">
            <v>07/06/2002</v>
          </cell>
          <cell r="F502" t="str">
            <v>Hà Nội</v>
          </cell>
          <cell r="G502">
            <v>153</v>
          </cell>
          <cell r="H502" t="str">
            <v>2.78</v>
          </cell>
          <cell r="I502" t="str">
            <v>Khá</v>
          </cell>
          <cell r="J502" t="str">
            <v>E20CN</v>
          </cell>
          <cell r="K502" t="str">
            <v>Công nghệ thông tin 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7B56-1F5E-4F96-A707-4CA564681CDB}">
  <dimension ref="A1:CN499"/>
  <sheetViews>
    <sheetView tabSelected="1" topLeftCell="A361" workbookViewId="0">
      <selection activeCell="L501" sqref="L501"/>
    </sheetView>
  </sheetViews>
  <sheetFormatPr defaultRowHeight="15"/>
  <cols>
    <col min="1" max="1" width="13.85546875" style="1" customWidth="1"/>
    <col min="2" max="2" width="12.85546875" style="1" customWidth="1"/>
    <col min="3" max="3" width="17.85546875" style="1" customWidth="1"/>
    <col min="4" max="4" width="11.5703125" style="1" customWidth="1"/>
    <col min="5" max="5" width="11.140625" style="1" customWidth="1"/>
    <col min="6" max="6" width="14.5703125" style="1" customWidth="1"/>
    <col min="7" max="7" width="9.140625" style="2" customWidth="1"/>
    <col min="8" max="8" width="9.140625" style="1" customWidth="1"/>
    <col min="9" max="9" width="10.140625" style="1" customWidth="1"/>
    <col min="10" max="10" width="10.42578125" style="1" customWidth="1"/>
    <col min="11" max="11" width="20" style="1" customWidth="1"/>
    <col min="12" max="12" width="18" style="4" customWidth="1"/>
    <col min="13" max="13" width="14.42578125" customWidth="1"/>
    <col min="14" max="14" width="19.5703125" style="4" hidden="1" customWidth="1"/>
  </cols>
  <sheetData>
    <row r="1" spans="1:92" ht="27.75" customHeight="1">
      <c r="A1" s="5" t="s">
        <v>14</v>
      </c>
      <c r="B1" s="5" t="s">
        <v>0</v>
      </c>
      <c r="C1" s="5" t="s">
        <v>1</v>
      </c>
      <c r="D1" s="5" t="s">
        <v>2</v>
      </c>
      <c r="E1" s="5" t="s">
        <v>56</v>
      </c>
      <c r="F1" s="5" t="s">
        <v>57</v>
      </c>
      <c r="G1" s="6" t="s">
        <v>3</v>
      </c>
      <c r="H1" s="5" t="s">
        <v>4</v>
      </c>
      <c r="I1" s="5" t="s">
        <v>35</v>
      </c>
      <c r="J1" s="5" t="s">
        <v>63</v>
      </c>
      <c r="K1" s="5" t="s">
        <v>74</v>
      </c>
      <c r="L1" s="9" t="s">
        <v>3121</v>
      </c>
      <c r="M1" s="10" t="s">
        <v>3122</v>
      </c>
    </row>
    <row r="2" spans="1:92" ht="27.75" customHeight="1">
      <c r="A2" s="5" t="s">
        <v>355</v>
      </c>
      <c r="B2" s="5" t="s">
        <v>351</v>
      </c>
      <c r="C2" s="5" t="s">
        <v>352</v>
      </c>
      <c r="D2" s="5" t="s">
        <v>353</v>
      </c>
      <c r="E2" s="5" t="s">
        <v>358</v>
      </c>
      <c r="F2" s="5" t="s">
        <v>359</v>
      </c>
      <c r="G2" s="6">
        <v>141</v>
      </c>
      <c r="H2" s="5" t="s">
        <v>354</v>
      </c>
      <c r="I2" s="5" t="s">
        <v>96</v>
      </c>
      <c r="J2" s="5" t="s">
        <v>360</v>
      </c>
      <c r="K2" s="5" t="s">
        <v>113</v>
      </c>
      <c r="L2" s="7"/>
      <c r="M2" s="8"/>
      <c r="N2" s="4">
        <f>VLOOKUP(B2,'[2]Xử lý DL'!$B$2:$S$502,18,0)</f>
        <v>0</v>
      </c>
    </row>
    <row r="3" spans="1:92" ht="27.75" customHeight="1">
      <c r="A3" s="16" t="s">
        <v>369</v>
      </c>
      <c r="B3" s="16" t="s">
        <v>365</v>
      </c>
      <c r="C3" s="16" t="s">
        <v>366</v>
      </c>
      <c r="D3" s="16" t="s">
        <v>367</v>
      </c>
      <c r="E3" s="16" t="s">
        <v>371</v>
      </c>
      <c r="F3" s="16" t="s">
        <v>229</v>
      </c>
      <c r="G3" s="17">
        <v>130</v>
      </c>
      <c r="H3" s="16" t="s">
        <v>368</v>
      </c>
      <c r="I3" s="16" t="s">
        <v>96</v>
      </c>
      <c r="J3" s="16" t="s">
        <v>372</v>
      </c>
      <c r="K3" s="16" t="s">
        <v>152</v>
      </c>
      <c r="L3" s="18"/>
      <c r="M3" s="21" t="s">
        <v>3122</v>
      </c>
      <c r="N3" s="4">
        <f>VLOOKUP(B3,'[2]Xử lý DL'!$B$2:$S$502,18,0)</f>
        <v>18575000</v>
      </c>
    </row>
    <row r="4" spans="1:92" ht="27.75" customHeight="1">
      <c r="A4" s="16" t="s">
        <v>380</v>
      </c>
      <c r="B4" s="16" t="s">
        <v>376</v>
      </c>
      <c r="C4" s="16" t="s">
        <v>377</v>
      </c>
      <c r="D4" s="16" t="s">
        <v>378</v>
      </c>
      <c r="E4" s="16" t="s">
        <v>382</v>
      </c>
      <c r="F4" s="16" t="s">
        <v>164</v>
      </c>
      <c r="G4" s="17">
        <v>136</v>
      </c>
      <c r="H4" s="16" t="s">
        <v>379</v>
      </c>
      <c r="I4" s="16" t="s">
        <v>280</v>
      </c>
      <c r="J4" s="16" t="s">
        <v>384</v>
      </c>
      <c r="K4" s="16" t="s">
        <v>288</v>
      </c>
      <c r="L4" s="18"/>
      <c r="M4" s="21" t="s">
        <v>3122</v>
      </c>
      <c r="N4" s="4">
        <f>VLOOKUP(B4,'[2]Xử lý DL'!$B$2:$S$502,18,0)</f>
        <v>18260000</v>
      </c>
    </row>
    <row r="5" spans="1:92" ht="27.75" customHeight="1">
      <c r="A5" s="16" t="s">
        <v>393</v>
      </c>
      <c r="B5" s="16" t="s">
        <v>389</v>
      </c>
      <c r="C5" s="16" t="s">
        <v>390</v>
      </c>
      <c r="D5" s="16" t="s">
        <v>391</v>
      </c>
      <c r="E5" s="16" t="s">
        <v>395</v>
      </c>
      <c r="F5" s="16" t="s">
        <v>396</v>
      </c>
      <c r="G5" s="17">
        <v>145</v>
      </c>
      <c r="H5" s="16" t="s">
        <v>392</v>
      </c>
      <c r="I5" s="16" t="s">
        <v>96</v>
      </c>
      <c r="J5" s="16" t="s">
        <v>398</v>
      </c>
      <c r="K5" s="16" t="s">
        <v>219</v>
      </c>
      <c r="L5" s="18"/>
      <c r="M5" s="21" t="s">
        <v>3122</v>
      </c>
      <c r="N5" s="4">
        <f>VLOOKUP(B5,'[2]Xử lý DL'!$B$2:$S$502,18,0)</f>
        <v>500000</v>
      </c>
    </row>
    <row r="6" spans="1:92" ht="27.75" customHeight="1">
      <c r="A6" s="16" t="s">
        <v>404</v>
      </c>
      <c r="B6" s="16" t="s">
        <v>401</v>
      </c>
      <c r="C6" s="16" t="s">
        <v>90</v>
      </c>
      <c r="D6" s="16" t="s">
        <v>402</v>
      </c>
      <c r="E6" s="16" t="s">
        <v>406</v>
      </c>
      <c r="F6" s="16" t="s">
        <v>164</v>
      </c>
      <c r="G6" s="17">
        <v>145</v>
      </c>
      <c r="H6" s="16" t="s">
        <v>403</v>
      </c>
      <c r="I6" s="16" t="s">
        <v>280</v>
      </c>
      <c r="J6" s="16" t="s">
        <v>398</v>
      </c>
      <c r="K6" s="16" t="s">
        <v>219</v>
      </c>
      <c r="L6" s="18"/>
      <c r="M6" s="21" t="s">
        <v>3122</v>
      </c>
      <c r="N6" s="4">
        <f>VLOOKUP(B6,'[2]Xử lý DL'!$B$2:$S$502,18,0)</f>
        <v>24804000</v>
      </c>
    </row>
    <row r="7" spans="1:92" ht="27.75" customHeight="1">
      <c r="A7" s="5" t="s">
        <v>411</v>
      </c>
      <c r="B7" s="5" t="s">
        <v>407</v>
      </c>
      <c r="C7" s="5" t="s">
        <v>408</v>
      </c>
      <c r="D7" s="5" t="s">
        <v>409</v>
      </c>
      <c r="E7" s="5" t="s">
        <v>413</v>
      </c>
      <c r="F7" s="5" t="s">
        <v>164</v>
      </c>
      <c r="G7" s="6">
        <v>144</v>
      </c>
      <c r="H7" s="5" t="s">
        <v>410</v>
      </c>
      <c r="I7" s="5" t="s">
        <v>280</v>
      </c>
      <c r="J7" s="5" t="s">
        <v>415</v>
      </c>
      <c r="K7" s="5" t="s">
        <v>417</v>
      </c>
      <c r="L7" s="7"/>
      <c r="M7" s="8"/>
      <c r="N7" s="4">
        <f>VLOOKUP(B7,'[2]Xử lý DL'!$B$2:$S$502,18,0)</f>
        <v>0</v>
      </c>
    </row>
    <row r="8" spans="1:92" ht="27.75" customHeight="1">
      <c r="A8" s="16" t="s">
        <v>424</v>
      </c>
      <c r="B8" s="16" t="s">
        <v>420</v>
      </c>
      <c r="C8" s="16" t="s">
        <v>421</v>
      </c>
      <c r="D8" s="16" t="s">
        <v>422</v>
      </c>
      <c r="E8" s="16" t="s">
        <v>426</v>
      </c>
      <c r="F8" s="16" t="s">
        <v>127</v>
      </c>
      <c r="G8" s="17">
        <v>140</v>
      </c>
      <c r="H8" s="16" t="s">
        <v>423</v>
      </c>
      <c r="I8" s="16" t="s">
        <v>96</v>
      </c>
      <c r="J8" s="16" t="s">
        <v>428</v>
      </c>
      <c r="K8" s="16" t="s">
        <v>113</v>
      </c>
      <c r="L8" s="18"/>
      <c r="M8" s="21" t="s">
        <v>3122</v>
      </c>
      <c r="N8" s="4">
        <f>VLOOKUP(B8,'[2]Xử lý DL'!$B$2:$S$502,18,0)</f>
        <v>12855000</v>
      </c>
    </row>
    <row r="9" spans="1:92" ht="27.75" customHeight="1">
      <c r="A9" s="5" t="s">
        <v>435</v>
      </c>
      <c r="B9" s="5" t="s">
        <v>431</v>
      </c>
      <c r="C9" s="5" t="s">
        <v>432</v>
      </c>
      <c r="D9" s="5" t="s">
        <v>433</v>
      </c>
      <c r="E9" s="5" t="s">
        <v>438</v>
      </c>
      <c r="F9" s="5" t="s">
        <v>305</v>
      </c>
      <c r="G9" s="6">
        <v>140</v>
      </c>
      <c r="H9" s="5" t="s">
        <v>434</v>
      </c>
      <c r="I9" s="5" t="s">
        <v>96</v>
      </c>
      <c r="J9" s="5" t="s">
        <v>428</v>
      </c>
      <c r="K9" s="5" t="s">
        <v>113</v>
      </c>
      <c r="L9" s="7"/>
      <c r="M9" s="8"/>
      <c r="N9" s="4">
        <f>VLOOKUP(B9,'[2]Xử lý DL'!$B$2:$S$502,18,0)</f>
        <v>0</v>
      </c>
    </row>
    <row r="10" spans="1:92" ht="27.75" customHeight="1">
      <c r="A10" s="16" t="s">
        <v>443</v>
      </c>
      <c r="B10" s="16" t="s">
        <v>439</v>
      </c>
      <c r="C10" s="16" t="s">
        <v>440</v>
      </c>
      <c r="D10" s="16" t="s">
        <v>441</v>
      </c>
      <c r="E10" s="16" t="s">
        <v>446</v>
      </c>
      <c r="F10" s="16" t="s">
        <v>164</v>
      </c>
      <c r="G10" s="17">
        <v>144</v>
      </c>
      <c r="H10" s="16" t="s">
        <v>442</v>
      </c>
      <c r="I10" s="16" t="s">
        <v>96</v>
      </c>
      <c r="J10" s="16" t="s">
        <v>447</v>
      </c>
      <c r="K10" s="16" t="s">
        <v>417</v>
      </c>
      <c r="L10" s="18"/>
      <c r="M10" s="21" t="s">
        <v>3122</v>
      </c>
      <c r="N10" s="4">
        <f>VLOOKUP(B10,'[2]Xử lý DL'!$B$2:$S$502,18,0)</f>
        <v>20100000</v>
      </c>
    </row>
    <row r="11" spans="1:92" ht="27.75" customHeight="1">
      <c r="A11" s="16" t="s">
        <v>454</v>
      </c>
      <c r="B11" s="16" t="s">
        <v>450</v>
      </c>
      <c r="C11" s="16" t="s">
        <v>451</v>
      </c>
      <c r="D11" s="16" t="s">
        <v>452</v>
      </c>
      <c r="E11" s="16" t="s">
        <v>457</v>
      </c>
      <c r="F11" s="16" t="s">
        <v>318</v>
      </c>
      <c r="G11" s="17">
        <v>144</v>
      </c>
      <c r="H11" s="16" t="s">
        <v>453</v>
      </c>
      <c r="I11" s="16" t="s">
        <v>96</v>
      </c>
      <c r="J11" s="16" t="s">
        <v>447</v>
      </c>
      <c r="K11" s="16" t="s">
        <v>417</v>
      </c>
      <c r="L11" s="18"/>
      <c r="M11" s="21" t="s">
        <v>3122</v>
      </c>
      <c r="N11" s="4">
        <f>VLOOKUP(B11,'[2]Xử lý DL'!$B$2:$S$502,18,0)</f>
        <v>21982000</v>
      </c>
    </row>
    <row r="12" spans="1:92" ht="27.75" customHeight="1">
      <c r="A12" s="5" t="s">
        <v>460</v>
      </c>
      <c r="B12" s="5" t="s">
        <v>458</v>
      </c>
      <c r="C12" s="5" t="s">
        <v>459</v>
      </c>
      <c r="D12" s="5" t="s">
        <v>353</v>
      </c>
      <c r="E12" s="5" t="s">
        <v>462</v>
      </c>
      <c r="F12" s="5" t="s">
        <v>463</v>
      </c>
      <c r="G12" s="6">
        <v>140</v>
      </c>
      <c r="H12" s="5" t="s">
        <v>181</v>
      </c>
      <c r="I12" s="5" t="s">
        <v>96</v>
      </c>
      <c r="J12" s="5" t="s">
        <v>464</v>
      </c>
      <c r="K12" s="5" t="s">
        <v>113</v>
      </c>
      <c r="L12" s="7"/>
      <c r="M12" s="8"/>
      <c r="N12" s="4">
        <f>VLOOKUP(B12,'[2]Xử lý DL'!$B$2:$S$502,18,0)</f>
        <v>0</v>
      </c>
    </row>
    <row r="13" spans="1:92" ht="27.75" customHeight="1">
      <c r="A13" s="5" t="s">
        <v>460</v>
      </c>
      <c r="B13" s="5" t="s">
        <v>468</v>
      </c>
      <c r="C13" s="5" t="s">
        <v>469</v>
      </c>
      <c r="D13" s="5" t="s">
        <v>470</v>
      </c>
      <c r="E13" s="5" t="s">
        <v>473</v>
      </c>
      <c r="F13" s="5" t="s">
        <v>104</v>
      </c>
      <c r="G13" s="6">
        <v>140</v>
      </c>
      <c r="H13" s="5" t="s">
        <v>324</v>
      </c>
      <c r="I13" s="5" t="s">
        <v>96</v>
      </c>
      <c r="J13" s="5" t="s">
        <v>464</v>
      </c>
      <c r="K13" s="5" t="s">
        <v>113</v>
      </c>
      <c r="L13" s="7"/>
      <c r="M13" s="8"/>
      <c r="N13" s="4">
        <f>VLOOKUP(B13,'[2]Xử lý DL'!$B$2:$S$502,18,0)</f>
        <v>0</v>
      </c>
    </row>
    <row r="14" spans="1:92" s="1" customFormat="1" ht="27.75" customHeight="1">
      <c r="A14" s="16" t="s">
        <v>477</v>
      </c>
      <c r="B14" s="16" t="s">
        <v>474</v>
      </c>
      <c r="C14" s="16" t="s">
        <v>475</v>
      </c>
      <c r="D14" s="16" t="s">
        <v>476</v>
      </c>
      <c r="E14" s="16" t="s">
        <v>480</v>
      </c>
      <c r="F14" s="16" t="s">
        <v>481</v>
      </c>
      <c r="G14" s="17">
        <v>140</v>
      </c>
      <c r="H14" s="16" t="s">
        <v>158</v>
      </c>
      <c r="I14" s="16" t="s">
        <v>96</v>
      </c>
      <c r="J14" s="16" t="s">
        <v>482</v>
      </c>
      <c r="K14" s="16" t="s">
        <v>113</v>
      </c>
      <c r="L14" s="18"/>
      <c r="M14" s="21" t="s">
        <v>3122</v>
      </c>
      <c r="N14" s="4">
        <f>VLOOKUP(B14,'[2]Xử lý DL'!$B$2:$S$502,18,0)</f>
        <v>4716000</v>
      </c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</row>
    <row r="15" spans="1:92" s="1" customFormat="1" ht="27.75" customHeight="1">
      <c r="A15" s="5" t="s">
        <v>477</v>
      </c>
      <c r="B15" s="5" t="s">
        <v>484</v>
      </c>
      <c r="C15" s="5" t="s">
        <v>485</v>
      </c>
      <c r="D15" s="5" t="s">
        <v>353</v>
      </c>
      <c r="E15" s="5" t="s">
        <v>488</v>
      </c>
      <c r="F15" s="5" t="s">
        <v>489</v>
      </c>
      <c r="G15" s="6">
        <v>144</v>
      </c>
      <c r="H15" s="5" t="s">
        <v>486</v>
      </c>
      <c r="I15" s="5" t="s">
        <v>96</v>
      </c>
      <c r="J15" s="5" t="s">
        <v>482</v>
      </c>
      <c r="K15" s="5" t="s">
        <v>113</v>
      </c>
      <c r="L15" s="7"/>
      <c r="M15" s="8"/>
      <c r="N15" s="4">
        <f>VLOOKUP(B15,'[2]Xử lý DL'!$B$2:$S$502,18,0)</f>
        <v>0</v>
      </c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</row>
    <row r="16" spans="1:92" s="1" customFormat="1" ht="27.75" customHeight="1">
      <c r="A16" s="5" t="s">
        <v>493</v>
      </c>
      <c r="B16" s="5" t="s">
        <v>490</v>
      </c>
      <c r="C16" s="5" t="s">
        <v>491</v>
      </c>
      <c r="D16" s="5" t="s">
        <v>492</v>
      </c>
      <c r="E16" s="5" t="s">
        <v>496</v>
      </c>
      <c r="F16" s="5" t="s">
        <v>489</v>
      </c>
      <c r="G16" s="6">
        <v>140</v>
      </c>
      <c r="H16" s="5" t="s">
        <v>379</v>
      </c>
      <c r="I16" s="5" t="s">
        <v>280</v>
      </c>
      <c r="J16" s="5" t="s">
        <v>482</v>
      </c>
      <c r="K16" s="5" t="s">
        <v>113</v>
      </c>
      <c r="L16" s="7"/>
      <c r="M16" s="8"/>
      <c r="N16" s="4">
        <f>VLOOKUP(B16,'[2]Xử lý DL'!$B$2:$S$502,18,0)</f>
        <v>0</v>
      </c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</row>
    <row r="17" spans="1:92" s="1" customFormat="1" ht="27.75" customHeight="1">
      <c r="A17" s="5" t="s">
        <v>501</v>
      </c>
      <c r="B17" s="5" t="s">
        <v>497</v>
      </c>
      <c r="C17" s="5" t="s">
        <v>498</v>
      </c>
      <c r="D17" s="5" t="s">
        <v>499</v>
      </c>
      <c r="E17" s="5" t="s">
        <v>504</v>
      </c>
      <c r="F17" s="5" t="s">
        <v>359</v>
      </c>
      <c r="G17" s="6">
        <v>126</v>
      </c>
      <c r="H17" s="5" t="s">
        <v>500</v>
      </c>
      <c r="I17" s="5" t="s">
        <v>280</v>
      </c>
      <c r="J17" s="5" t="s">
        <v>506</v>
      </c>
      <c r="K17" s="5" t="s">
        <v>288</v>
      </c>
      <c r="L17" s="7"/>
      <c r="M17" s="10"/>
      <c r="N17" s="4">
        <f>VLOOKUP(B17,'[2]Xử lý DL'!$B$2:$S$502,18,0)</f>
        <v>0</v>
      </c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</row>
    <row r="18" spans="1:92" s="1" customFormat="1" ht="27.75" customHeight="1">
      <c r="A18" s="16" t="s">
        <v>511</v>
      </c>
      <c r="B18" s="16" t="s">
        <v>509</v>
      </c>
      <c r="C18" s="16" t="s">
        <v>510</v>
      </c>
      <c r="D18" s="16" t="s">
        <v>99</v>
      </c>
      <c r="E18" s="16" t="s">
        <v>514</v>
      </c>
      <c r="F18" s="16" t="s">
        <v>489</v>
      </c>
      <c r="G18" s="17">
        <v>145</v>
      </c>
      <c r="H18" s="16" t="s">
        <v>239</v>
      </c>
      <c r="I18" s="16" t="s">
        <v>96</v>
      </c>
      <c r="J18" s="16" t="s">
        <v>515</v>
      </c>
      <c r="K18" s="16" t="s">
        <v>219</v>
      </c>
      <c r="L18" s="18"/>
      <c r="M18" s="21" t="s">
        <v>3122</v>
      </c>
      <c r="N18" s="4">
        <f>VLOOKUP(B18,'[2]Xử lý DL'!$B$2:$S$502,18,0)</f>
        <v>1800000</v>
      </c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</row>
    <row r="19" spans="1:92" s="1" customFormat="1" ht="27.75" customHeight="1">
      <c r="A19" s="5" t="s">
        <v>511</v>
      </c>
      <c r="B19" s="5" t="s">
        <v>517</v>
      </c>
      <c r="C19" s="5" t="s">
        <v>518</v>
      </c>
      <c r="D19" s="5" t="s">
        <v>519</v>
      </c>
      <c r="E19" s="5" t="s">
        <v>504</v>
      </c>
      <c r="F19" s="5" t="s">
        <v>523</v>
      </c>
      <c r="G19" s="6">
        <v>145</v>
      </c>
      <c r="H19" s="5" t="s">
        <v>520</v>
      </c>
      <c r="I19" s="5" t="s">
        <v>280</v>
      </c>
      <c r="J19" s="5" t="s">
        <v>515</v>
      </c>
      <c r="K19" s="5" t="s">
        <v>219</v>
      </c>
      <c r="L19" s="7"/>
      <c r="M19" s="8"/>
      <c r="N19" s="4">
        <f>VLOOKUP(B19,'[2]Xử lý DL'!$B$2:$S$502,18,0)</f>
        <v>0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</row>
    <row r="20" spans="1:92" s="1" customFormat="1" ht="27.75" customHeight="1">
      <c r="A20" s="5" t="s">
        <v>527</v>
      </c>
      <c r="B20" s="5" t="s">
        <v>524</v>
      </c>
      <c r="C20" s="5" t="s">
        <v>525</v>
      </c>
      <c r="D20" s="5" t="s">
        <v>470</v>
      </c>
      <c r="E20" s="5" t="s">
        <v>529</v>
      </c>
      <c r="F20" s="5" t="s">
        <v>359</v>
      </c>
      <c r="G20" s="6">
        <v>144</v>
      </c>
      <c r="H20" s="5" t="s">
        <v>526</v>
      </c>
      <c r="I20" s="5" t="s">
        <v>96</v>
      </c>
      <c r="J20" s="5" t="s">
        <v>527</v>
      </c>
      <c r="K20" s="5" t="s">
        <v>417</v>
      </c>
      <c r="L20" s="7"/>
      <c r="M20" s="10"/>
      <c r="N20" s="4">
        <f>VLOOKUP(B20,'[2]Xử lý DL'!$B$2:$S$502,18,0)</f>
        <v>0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</row>
    <row r="21" spans="1:92" s="1" customFormat="1" ht="27.75" customHeight="1">
      <c r="A21" s="5" t="s">
        <v>532</v>
      </c>
      <c r="B21" s="5" t="s">
        <v>530</v>
      </c>
      <c r="C21" s="5" t="s">
        <v>408</v>
      </c>
      <c r="D21" s="5" t="s">
        <v>531</v>
      </c>
      <c r="E21" s="5" t="s">
        <v>535</v>
      </c>
      <c r="F21" s="5" t="s">
        <v>164</v>
      </c>
      <c r="G21" s="6">
        <v>140</v>
      </c>
      <c r="H21" s="5" t="s">
        <v>181</v>
      </c>
      <c r="I21" s="5" t="s">
        <v>96</v>
      </c>
      <c r="J21" s="5" t="s">
        <v>536</v>
      </c>
      <c r="K21" s="5" t="s">
        <v>113</v>
      </c>
      <c r="L21" s="7"/>
      <c r="M21" s="8"/>
      <c r="N21" s="4">
        <f>VLOOKUP(B21,'[2]Xử lý DL'!$B$2:$S$502,18,0)</f>
        <v>0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</row>
    <row r="22" spans="1:92" s="1" customFormat="1" ht="27.75" customHeight="1">
      <c r="A22" s="5" t="s">
        <v>541</v>
      </c>
      <c r="B22" s="5" t="s">
        <v>537</v>
      </c>
      <c r="C22" s="5" t="s">
        <v>538</v>
      </c>
      <c r="D22" s="5" t="s">
        <v>539</v>
      </c>
      <c r="E22" s="5" t="s">
        <v>544</v>
      </c>
      <c r="F22" s="5" t="s">
        <v>545</v>
      </c>
      <c r="G22" s="6">
        <v>140</v>
      </c>
      <c r="H22" s="5" t="s">
        <v>540</v>
      </c>
      <c r="I22" s="5" t="s">
        <v>96</v>
      </c>
      <c r="J22" s="5" t="s">
        <v>536</v>
      </c>
      <c r="K22" s="5" t="s">
        <v>113</v>
      </c>
      <c r="L22" s="7"/>
      <c r="M22" s="8"/>
      <c r="N22" s="4">
        <f>VLOOKUP(B22,'[2]Xử lý DL'!$B$2:$S$502,18,0)</f>
        <v>0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</row>
    <row r="23" spans="1:92" s="1" customFormat="1" ht="27.75" customHeight="1">
      <c r="A23" s="5" t="s">
        <v>541</v>
      </c>
      <c r="B23" s="5" t="s">
        <v>546</v>
      </c>
      <c r="C23" s="5" t="s">
        <v>547</v>
      </c>
      <c r="D23" s="5" t="s">
        <v>548</v>
      </c>
      <c r="E23" s="5" t="s">
        <v>552</v>
      </c>
      <c r="F23" s="5" t="s">
        <v>545</v>
      </c>
      <c r="G23" s="6">
        <v>140</v>
      </c>
      <c r="H23" s="5" t="s">
        <v>549</v>
      </c>
      <c r="I23" s="5" t="s">
        <v>96</v>
      </c>
      <c r="J23" s="5" t="s">
        <v>536</v>
      </c>
      <c r="K23" s="5" t="s">
        <v>113</v>
      </c>
      <c r="L23" s="7"/>
      <c r="M23" s="8"/>
      <c r="N23" s="4">
        <f>VLOOKUP(B23,'[2]Xử lý DL'!$B$2:$S$502,18,0)</f>
        <v>0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</row>
    <row r="24" spans="1:92" s="1" customFormat="1" ht="27.75" customHeight="1">
      <c r="A24" s="16" t="s">
        <v>556</v>
      </c>
      <c r="B24" s="16" t="s">
        <v>553</v>
      </c>
      <c r="C24" s="16" t="s">
        <v>169</v>
      </c>
      <c r="D24" s="16" t="s">
        <v>554</v>
      </c>
      <c r="E24" s="16" t="s">
        <v>559</v>
      </c>
      <c r="F24" s="16" t="s">
        <v>187</v>
      </c>
      <c r="G24" s="17">
        <v>127</v>
      </c>
      <c r="H24" s="16" t="s">
        <v>555</v>
      </c>
      <c r="I24" s="16" t="s">
        <v>96</v>
      </c>
      <c r="J24" s="16" t="s">
        <v>556</v>
      </c>
      <c r="K24" s="16" t="s">
        <v>336</v>
      </c>
      <c r="L24" s="18"/>
      <c r="M24" s="21" t="s">
        <v>3122</v>
      </c>
      <c r="N24" s="4">
        <f>VLOOKUP(B24,'[2]Xử lý DL'!$B$2:$S$502,18,0)</f>
        <v>29799000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</row>
    <row r="25" spans="1:92" s="1" customFormat="1" ht="27.75" customHeight="1">
      <c r="A25" s="5" t="s">
        <v>564</v>
      </c>
      <c r="B25" s="5" t="s">
        <v>560</v>
      </c>
      <c r="C25" s="5" t="s">
        <v>561</v>
      </c>
      <c r="D25" s="5" t="s">
        <v>562</v>
      </c>
      <c r="E25" s="5" t="s">
        <v>567</v>
      </c>
      <c r="F25" s="5" t="s">
        <v>104</v>
      </c>
      <c r="G25" s="6">
        <v>136</v>
      </c>
      <c r="H25" s="5" t="s">
        <v>563</v>
      </c>
      <c r="I25" s="5" t="s">
        <v>96</v>
      </c>
      <c r="J25" s="5" t="s">
        <v>564</v>
      </c>
      <c r="K25" s="5" t="s">
        <v>288</v>
      </c>
      <c r="L25" s="7"/>
      <c r="M25" s="8"/>
      <c r="N25" s="4">
        <f>VLOOKUP(B25,'[2]Xử lý DL'!$B$2:$S$502,18,0)</f>
        <v>0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</row>
    <row r="26" spans="1:92" s="1" customFormat="1" ht="27.75" customHeight="1">
      <c r="A26" s="5" t="s">
        <v>573</v>
      </c>
      <c r="B26" s="5" t="s">
        <v>570</v>
      </c>
      <c r="C26" s="5" t="s">
        <v>276</v>
      </c>
      <c r="D26" s="5" t="s">
        <v>571</v>
      </c>
      <c r="E26" s="5" t="s">
        <v>576</v>
      </c>
      <c r="F26" s="5" t="s">
        <v>229</v>
      </c>
      <c r="G26" s="6">
        <v>144</v>
      </c>
      <c r="H26" s="5" t="s">
        <v>572</v>
      </c>
      <c r="I26" s="5" t="s">
        <v>280</v>
      </c>
      <c r="J26" s="5" t="s">
        <v>577</v>
      </c>
      <c r="K26" s="5" t="s">
        <v>417</v>
      </c>
      <c r="L26" s="7"/>
      <c r="M26" s="10"/>
      <c r="N26" s="4">
        <f>VLOOKUP(B26,'[2]Xử lý DL'!$B$2:$S$502,18,0)</f>
        <v>0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</row>
    <row r="27" spans="1:92" s="1" customFormat="1" ht="27.75" customHeight="1">
      <c r="A27" s="16" t="s">
        <v>573</v>
      </c>
      <c r="B27" s="16" t="s">
        <v>578</v>
      </c>
      <c r="C27" s="16" t="s">
        <v>579</v>
      </c>
      <c r="D27" s="16" t="s">
        <v>130</v>
      </c>
      <c r="E27" s="16" t="s">
        <v>581</v>
      </c>
      <c r="F27" s="16" t="s">
        <v>582</v>
      </c>
      <c r="G27" s="17">
        <v>144</v>
      </c>
      <c r="H27" s="16" t="s">
        <v>224</v>
      </c>
      <c r="I27" s="16" t="s">
        <v>96</v>
      </c>
      <c r="J27" s="16" t="s">
        <v>577</v>
      </c>
      <c r="K27" s="16" t="s">
        <v>417</v>
      </c>
      <c r="L27" s="23" t="s">
        <v>3123</v>
      </c>
      <c r="M27" s="8"/>
      <c r="N27" s="4">
        <f>VLOOKUP(B27,'[2]Xử lý DL'!$B$2:$S$502,18,0)</f>
        <v>0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</row>
    <row r="28" spans="1:92" s="1" customFormat="1" ht="27.75" customHeight="1">
      <c r="A28" s="5" t="s">
        <v>587</v>
      </c>
      <c r="B28" s="5" t="s">
        <v>583</v>
      </c>
      <c r="C28" s="5" t="s">
        <v>584</v>
      </c>
      <c r="D28" s="5" t="s">
        <v>585</v>
      </c>
      <c r="E28" s="5" t="s">
        <v>590</v>
      </c>
      <c r="F28" s="5" t="s">
        <v>127</v>
      </c>
      <c r="G28" s="6">
        <v>140</v>
      </c>
      <c r="H28" s="5" t="s">
        <v>586</v>
      </c>
      <c r="I28" s="5" t="s">
        <v>280</v>
      </c>
      <c r="J28" s="5" t="s">
        <v>591</v>
      </c>
      <c r="K28" s="5" t="s">
        <v>113</v>
      </c>
      <c r="L28" s="7"/>
      <c r="M28" s="8"/>
      <c r="N28" s="4">
        <f>VLOOKUP(B28,'[2]Xử lý DL'!$B$2:$S$502,18,0)</f>
        <v>0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</row>
    <row r="29" spans="1:92" s="1" customFormat="1" ht="27.75" customHeight="1">
      <c r="A29" s="5" t="s">
        <v>587</v>
      </c>
      <c r="B29" s="5" t="s">
        <v>594</v>
      </c>
      <c r="C29" s="5" t="s">
        <v>390</v>
      </c>
      <c r="D29" s="5" t="s">
        <v>595</v>
      </c>
      <c r="E29" s="5" t="s">
        <v>599</v>
      </c>
      <c r="F29" s="5" t="s">
        <v>600</v>
      </c>
      <c r="G29" s="6">
        <v>140</v>
      </c>
      <c r="H29" s="5" t="s">
        <v>596</v>
      </c>
      <c r="I29" s="5" t="s">
        <v>96</v>
      </c>
      <c r="J29" s="5" t="s">
        <v>591</v>
      </c>
      <c r="K29" s="5" t="s">
        <v>113</v>
      </c>
      <c r="L29" s="7"/>
      <c r="M29" s="8"/>
      <c r="N29" s="4">
        <f>VLOOKUP(B29,'[2]Xử lý DL'!$B$2:$S$502,18,0)</f>
        <v>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</row>
    <row r="30" spans="1:92" s="1" customFormat="1" ht="27.75" customHeight="1">
      <c r="A30" s="16" t="s">
        <v>587</v>
      </c>
      <c r="B30" s="16" t="s">
        <v>601</v>
      </c>
      <c r="C30" s="16" t="s">
        <v>602</v>
      </c>
      <c r="D30" s="16" t="s">
        <v>603</v>
      </c>
      <c r="E30" s="16" t="s">
        <v>606</v>
      </c>
      <c r="F30" s="16" t="s">
        <v>164</v>
      </c>
      <c r="G30" s="17">
        <v>140</v>
      </c>
      <c r="H30" s="16" t="s">
        <v>210</v>
      </c>
      <c r="I30" s="16" t="s">
        <v>96</v>
      </c>
      <c r="J30" s="16" t="s">
        <v>591</v>
      </c>
      <c r="K30" s="16" t="s">
        <v>113</v>
      </c>
      <c r="L30" s="18"/>
      <c r="M30" s="21" t="s">
        <v>3122</v>
      </c>
      <c r="N30" s="4">
        <f>VLOOKUP(B30,'[2]Xử lý DL'!$B$2:$S$502,18,0)</f>
        <v>500000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</row>
    <row r="31" spans="1:92" s="1" customFormat="1" ht="27.75" customHeight="1">
      <c r="A31" s="5" t="s">
        <v>609</v>
      </c>
      <c r="B31" s="5" t="s">
        <v>607</v>
      </c>
      <c r="C31" s="5" t="s">
        <v>608</v>
      </c>
      <c r="D31" s="5" t="s">
        <v>170</v>
      </c>
      <c r="E31" s="5" t="s">
        <v>599</v>
      </c>
      <c r="F31" s="5" t="s">
        <v>164</v>
      </c>
      <c r="G31" s="6">
        <v>140</v>
      </c>
      <c r="H31" s="5" t="s">
        <v>572</v>
      </c>
      <c r="I31" s="5" t="s">
        <v>280</v>
      </c>
      <c r="J31" s="5" t="s">
        <v>591</v>
      </c>
      <c r="K31" s="5" t="s">
        <v>113</v>
      </c>
      <c r="L31" s="7"/>
      <c r="M31" s="8"/>
      <c r="N31" s="4">
        <f>VLOOKUP(B31,'[2]Xử lý DL'!$B$2:$S$502,18,0)</f>
        <v>0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</row>
    <row r="32" spans="1:92" s="1" customFormat="1" ht="27.75" customHeight="1">
      <c r="A32" s="5" t="s">
        <v>609</v>
      </c>
      <c r="B32" s="5" t="s">
        <v>611</v>
      </c>
      <c r="C32" s="5" t="s">
        <v>612</v>
      </c>
      <c r="D32" s="5" t="s">
        <v>613</v>
      </c>
      <c r="E32" s="5" t="s">
        <v>617</v>
      </c>
      <c r="F32" s="5" t="s">
        <v>164</v>
      </c>
      <c r="G32" s="6">
        <v>140</v>
      </c>
      <c r="H32" s="5" t="s">
        <v>614</v>
      </c>
      <c r="I32" s="5" t="s">
        <v>96</v>
      </c>
      <c r="J32" s="5" t="s">
        <v>591</v>
      </c>
      <c r="K32" s="5" t="s">
        <v>113</v>
      </c>
      <c r="L32" s="7"/>
      <c r="M32" s="8"/>
      <c r="N32" s="4">
        <f>VLOOKUP(B32,'[2]Xử lý DL'!$B$2:$S$502,18,0)</f>
        <v>0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</row>
    <row r="33" spans="1:92" s="1" customFormat="1" ht="27.75" customHeight="1">
      <c r="A33" s="5" t="s">
        <v>620</v>
      </c>
      <c r="B33" s="5" t="s">
        <v>618</v>
      </c>
      <c r="C33" s="5" t="s">
        <v>619</v>
      </c>
      <c r="D33" s="5" t="s">
        <v>562</v>
      </c>
      <c r="E33" s="5" t="s">
        <v>622</v>
      </c>
      <c r="F33" s="5" t="s">
        <v>177</v>
      </c>
      <c r="G33" s="6">
        <v>140</v>
      </c>
      <c r="H33" s="5" t="s">
        <v>563</v>
      </c>
      <c r="I33" s="5" t="s">
        <v>96</v>
      </c>
      <c r="J33" s="5" t="s">
        <v>591</v>
      </c>
      <c r="K33" s="5" t="s">
        <v>113</v>
      </c>
      <c r="L33" s="7"/>
      <c r="M33" s="8"/>
      <c r="N33" s="4">
        <f>VLOOKUP(B33,'[2]Xử lý DL'!$B$2:$S$502,18,0)</f>
        <v>0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</row>
    <row r="34" spans="1:92" s="1" customFormat="1" ht="27.75" customHeight="1">
      <c r="A34" s="16" t="s">
        <v>625</v>
      </c>
      <c r="B34" s="16" t="s">
        <v>623</v>
      </c>
      <c r="C34" s="16" t="s">
        <v>624</v>
      </c>
      <c r="D34" s="16" t="s">
        <v>170</v>
      </c>
      <c r="E34" s="16" t="s">
        <v>627</v>
      </c>
      <c r="F34" s="16" t="s">
        <v>187</v>
      </c>
      <c r="G34" s="17">
        <v>140</v>
      </c>
      <c r="H34" s="16" t="s">
        <v>423</v>
      </c>
      <c r="I34" s="16" t="s">
        <v>96</v>
      </c>
      <c r="J34" s="16" t="s">
        <v>591</v>
      </c>
      <c r="K34" s="16" t="s">
        <v>113</v>
      </c>
      <c r="L34" s="18" t="str">
        <f>VLOOKUP(B34,'[1]DL xử lý'!$C:$M,11,0)</f>
        <v>Thiếu bằng TN THPT</v>
      </c>
      <c r="M34" s="8"/>
      <c r="N34" s="4">
        <f>VLOOKUP(B34,'[2]Xử lý DL'!$B$2:$S$502,18,0)</f>
        <v>0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</row>
    <row r="35" spans="1:92" s="1" customFormat="1" ht="27.75" customHeight="1">
      <c r="A35" s="5" t="s">
        <v>625</v>
      </c>
      <c r="B35" s="5" t="s">
        <v>628</v>
      </c>
      <c r="C35" s="5" t="s">
        <v>629</v>
      </c>
      <c r="D35" s="5" t="s">
        <v>630</v>
      </c>
      <c r="E35" s="5" t="s">
        <v>634</v>
      </c>
      <c r="F35" s="5" t="s">
        <v>635</v>
      </c>
      <c r="G35" s="6">
        <v>140</v>
      </c>
      <c r="H35" s="5" t="s">
        <v>631</v>
      </c>
      <c r="I35" s="5" t="s">
        <v>96</v>
      </c>
      <c r="J35" s="5" t="s">
        <v>591</v>
      </c>
      <c r="K35" s="5" t="s">
        <v>113</v>
      </c>
      <c r="L35" s="7"/>
      <c r="M35" s="8"/>
      <c r="N35" s="4">
        <f>VLOOKUP(B35,'[2]Xử lý DL'!$B$2:$S$502,18,0)</f>
        <v>0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</row>
    <row r="36" spans="1:92" s="1" customFormat="1" ht="27.75" customHeight="1">
      <c r="A36" s="5" t="s">
        <v>640</v>
      </c>
      <c r="B36" s="5" t="s">
        <v>636</v>
      </c>
      <c r="C36" s="5" t="s">
        <v>637</v>
      </c>
      <c r="D36" s="5" t="s">
        <v>638</v>
      </c>
      <c r="E36" s="5" t="s">
        <v>643</v>
      </c>
      <c r="F36" s="5" t="s">
        <v>104</v>
      </c>
      <c r="G36" s="6">
        <v>140</v>
      </c>
      <c r="H36" s="5" t="s">
        <v>639</v>
      </c>
      <c r="I36" s="5" t="s">
        <v>280</v>
      </c>
      <c r="J36" s="5" t="s">
        <v>591</v>
      </c>
      <c r="K36" s="5" t="s">
        <v>113</v>
      </c>
      <c r="L36" s="7"/>
      <c r="M36" s="8"/>
      <c r="N36" s="4">
        <f>VLOOKUP(B36,'[2]Xử lý DL'!$B$2:$S$502,18,0)</f>
        <v>0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</row>
    <row r="37" spans="1:92" s="1" customFormat="1" ht="27.75" customHeight="1">
      <c r="A37" s="5" t="s">
        <v>647</v>
      </c>
      <c r="B37" s="5" t="s">
        <v>644</v>
      </c>
      <c r="C37" s="5" t="s">
        <v>645</v>
      </c>
      <c r="D37" s="5" t="s">
        <v>646</v>
      </c>
      <c r="E37" s="5" t="s">
        <v>650</v>
      </c>
      <c r="F37" s="5" t="s">
        <v>305</v>
      </c>
      <c r="G37" s="6">
        <v>140</v>
      </c>
      <c r="H37" s="5" t="s">
        <v>140</v>
      </c>
      <c r="I37" s="5" t="s">
        <v>96</v>
      </c>
      <c r="J37" s="5" t="s">
        <v>651</v>
      </c>
      <c r="K37" s="5" t="s">
        <v>113</v>
      </c>
      <c r="L37" s="7"/>
      <c r="M37" s="8"/>
      <c r="N37" s="4">
        <f>VLOOKUP(B37,'[2]Xử lý DL'!$B$2:$S$502,18,0)</f>
        <v>0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</row>
    <row r="38" spans="1:92" s="1" customFormat="1" ht="27.75" customHeight="1">
      <c r="A38" s="5" t="s">
        <v>655</v>
      </c>
      <c r="B38" s="5" t="s">
        <v>653</v>
      </c>
      <c r="C38" s="5" t="s">
        <v>654</v>
      </c>
      <c r="D38" s="5" t="s">
        <v>492</v>
      </c>
      <c r="E38" s="5" t="s">
        <v>657</v>
      </c>
      <c r="F38" s="5" t="s">
        <v>229</v>
      </c>
      <c r="G38" s="6">
        <v>140</v>
      </c>
      <c r="H38" s="5" t="s">
        <v>486</v>
      </c>
      <c r="I38" s="5" t="s">
        <v>96</v>
      </c>
      <c r="J38" s="5" t="s">
        <v>651</v>
      </c>
      <c r="K38" s="5" t="s">
        <v>113</v>
      </c>
      <c r="L38" s="7"/>
      <c r="M38" s="8"/>
      <c r="N38" s="4">
        <f>VLOOKUP(B38,'[2]Xử lý DL'!$B$2:$S$502,18,0)</f>
        <v>0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</row>
    <row r="39" spans="1:92" s="1" customFormat="1" ht="27.75" customHeight="1">
      <c r="A39" s="5" t="s">
        <v>655</v>
      </c>
      <c r="B39" s="5" t="s">
        <v>658</v>
      </c>
      <c r="C39" s="5" t="s">
        <v>659</v>
      </c>
      <c r="D39" s="5" t="s">
        <v>660</v>
      </c>
      <c r="E39" s="5" t="s">
        <v>663</v>
      </c>
      <c r="F39" s="5" t="s">
        <v>600</v>
      </c>
      <c r="G39" s="6">
        <v>140</v>
      </c>
      <c r="H39" s="5" t="s">
        <v>224</v>
      </c>
      <c r="I39" s="5" t="s">
        <v>96</v>
      </c>
      <c r="J39" s="5" t="s">
        <v>651</v>
      </c>
      <c r="K39" s="5" t="s">
        <v>113</v>
      </c>
      <c r="L39" s="7"/>
      <c r="M39" s="8"/>
      <c r="N39" s="4">
        <f>VLOOKUP(B39,'[2]Xử lý DL'!$B$2:$S$502,18,0)</f>
        <v>0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</row>
    <row r="40" spans="1:92" s="1" customFormat="1" ht="27.75" customHeight="1">
      <c r="A40" s="5" t="s">
        <v>668</v>
      </c>
      <c r="B40" s="5" t="s">
        <v>664</v>
      </c>
      <c r="C40" s="5" t="s">
        <v>665</v>
      </c>
      <c r="D40" s="5" t="s">
        <v>666</v>
      </c>
      <c r="E40" s="5" t="s">
        <v>671</v>
      </c>
      <c r="F40" s="5" t="s">
        <v>164</v>
      </c>
      <c r="G40" s="6">
        <v>126</v>
      </c>
      <c r="H40" s="5" t="s">
        <v>667</v>
      </c>
      <c r="I40" s="5" t="s">
        <v>280</v>
      </c>
      <c r="J40" s="5" t="s">
        <v>672</v>
      </c>
      <c r="K40" s="5" t="s">
        <v>288</v>
      </c>
      <c r="L40" s="7"/>
      <c r="M40" s="8"/>
      <c r="N40" s="4">
        <f>VLOOKUP(B40,'[2]Xử lý DL'!$B$2:$S$502,18,0)</f>
        <v>0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</row>
    <row r="41" spans="1:92" s="1" customFormat="1" ht="27.75" customHeight="1">
      <c r="A41" s="5" t="s">
        <v>677</v>
      </c>
      <c r="B41" s="5" t="s">
        <v>675</v>
      </c>
      <c r="C41" s="5" t="s">
        <v>676</v>
      </c>
      <c r="D41" s="5" t="s">
        <v>562</v>
      </c>
      <c r="E41" s="5" t="s">
        <v>679</v>
      </c>
      <c r="F41" s="5" t="s">
        <v>305</v>
      </c>
      <c r="G41" s="6">
        <v>145</v>
      </c>
      <c r="H41" s="5" t="s">
        <v>442</v>
      </c>
      <c r="I41" s="5" t="s">
        <v>96</v>
      </c>
      <c r="J41" s="5" t="s">
        <v>680</v>
      </c>
      <c r="K41" s="5" t="s">
        <v>219</v>
      </c>
      <c r="L41" s="7"/>
      <c r="M41" s="8"/>
      <c r="N41" s="4">
        <f>VLOOKUP(B41,'[2]Xử lý DL'!$B$2:$S$502,18,0)</f>
        <v>0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</row>
    <row r="42" spans="1:92" s="1" customFormat="1" ht="27.75" customHeight="1">
      <c r="A42" s="16" t="s">
        <v>685</v>
      </c>
      <c r="B42" s="16" t="s">
        <v>682</v>
      </c>
      <c r="C42" s="16" t="s">
        <v>208</v>
      </c>
      <c r="D42" s="16" t="s">
        <v>683</v>
      </c>
      <c r="E42" s="16" t="s">
        <v>622</v>
      </c>
      <c r="F42" s="16" t="s">
        <v>305</v>
      </c>
      <c r="G42" s="17">
        <v>145</v>
      </c>
      <c r="H42" s="16" t="s">
        <v>684</v>
      </c>
      <c r="I42" s="16" t="s">
        <v>96</v>
      </c>
      <c r="J42" s="16" t="s">
        <v>680</v>
      </c>
      <c r="K42" s="16" t="s">
        <v>219</v>
      </c>
      <c r="L42" s="18" t="str">
        <f>VLOOKUP(B42,'[1]DL xử lý'!$C:$M,11,0)</f>
        <v>Thiếu bằng TN THPT</v>
      </c>
      <c r="M42" s="15"/>
      <c r="N42" s="15" t="s">
        <v>3125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</row>
    <row r="43" spans="1:92" s="1" customFormat="1" ht="27.75" customHeight="1">
      <c r="A43" s="16" t="s">
        <v>690</v>
      </c>
      <c r="B43" s="16" t="s">
        <v>688</v>
      </c>
      <c r="C43" s="16" t="s">
        <v>689</v>
      </c>
      <c r="D43" s="16" t="s">
        <v>531</v>
      </c>
      <c r="E43" s="16" t="s">
        <v>692</v>
      </c>
      <c r="F43" s="16" t="s">
        <v>187</v>
      </c>
      <c r="G43" s="17">
        <v>145</v>
      </c>
      <c r="H43" s="16" t="s">
        <v>210</v>
      </c>
      <c r="I43" s="16" t="s">
        <v>96</v>
      </c>
      <c r="J43" s="16" t="s">
        <v>680</v>
      </c>
      <c r="K43" s="16" t="s">
        <v>219</v>
      </c>
      <c r="L43" s="18"/>
      <c r="M43" s="21" t="s">
        <v>3122</v>
      </c>
      <c r="N43" s="4">
        <f>VLOOKUP(B43,'[2]Xử lý DL'!$B$2:$S$502,18,0)</f>
        <v>4716000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</row>
    <row r="44" spans="1:92" s="1" customFormat="1" ht="27.75" customHeight="1">
      <c r="A44" s="5" t="s">
        <v>690</v>
      </c>
      <c r="B44" s="5" t="s">
        <v>693</v>
      </c>
      <c r="C44" s="5" t="s">
        <v>694</v>
      </c>
      <c r="D44" s="5" t="s">
        <v>433</v>
      </c>
      <c r="E44" s="5" t="s">
        <v>697</v>
      </c>
      <c r="F44" s="5" t="s">
        <v>698</v>
      </c>
      <c r="G44" s="6">
        <v>145</v>
      </c>
      <c r="H44" s="5" t="s">
        <v>695</v>
      </c>
      <c r="I44" s="5" t="s">
        <v>96</v>
      </c>
      <c r="J44" s="5" t="s">
        <v>680</v>
      </c>
      <c r="K44" s="5" t="s">
        <v>219</v>
      </c>
      <c r="L44" s="7"/>
      <c r="M44" s="8"/>
      <c r="N44" s="4">
        <f>VLOOKUP(B44,'[2]Xử lý DL'!$B$2:$S$502,18,0)</f>
        <v>0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</row>
    <row r="45" spans="1:92" s="1" customFormat="1" ht="27.75" customHeight="1">
      <c r="A45" s="5" t="s">
        <v>690</v>
      </c>
      <c r="B45" s="5" t="s">
        <v>699</v>
      </c>
      <c r="C45" s="5" t="s">
        <v>700</v>
      </c>
      <c r="D45" s="5" t="s">
        <v>701</v>
      </c>
      <c r="E45" s="5" t="s">
        <v>704</v>
      </c>
      <c r="F45" s="5" t="s">
        <v>705</v>
      </c>
      <c r="G45" s="6">
        <v>145</v>
      </c>
      <c r="H45" s="5" t="s">
        <v>171</v>
      </c>
      <c r="I45" s="5" t="s">
        <v>96</v>
      </c>
      <c r="J45" s="5" t="s">
        <v>680</v>
      </c>
      <c r="K45" s="5" t="s">
        <v>219</v>
      </c>
      <c r="L45" s="7"/>
      <c r="M45" s="8"/>
      <c r="N45" s="4">
        <f>VLOOKUP(B45,'[2]Xử lý DL'!$B$2:$S$502,18,0)</f>
        <v>0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</row>
    <row r="46" spans="1:92" s="1" customFormat="1" ht="27.75" customHeight="1">
      <c r="A46" s="5" t="s">
        <v>709</v>
      </c>
      <c r="B46" s="5" t="s">
        <v>706</v>
      </c>
      <c r="C46" s="5" t="s">
        <v>707</v>
      </c>
      <c r="D46" s="5" t="s">
        <v>708</v>
      </c>
      <c r="E46" s="5" t="s">
        <v>712</v>
      </c>
      <c r="F46" s="5" t="s">
        <v>187</v>
      </c>
      <c r="G46" s="6">
        <v>145</v>
      </c>
      <c r="H46" s="5" t="s">
        <v>486</v>
      </c>
      <c r="I46" s="5" t="s">
        <v>96</v>
      </c>
      <c r="J46" s="5" t="s">
        <v>680</v>
      </c>
      <c r="K46" s="5" t="s">
        <v>219</v>
      </c>
      <c r="L46" s="7"/>
      <c r="M46" s="8"/>
      <c r="N46" s="4">
        <f>VLOOKUP(B46,'[2]Xử lý DL'!$B$2:$S$502,18,0)</f>
        <v>0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</row>
    <row r="47" spans="1:92" s="1" customFormat="1" ht="27.75" customHeight="1">
      <c r="A47" s="16" t="s">
        <v>716</v>
      </c>
      <c r="B47" s="16" t="s">
        <v>713</v>
      </c>
      <c r="C47" s="16" t="s">
        <v>714</v>
      </c>
      <c r="D47" s="16" t="s">
        <v>715</v>
      </c>
      <c r="E47" s="16" t="s">
        <v>719</v>
      </c>
      <c r="F47" s="16" t="s">
        <v>104</v>
      </c>
      <c r="G47" s="17">
        <v>144</v>
      </c>
      <c r="H47" s="16" t="s">
        <v>526</v>
      </c>
      <c r="I47" s="16" t="s">
        <v>96</v>
      </c>
      <c r="J47" s="16" t="s">
        <v>720</v>
      </c>
      <c r="K47" s="16" t="s">
        <v>417</v>
      </c>
      <c r="L47" s="18" t="str">
        <f>VLOOKUP(B47,'[1]DL xử lý'!$C:$M,11,0)</f>
        <v>Thiếu bằng TN THPT</v>
      </c>
      <c r="M47" s="8"/>
      <c r="N47" s="8">
        <v>869650062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</row>
    <row r="48" spans="1:92" s="1" customFormat="1" ht="27.75" customHeight="1">
      <c r="A48" s="5" t="s">
        <v>716</v>
      </c>
      <c r="B48" s="5" t="s">
        <v>721</v>
      </c>
      <c r="C48" s="5" t="s">
        <v>722</v>
      </c>
      <c r="D48" s="5" t="s">
        <v>723</v>
      </c>
      <c r="E48" s="5" t="s">
        <v>727</v>
      </c>
      <c r="F48" s="5" t="s">
        <v>305</v>
      </c>
      <c r="G48" s="6">
        <v>144</v>
      </c>
      <c r="H48" s="5" t="s">
        <v>724</v>
      </c>
      <c r="I48" s="5" t="s">
        <v>96</v>
      </c>
      <c r="J48" s="5" t="s">
        <v>720</v>
      </c>
      <c r="K48" s="5" t="s">
        <v>417</v>
      </c>
      <c r="L48" s="7"/>
      <c r="M48" s="8"/>
      <c r="N48" s="4">
        <f>VLOOKUP(B48,'[2]Xử lý DL'!$B$2:$S$502,18,0)</f>
        <v>0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</row>
    <row r="49" spans="1:92" s="1" customFormat="1" ht="27.75" customHeight="1">
      <c r="A49" s="5" t="s">
        <v>716</v>
      </c>
      <c r="B49" s="5" t="s">
        <v>728</v>
      </c>
      <c r="C49" s="5" t="s">
        <v>729</v>
      </c>
      <c r="D49" s="5" t="s">
        <v>730</v>
      </c>
      <c r="E49" s="5" t="s">
        <v>734</v>
      </c>
      <c r="F49" s="5" t="s">
        <v>600</v>
      </c>
      <c r="G49" s="6">
        <v>144</v>
      </c>
      <c r="H49" s="5" t="s">
        <v>731</v>
      </c>
      <c r="I49" s="5" t="s">
        <v>96</v>
      </c>
      <c r="J49" s="5" t="s">
        <v>720</v>
      </c>
      <c r="K49" s="5" t="s">
        <v>417</v>
      </c>
      <c r="L49" s="7"/>
      <c r="M49" s="8"/>
      <c r="N49" s="4">
        <f>VLOOKUP(B49,'[2]Xử lý DL'!$B$2:$S$502,18,0)</f>
        <v>0</v>
      </c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</row>
    <row r="50" spans="1:92" s="1" customFormat="1" ht="27.75" customHeight="1">
      <c r="A50" s="16" t="s">
        <v>738</v>
      </c>
      <c r="B50" s="16" t="s">
        <v>735</v>
      </c>
      <c r="C50" s="16" t="s">
        <v>736</v>
      </c>
      <c r="D50" s="16" t="s">
        <v>737</v>
      </c>
      <c r="E50" s="16" t="s">
        <v>741</v>
      </c>
      <c r="F50" s="16" t="s">
        <v>127</v>
      </c>
      <c r="G50" s="17">
        <v>140</v>
      </c>
      <c r="H50" s="16" t="s">
        <v>263</v>
      </c>
      <c r="I50" s="16" t="s">
        <v>96</v>
      </c>
      <c r="J50" s="16" t="s">
        <v>742</v>
      </c>
      <c r="K50" s="16" t="s">
        <v>113</v>
      </c>
      <c r="L50" s="18"/>
      <c r="M50" s="21" t="s">
        <v>3122</v>
      </c>
      <c r="N50" s="4">
        <f>VLOOKUP(B50,'[2]Xử lý DL'!$B$2:$S$502,18,0)</f>
        <v>400000</v>
      </c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</row>
    <row r="51" spans="1:92" s="1" customFormat="1" ht="27.75" customHeight="1">
      <c r="A51" s="5" t="s">
        <v>745</v>
      </c>
      <c r="B51" s="5" t="s">
        <v>744</v>
      </c>
      <c r="C51" s="5" t="s">
        <v>90</v>
      </c>
      <c r="D51" s="5" t="s">
        <v>531</v>
      </c>
      <c r="E51" s="5" t="s">
        <v>747</v>
      </c>
      <c r="F51" s="5" t="s">
        <v>164</v>
      </c>
      <c r="G51" s="6">
        <v>140</v>
      </c>
      <c r="H51" s="5" t="s">
        <v>520</v>
      </c>
      <c r="I51" s="5" t="s">
        <v>280</v>
      </c>
      <c r="J51" s="5" t="s">
        <v>742</v>
      </c>
      <c r="K51" s="5" t="s">
        <v>113</v>
      </c>
      <c r="L51" s="7"/>
      <c r="M51" s="8"/>
      <c r="N51" s="4">
        <f>VLOOKUP(B51,'[2]Xử lý DL'!$B$2:$S$502,18,0)</f>
        <v>0</v>
      </c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</row>
    <row r="52" spans="1:92" s="1" customFormat="1" ht="27.75" customHeight="1">
      <c r="A52" s="5" t="s">
        <v>745</v>
      </c>
      <c r="B52" s="5" t="s">
        <v>748</v>
      </c>
      <c r="C52" s="5" t="s">
        <v>749</v>
      </c>
      <c r="D52" s="5" t="s">
        <v>585</v>
      </c>
      <c r="E52" s="5" t="s">
        <v>751</v>
      </c>
      <c r="F52" s="5" t="s">
        <v>318</v>
      </c>
      <c r="G52" s="6">
        <v>140</v>
      </c>
      <c r="H52" s="5" t="s">
        <v>442</v>
      </c>
      <c r="I52" s="5" t="s">
        <v>96</v>
      </c>
      <c r="J52" s="5" t="s">
        <v>742</v>
      </c>
      <c r="K52" s="5" t="s">
        <v>113</v>
      </c>
      <c r="L52" s="7"/>
      <c r="M52" s="8"/>
      <c r="N52" s="4">
        <f>VLOOKUP(B52,'[2]Xử lý DL'!$B$2:$S$502,18,0)</f>
        <v>0</v>
      </c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</row>
    <row r="53" spans="1:92" s="1" customFormat="1" ht="27.75" customHeight="1">
      <c r="A53" s="5" t="s">
        <v>745</v>
      </c>
      <c r="B53" s="5" t="s">
        <v>752</v>
      </c>
      <c r="C53" s="5" t="s">
        <v>753</v>
      </c>
      <c r="D53" s="5" t="s">
        <v>754</v>
      </c>
      <c r="E53" s="5" t="s">
        <v>758</v>
      </c>
      <c r="F53" s="5" t="s">
        <v>104</v>
      </c>
      <c r="G53" s="6">
        <v>140</v>
      </c>
      <c r="H53" s="5" t="s">
        <v>755</v>
      </c>
      <c r="I53" s="5" t="s">
        <v>280</v>
      </c>
      <c r="J53" s="5" t="s">
        <v>742</v>
      </c>
      <c r="K53" s="5" t="s">
        <v>113</v>
      </c>
      <c r="L53" s="7"/>
      <c r="M53" s="8"/>
      <c r="N53" s="4">
        <f>VLOOKUP(B53,'[2]Xử lý DL'!$B$2:$S$502,18,0)</f>
        <v>0</v>
      </c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</row>
    <row r="54" spans="1:92" s="1" customFormat="1" ht="27.75" customHeight="1">
      <c r="A54" s="5" t="s">
        <v>762</v>
      </c>
      <c r="B54" s="5" t="s">
        <v>759</v>
      </c>
      <c r="C54" s="5" t="s">
        <v>760</v>
      </c>
      <c r="D54" s="5" t="s">
        <v>180</v>
      </c>
      <c r="E54" s="5" t="s">
        <v>764</v>
      </c>
      <c r="F54" s="5" t="s">
        <v>297</v>
      </c>
      <c r="G54" s="6">
        <v>127</v>
      </c>
      <c r="H54" s="5" t="s">
        <v>761</v>
      </c>
      <c r="I54" s="5" t="s">
        <v>280</v>
      </c>
      <c r="J54" s="5" t="s">
        <v>765</v>
      </c>
      <c r="K54" s="5" t="s">
        <v>336</v>
      </c>
      <c r="L54" s="7"/>
      <c r="M54" s="8"/>
      <c r="N54" s="4">
        <f>VLOOKUP(B54,'[2]Xử lý DL'!$B$2:$S$502,18,0)</f>
        <v>0</v>
      </c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</row>
    <row r="55" spans="1:92" s="1" customFormat="1" ht="27.75" customHeight="1">
      <c r="A55" s="5" t="s">
        <v>771</v>
      </c>
      <c r="B55" s="5" t="s">
        <v>768</v>
      </c>
      <c r="C55" s="5" t="s">
        <v>769</v>
      </c>
      <c r="D55" s="5" t="s">
        <v>299</v>
      </c>
      <c r="E55" s="5" t="s">
        <v>773</v>
      </c>
      <c r="F55" s="5" t="s">
        <v>305</v>
      </c>
      <c r="G55" s="6">
        <v>127</v>
      </c>
      <c r="H55" s="5" t="s">
        <v>770</v>
      </c>
      <c r="I55" s="5" t="s">
        <v>280</v>
      </c>
      <c r="J55" s="5" t="s">
        <v>765</v>
      </c>
      <c r="K55" s="5" t="s">
        <v>336</v>
      </c>
      <c r="L55" s="7"/>
      <c r="M55" s="8"/>
      <c r="N55" s="4">
        <f>VLOOKUP(B55,'[2]Xử lý DL'!$B$2:$S$502,18,0)</f>
        <v>0</v>
      </c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</row>
    <row r="56" spans="1:92" s="1" customFormat="1" ht="27.75" customHeight="1">
      <c r="A56" s="16" t="s">
        <v>776</v>
      </c>
      <c r="B56" s="16" t="s">
        <v>774</v>
      </c>
      <c r="C56" s="16" t="s">
        <v>775</v>
      </c>
      <c r="D56" s="16" t="s">
        <v>470</v>
      </c>
      <c r="E56" s="16" t="s">
        <v>778</v>
      </c>
      <c r="F56" s="16" t="s">
        <v>104</v>
      </c>
      <c r="G56" s="17">
        <v>136</v>
      </c>
      <c r="H56" s="16" t="s">
        <v>278</v>
      </c>
      <c r="I56" s="16" t="s">
        <v>280</v>
      </c>
      <c r="J56" s="16" t="s">
        <v>779</v>
      </c>
      <c r="K56" s="16" t="s">
        <v>288</v>
      </c>
      <c r="L56" s="18"/>
      <c r="M56" s="21" t="s">
        <v>3122</v>
      </c>
      <c r="N56" s="4">
        <f>VLOOKUP(B56,'[2]Xử lý DL'!$B$2:$S$502,18,0)</f>
        <v>400</v>
      </c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</row>
    <row r="57" spans="1:92" s="1" customFormat="1" ht="27.75" customHeight="1">
      <c r="A57" s="5" t="s">
        <v>776</v>
      </c>
      <c r="B57" s="5" t="s">
        <v>780</v>
      </c>
      <c r="C57" s="5" t="s">
        <v>90</v>
      </c>
      <c r="D57" s="5" t="s">
        <v>781</v>
      </c>
      <c r="E57" s="5" t="s">
        <v>785</v>
      </c>
      <c r="F57" s="5" t="s">
        <v>127</v>
      </c>
      <c r="G57" s="6">
        <v>136</v>
      </c>
      <c r="H57" s="5" t="s">
        <v>782</v>
      </c>
      <c r="I57" s="5" t="s">
        <v>280</v>
      </c>
      <c r="J57" s="5" t="s">
        <v>779</v>
      </c>
      <c r="K57" s="5" t="s">
        <v>288</v>
      </c>
      <c r="L57" s="7"/>
      <c r="M57" s="8"/>
      <c r="N57" s="4">
        <f>VLOOKUP(B57,'[2]Xử lý DL'!$B$2:$S$502,18,0)</f>
        <v>0</v>
      </c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</row>
    <row r="58" spans="1:92" s="1" customFormat="1" ht="27.75" customHeight="1">
      <c r="A58" s="16" t="s">
        <v>788</v>
      </c>
      <c r="B58" s="16" t="s">
        <v>786</v>
      </c>
      <c r="C58" s="16" t="s">
        <v>787</v>
      </c>
      <c r="D58" s="16" t="s">
        <v>660</v>
      </c>
      <c r="E58" s="16" t="s">
        <v>790</v>
      </c>
      <c r="F58" s="16" t="s">
        <v>187</v>
      </c>
      <c r="G58" s="17">
        <v>136</v>
      </c>
      <c r="H58" s="16" t="s">
        <v>596</v>
      </c>
      <c r="I58" s="16" t="s">
        <v>96</v>
      </c>
      <c r="J58" s="16" t="s">
        <v>779</v>
      </c>
      <c r="K58" s="16" t="s">
        <v>288</v>
      </c>
      <c r="L58" s="18" t="str">
        <f>VLOOKUP(B58,'[1]DL xử lý'!$C:$M,11,0)</f>
        <v>Thiếu bằng TN THPT</v>
      </c>
      <c r="M58" s="8"/>
      <c r="N58" s="4">
        <f>VLOOKUP(B58,'[2]Xử lý DL'!$B$2:$S$502,18,0)</f>
        <v>0</v>
      </c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</row>
    <row r="59" spans="1:92" s="1" customFormat="1" ht="27.75" customHeight="1">
      <c r="A59" s="5" t="s">
        <v>793</v>
      </c>
      <c r="B59" s="5" t="s">
        <v>791</v>
      </c>
      <c r="C59" s="5" t="s">
        <v>792</v>
      </c>
      <c r="D59" s="5" t="s">
        <v>170</v>
      </c>
      <c r="E59" s="5" t="s">
        <v>795</v>
      </c>
      <c r="F59" s="5" t="s">
        <v>523</v>
      </c>
      <c r="G59" s="6">
        <v>136</v>
      </c>
      <c r="H59" s="5" t="s">
        <v>731</v>
      </c>
      <c r="I59" s="5" t="s">
        <v>96</v>
      </c>
      <c r="J59" s="5" t="s">
        <v>796</v>
      </c>
      <c r="K59" s="5" t="s">
        <v>288</v>
      </c>
      <c r="L59" s="7"/>
      <c r="M59" s="8"/>
      <c r="N59" s="4">
        <f>VLOOKUP(B59,'[2]Xử lý DL'!$B$2:$S$502,18,0)</f>
        <v>0</v>
      </c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</row>
    <row r="60" spans="1:92" s="1" customFormat="1" ht="27.75" customHeight="1">
      <c r="A60" s="5" t="s">
        <v>802</v>
      </c>
      <c r="B60" s="5" t="s">
        <v>799</v>
      </c>
      <c r="C60" s="5" t="s">
        <v>800</v>
      </c>
      <c r="D60" s="5" t="s">
        <v>801</v>
      </c>
      <c r="E60" s="5" t="s">
        <v>805</v>
      </c>
      <c r="F60" s="5" t="s">
        <v>806</v>
      </c>
      <c r="G60" s="6">
        <v>144</v>
      </c>
      <c r="H60" s="5" t="s">
        <v>92</v>
      </c>
      <c r="I60" s="5" t="s">
        <v>96</v>
      </c>
      <c r="J60" s="5" t="s">
        <v>807</v>
      </c>
      <c r="K60" s="5" t="s">
        <v>417</v>
      </c>
      <c r="L60" s="7"/>
      <c r="M60" s="8"/>
      <c r="N60" s="4">
        <f>VLOOKUP(B60,'[2]Xử lý DL'!$B$2:$S$502,18,0)</f>
        <v>0</v>
      </c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</row>
    <row r="61" spans="1:92" s="1" customFormat="1" ht="27.75" customHeight="1">
      <c r="A61" s="5" t="s">
        <v>810</v>
      </c>
      <c r="B61" s="5" t="s">
        <v>808</v>
      </c>
      <c r="C61" s="5" t="s">
        <v>602</v>
      </c>
      <c r="D61" s="5" t="s">
        <v>809</v>
      </c>
      <c r="E61" s="5" t="s">
        <v>813</v>
      </c>
      <c r="F61" s="5" t="s">
        <v>305</v>
      </c>
      <c r="G61" s="6">
        <v>144</v>
      </c>
      <c r="H61" s="5" t="s">
        <v>770</v>
      </c>
      <c r="I61" s="5" t="s">
        <v>280</v>
      </c>
      <c r="J61" s="5" t="s">
        <v>807</v>
      </c>
      <c r="K61" s="5" t="s">
        <v>417</v>
      </c>
      <c r="L61" s="7"/>
      <c r="M61" s="8"/>
      <c r="N61" s="4">
        <f>VLOOKUP(B61,'[2]Xử lý DL'!$B$2:$S$502,18,0)</f>
        <v>0</v>
      </c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</row>
    <row r="62" spans="1:92" s="1" customFormat="1" ht="27.75" customHeight="1">
      <c r="A62" s="5" t="s">
        <v>810</v>
      </c>
      <c r="B62" s="5" t="s">
        <v>814</v>
      </c>
      <c r="C62" s="5" t="s">
        <v>311</v>
      </c>
      <c r="D62" s="5" t="s">
        <v>815</v>
      </c>
      <c r="E62" s="5" t="s">
        <v>818</v>
      </c>
      <c r="F62" s="5" t="s">
        <v>359</v>
      </c>
      <c r="G62" s="6">
        <v>144</v>
      </c>
      <c r="H62" s="5" t="s">
        <v>731</v>
      </c>
      <c r="I62" s="5" t="s">
        <v>96</v>
      </c>
      <c r="J62" s="5" t="s">
        <v>807</v>
      </c>
      <c r="K62" s="5" t="s">
        <v>417</v>
      </c>
      <c r="L62" s="7"/>
      <c r="M62" s="8"/>
      <c r="N62" s="4">
        <f>VLOOKUP(B62,'[2]Xử lý DL'!$B$2:$S$502,18,0)</f>
        <v>0</v>
      </c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</row>
    <row r="63" spans="1:92" s="1" customFormat="1" ht="27.75" customHeight="1">
      <c r="A63" s="5" t="s">
        <v>822</v>
      </c>
      <c r="B63" s="5" t="s">
        <v>819</v>
      </c>
      <c r="C63" s="5" t="s">
        <v>820</v>
      </c>
      <c r="D63" s="5" t="s">
        <v>197</v>
      </c>
      <c r="E63" s="5" t="s">
        <v>824</v>
      </c>
      <c r="F63" s="5" t="s">
        <v>127</v>
      </c>
      <c r="G63" s="6">
        <v>140</v>
      </c>
      <c r="H63" s="5" t="s">
        <v>821</v>
      </c>
      <c r="I63" s="5" t="s">
        <v>280</v>
      </c>
      <c r="J63" s="5" t="s">
        <v>825</v>
      </c>
      <c r="K63" s="5" t="s">
        <v>113</v>
      </c>
      <c r="L63" s="7"/>
      <c r="M63" s="8"/>
      <c r="N63" s="4">
        <f>VLOOKUP(B63,'[2]Xử lý DL'!$B$2:$S$502,18,0)</f>
        <v>0</v>
      </c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</row>
    <row r="64" spans="1:92" s="1" customFormat="1" ht="27.75" customHeight="1">
      <c r="A64" s="5" t="s">
        <v>822</v>
      </c>
      <c r="B64" s="5" t="s">
        <v>827</v>
      </c>
      <c r="C64" s="5" t="s">
        <v>828</v>
      </c>
      <c r="D64" s="5" t="s">
        <v>660</v>
      </c>
      <c r="E64" s="5" t="s">
        <v>830</v>
      </c>
      <c r="F64" s="5" t="s">
        <v>104</v>
      </c>
      <c r="G64" s="6">
        <v>140</v>
      </c>
      <c r="H64" s="5" t="s">
        <v>572</v>
      </c>
      <c r="I64" s="5" t="s">
        <v>280</v>
      </c>
      <c r="J64" s="5" t="s">
        <v>825</v>
      </c>
      <c r="K64" s="5" t="s">
        <v>113</v>
      </c>
      <c r="L64" s="7"/>
      <c r="M64" s="8"/>
      <c r="N64" s="4">
        <f>VLOOKUP(B64,'[2]Xử lý DL'!$B$2:$S$502,18,0)</f>
        <v>0</v>
      </c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</row>
    <row r="65" spans="1:92" s="1" customFormat="1" ht="27.75" customHeight="1">
      <c r="A65" s="5" t="s">
        <v>834</v>
      </c>
      <c r="B65" s="5" t="s">
        <v>831</v>
      </c>
      <c r="C65" s="5" t="s">
        <v>832</v>
      </c>
      <c r="D65" s="5" t="s">
        <v>170</v>
      </c>
      <c r="E65" s="5" t="s">
        <v>824</v>
      </c>
      <c r="F65" s="5" t="s">
        <v>104</v>
      </c>
      <c r="G65" s="6">
        <v>140</v>
      </c>
      <c r="H65" s="5" t="s">
        <v>833</v>
      </c>
      <c r="I65" s="5" t="s">
        <v>835</v>
      </c>
      <c r="J65" s="5" t="s">
        <v>825</v>
      </c>
      <c r="K65" s="5" t="s">
        <v>113</v>
      </c>
      <c r="L65" s="7"/>
      <c r="M65" s="8"/>
      <c r="N65" s="4">
        <f>VLOOKUP(B65,'[2]Xử lý DL'!$B$2:$S$502,18,0)</f>
        <v>0</v>
      </c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</row>
    <row r="66" spans="1:92" s="1" customFormat="1" ht="27.75" customHeight="1">
      <c r="A66" s="5" t="s">
        <v>834</v>
      </c>
      <c r="B66" s="5" t="s">
        <v>837</v>
      </c>
      <c r="C66" s="5" t="s">
        <v>838</v>
      </c>
      <c r="D66" s="5" t="s">
        <v>809</v>
      </c>
      <c r="E66" s="5" t="s">
        <v>840</v>
      </c>
      <c r="F66" s="5" t="s">
        <v>187</v>
      </c>
      <c r="G66" s="6">
        <v>140</v>
      </c>
      <c r="H66" s="5" t="s">
        <v>695</v>
      </c>
      <c r="I66" s="5" t="s">
        <v>96</v>
      </c>
      <c r="J66" s="5" t="s">
        <v>825</v>
      </c>
      <c r="K66" s="5" t="s">
        <v>113</v>
      </c>
      <c r="L66" s="7"/>
      <c r="M66" s="8"/>
      <c r="N66" s="4">
        <f>VLOOKUP(B66,'[2]Xử lý DL'!$B$2:$S$502,18,0)</f>
        <v>0</v>
      </c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</row>
    <row r="67" spans="1:92" s="1" customFormat="1" ht="27.75" customHeight="1">
      <c r="A67" s="5" t="s">
        <v>843</v>
      </c>
      <c r="B67" s="5" t="s">
        <v>841</v>
      </c>
      <c r="C67" s="5" t="s">
        <v>842</v>
      </c>
      <c r="D67" s="5" t="s">
        <v>660</v>
      </c>
      <c r="E67" s="5" t="s">
        <v>845</v>
      </c>
      <c r="F67" s="5" t="s">
        <v>104</v>
      </c>
      <c r="G67" s="6">
        <v>140</v>
      </c>
      <c r="H67" s="5" t="s">
        <v>249</v>
      </c>
      <c r="I67" s="5" t="s">
        <v>96</v>
      </c>
      <c r="J67" s="5" t="s">
        <v>825</v>
      </c>
      <c r="K67" s="5" t="s">
        <v>113</v>
      </c>
      <c r="L67" s="7"/>
      <c r="M67" s="8"/>
      <c r="N67" s="4">
        <f>VLOOKUP(B67,'[2]Xử lý DL'!$B$2:$S$502,18,0)</f>
        <v>0</v>
      </c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</row>
    <row r="68" spans="1:92" s="1" customFormat="1" ht="27.75" customHeight="1">
      <c r="A68" s="5" t="s">
        <v>843</v>
      </c>
      <c r="B68" s="5" t="s">
        <v>846</v>
      </c>
      <c r="C68" s="5" t="s">
        <v>847</v>
      </c>
      <c r="D68" s="5" t="s">
        <v>848</v>
      </c>
      <c r="E68" s="5" t="s">
        <v>852</v>
      </c>
      <c r="F68" s="5" t="s">
        <v>177</v>
      </c>
      <c r="G68" s="6">
        <v>140</v>
      </c>
      <c r="H68" s="5" t="s">
        <v>849</v>
      </c>
      <c r="I68" s="5" t="s">
        <v>96</v>
      </c>
      <c r="J68" s="5" t="s">
        <v>825</v>
      </c>
      <c r="K68" s="5" t="s">
        <v>113</v>
      </c>
      <c r="L68" s="7"/>
      <c r="M68" s="8"/>
      <c r="N68" s="4">
        <f>VLOOKUP(B68,'[2]Xử lý DL'!$B$2:$S$502,18,0)</f>
        <v>0</v>
      </c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</row>
    <row r="69" spans="1:92" s="1" customFormat="1" ht="27.75" customHeight="1">
      <c r="A69" s="16" t="s">
        <v>857</v>
      </c>
      <c r="B69" s="16" t="s">
        <v>853</v>
      </c>
      <c r="C69" s="16" t="s">
        <v>854</v>
      </c>
      <c r="D69" s="16" t="s">
        <v>855</v>
      </c>
      <c r="E69" s="16" t="s">
        <v>860</v>
      </c>
      <c r="F69" s="16" t="s">
        <v>164</v>
      </c>
      <c r="G69" s="17">
        <v>140</v>
      </c>
      <c r="H69" s="16" t="s">
        <v>856</v>
      </c>
      <c r="I69" s="16" t="s">
        <v>96</v>
      </c>
      <c r="J69" s="16" t="s">
        <v>861</v>
      </c>
      <c r="K69" s="16" t="s">
        <v>113</v>
      </c>
      <c r="L69" s="18" t="str">
        <f>VLOOKUP(B69,'[1]DL xử lý'!$C:$M,11,0)</f>
        <v>Thiếu bằng TN THPT</v>
      </c>
      <c r="M69" s="8"/>
      <c r="N69" s="4">
        <f>VLOOKUP(B69,'[2]Xử lý DL'!$B$2:$S$502,18,0)</f>
        <v>0</v>
      </c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</row>
    <row r="70" spans="1:92" s="1" customFormat="1" ht="27.75" customHeight="1">
      <c r="A70" s="5" t="s">
        <v>857</v>
      </c>
      <c r="B70" s="5" t="s">
        <v>862</v>
      </c>
      <c r="C70" s="5" t="s">
        <v>863</v>
      </c>
      <c r="D70" s="5" t="s">
        <v>660</v>
      </c>
      <c r="E70" s="5" t="s">
        <v>866</v>
      </c>
      <c r="F70" s="5" t="s">
        <v>396</v>
      </c>
      <c r="G70" s="6">
        <v>140</v>
      </c>
      <c r="H70" s="5" t="s">
        <v>864</v>
      </c>
      <c r="I70" s="5" t="s">
        <v>280</v>
      </c>
      <c r="J70" s="5" t="s">
        <v>861</v>
      </c>
      <c r="K70" s="5" t="s">
        <v>113</v>
      </c>
      <c r="L70" s="7"/>
      <c r="M70" s="8"/>
      <c r="N70" s="4">
        <f>VLOOKUP(B70,'[2]Xử lý DL'!$B$2:$S$502,18,0)</f>
        <v>0</v>
      </c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</row>
    <row r="71" spans="1:92" s="1" customFormat="1" ht="27.75" customHeight="1">
      <c r="A71" s="5" t="s">
        <v>870</v>
      </c>
      <c r="B71" s="5" t="s">
        <v>867</v>
      </c>
      <c r="C71" s="5" t="s">
        <v>868</v>
      </c>
      <c r="D71" s="5" t="s">
        <v>869</v>
      </c>
      <c r="E71" s="5" t="s">
        <v>873</v>
      </c>
      <c r="F71" s="5" t="s">
        <v>318</v>
      </c>
      <c r="G71" s="6">
        <v>140</v>
      </c>
      <c r="H71" s="5" t="s">
        <v>770</v>
      </c>
      <c r="I71" s="5" t="s">
        <v>280</v>
      </c>
      <c r="J71" s="5" t="s">
        <v>861</v>
      </c>
      <c r="K71" s="5" t="s">
        <v>113</v>
      </c>
      <c r="L71" s="7"/>
      <c r="M71" s="10"/>
      <c r="N71" s="4">
        <f>VLOOKUP(B71,'[2]Xử lý DL'!$B$2:$S$502,18,0)</f>
        <v>0</v>
      </c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</row>
    <row r="72" spans="1:92" s="1" customFormat="1" ht="27.75" customHeight="1">
      <c r="A72" s="5" t="s">
        <v>870</v>
      </c>
      <c r="B72" s="5" t="s">
        <v>874</v>
      </c>
      <c r="C72" s="5" t="s">
        <v>875</v>
      </c>
      <c r="D72" s="5" t="s">
        <v>876</v>
      </c>
      <c r="E72" s="5" t="s">
        <v>880</v>
      </c>
      <c r="F72" s="5" t="s">
        <v>177</v>
      </c>
      <c r="G72" s="6">
        <v>140</v>
      </c>
      <c r="H72" s="5" t="s">
        <v>877</v>
      </c>
      <c r="I72" s="5" t="s">
        <v>280</v>
      </c>
      <c r="J72" s="5" t="s">
        <v>861</v>
      </c>
      <c r="K72" s="5" t="s">
        <v>113</v>
      </c>
      <c r="L72" s="7"/>
      <c r="M72" s="8"/>
      <c r="N72" s="4">
        <f>VLOOKUP(B72,'[2]Xử lý DL'!$B$2:$S$502,18,0)</f>
        <v>0</v>
      </c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</row>
    <row r="73" spans="1:92" s="1" customFormat="1" ht="27.75" customHeight="1">
      <c r="A73" s="5" t="s">
        <v>870</v>
      </c>
      <c r="B73" s="5" t="s">
        <v>881</v>
      </c>
      <c r="C73" s="5" t="s">
        <v>882</v>
      </c>
      <c r="D73" s="5" t="s">
        <v>883</v>
      </c>
      <c r="E73" s="5" t="s">
        <v>886</v>
      </c>
      <c r="F73" s="5" t="s">
        <v>887</v>
      </c>
      <c r="G73" s="6">
        <v>140</v>
      </c>
      <c r="H73" s="5" t="s">
        <v>864</v>
      </c>
      <c r="I73" s="5" t="s">
        <v>280</v>
      </c>
      <c r="J73" s="5" t="s">
        <v>861</v>
      </c>
      <c r="K73" s="5" t="s">
        <v>113</v>
      </c>
      <c r="L73" s="7"/>
      <c r="M73" s="8"/>
      <c r="N73" s="4">
        <f>VLOOKUP(B73,'[2]Xử lý DL'!$B$2:$S$502,18,0)</f>
        <v>0</v>
      </c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</row>
    <row r="74" spans="1:92" s="1" customFormat="1" ht="27.75" customHeight="1">
      <c r="A74" s="5" t="s">
        <v>889</v>
      </c>
      <c r="B74" s="5" t="s">
        <v>888</v>
      </c>
      <c r="C74" s="5" t="s">
        <v>90</v>
      </c>
      <c r="D74" s="5" t="s">
        <v>476</v>
      </c>
      <c r="E74" s="5" t="s">
        <v>891</v>
      </c>
      <c r="F74" s="5" t="s">
        <v>164</v>
      </c>
      <c r="G74" s="6">
        <v>140</v>
      </c>
      <c r="H74" s="5" t="s">
        <v>731</v>
      </c>
      <c r="I74" s="5" t="s">
        <v>96</v>
      </c>
      <c r="J74" s="5" t="s">
        <v>861</v>
      </c>
      <c r="K74" s="5" t="s">
        <v>113</v>
      </c>
      <c r="L74" s="7"/>
      <c r="M74" s="8"/>
      <c r="N74" s="4">
        <f>VLOOKUP(B74,'[2]Xử lý DL'!$B$2:$S$502,18,0)</f>
        <v>0</v>
      </c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</row>
    <row r="75" spans="1:92" s="1" customFormat="1" ht="27.75" customHeight="1">
      <c r="A75" s="5" t="s">
        <v>889</v>
      </c>
      <c r="B75" s="5" t="s">
        <v>892</v>
      </c>
      <c r="C75" s="5" t="s">
        <v>893</v>
      </c>
      <c r="D75" s="5" t="s">
        <v>801</v>
      </c>
      <c r="E75" s="5" t="s">
        <v>895</v>
      </c>
      <c r="F75" s="5" t="s">
        <v>127</v>
      </c>
      <c r="G75" s="6">
        <v>140</v>
      </c>
      <c r="H75" s="5" t="s">
        <v>555</v>
      </c>
      <c r="I75" s="5" t="s">
        <v>96</v>
      </c>
      <c r="J75" s="5" t="s">
        <v>861</v>
      </c>
      <c r="K75" s="5" t="s">
        <v>113</v>
      </c>
      <c r="L75" s="7"/>
      <c r="M75" s="8"/>
      <c r="N75" s="4">
        <f>VLOOKUP(B75,'[2]Xử lý DL'!$B$2:$S$502,18,0)</f>
        <v>0</v>
      </c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</row>
    <row r="76" spans="1:92" s="1" customFormat="1" ht="27.75" customHeight="1">
      <c r="A76" s="5" t="s">
        <v>889</v>
      </c>
      <c r="B76" s="5" t="s">
        <v>896</v>
      </c>
      <c r="C76" s="5" t="s">
        <v>619</v>
      </c>
      <c r="D76" s="5" t="s">
        <v>897</v>
      </c>
      <c r="E76" s="5" t="s">
        <v>900</v>
      </c>
      <c r="F76" s="5" t="s">
        <v>901</v>
      </c>
      <c r="G76" s="6">
        <v>140</v>
      </c>
      <c r="H76" s="5" t="s">
        <v>131</v>
      </c>
      <c r="I76" s="5" t="s">
        <v>96</v>
      </c>
      <c r="J76" s="5" t="s">
        <v>861</v>
      </c>
      <c r="K76" s="5" t="s">
        <v>113</v>
      </c>
      <c r="L76" s="7"/>
      <c r="M76" s="10"/>
      <c r="N76" s="4">
        <f>VLOOKUP(B76,'[2]Xử lý DL'!$B$2:$S$502,18,0)</f>
        <v>0</v>
      </c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</row>
    <row r="77" spans="1:92" s="1" customFormat="1" ht="27.75" customHeight="1">
      <c r="A77" s="5" t="s">
        <v>905</v>
      </c>
      <c r="B77" s="5" t="s">
        <v>902</v>
      </c>
      <c r="C77" s="5" t="s">
        <v>903</v>
      </c>
      <c r="D77" s="5" t="s">
        <v>99</v>
      </c>
      <c r="E77" s="5" t="s">
        <v>907</v>
      </c>
      <c r="F77" s="5" t="s">
        <v>187</v>
      </c>
      <c r="G77" s="6">
        <v>130</v>
      </c>
      <c r="H77" s="5" t="s">
        <v>904</v>
      </c>
      <c r="I77" s="5" t="s">
        <v>96</v>
      </c>
      <c r="J77" s="5" t="s">
        <v>908</v>
      </c>
      <c r="K77" s="5" t="s">
        <v>192</v>
      </c>
      <c r="L77" s="7"/>
      <c r="M77" s="8"/>
      <c r="N77" s="4">
        <f>VLOOKUP(B77,'[2]Xử lý DL'!$B$2:$S$502,18,0)</f>
        <v>0</v>
      </c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</row>
    <row r="78" spans="1:92" s="1" customFormat="1" ht="27.75" customHeight="1">
      <c r="A78" s="5" t="s">
        <v>914</v>
      </c>
      <c r="B78" s="5" t="s">
        <v>912</v>
      </c>
      <c r="C78" s="5" t="s">
        <v>913</v>
      </c>
      <c r="D78" s="5" t="s">
        <v>660</v>
      </c>
      <c r="E78" s="5" t="s">
        <v>916</v>
      </c>
      <c r="F78" s="5" t="s">
        <v>187</v>
      </c>
      <c r="G78" s="6">
        <v>145</v>
      </c>
      <c r="H78" s="5" t="s">
        <v>631</v>
      </c>
      <c r="I78" s="5" t="s">
        <v>96</v>
      </c>
      <c r="J78" s="5" t="s">
        <v>917</v>
      </c>
      <c r="K78" s="5" t="s">
        <v>219</v>
      </c>
      <c r="L78" s="7"/>
      <c r="M78" s="8"/>
      <c r="N78" s="4">
        <f>VLOOKUP(B78,'[2]Xử lý DL'!$B$2:$S$502,18,0)</f>
        <v>0</v>
      </c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</row>
    <row r="79" spans="1:92" s="1" customFormat="1" ht="27.75" customHeight="1">
      <c r="A79" s="5" t="s">
        <v>920</v>
      </c>
      <c r="B79" s="5" t="s">
        <v>918</v>
      </c>
      <c r="C79" s="5" t="s">
        <v>919</v>
      </c>
      <c r="D79" s="5" t="s">
        <v>562</v>
      </c>
      <c r="E79" s="5" t="s">
        <v>922</v>
      </c>
      <c r="F79" s="5" t="s">
        <v>806</v>
      </c>
      <c r="G79" s="6">
        <v>145</v>
      </c>
      <c r="H79" s="5" t="s">
        <v>239</v>
      </c>
      <c r="I79" s="5" t="s">
        <v>96</v>
      </c>
      <c r="J79" s="5" t="s">
        <v>917</v>
      </c>
      <c r="K79" s="5" t="s">
        <v>219</v>
      </c>
      <c r="L79" s="7"/>
      <c r="M79" s="8"/>
      <c r="N79" s="4">
        <f>VLOOKUP(B79,'[2]Xử lý DL'!$B$2:$S$502,18,0)</f>
        <v>0</v>
      </c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</row>
    <row r="80" spans="1:92" s="1" customFormat="1" ht="27.75" customHeight="1">
      <c r="A80" s="5" t="s">
        <v>926</v>
      </c>
      <c r="B80" s="5" t="s">
        <v>923</v>
      </c>
      <c r="C80" s="5" t="s">
        <v>924</v>
      </c>
      <c r="D80" s="5" t="s">
        <v>99</v>
      </c>
      <c r="E80" s="5" t="s">
        <v>928</v>
      </c>
      <c r="F80" s="5" t="s">
        <v>187</v>
      </c>
      <c r="G80" s="6">
        <v>145</v>
      </c>
      <c r="H80" s="5" t="s">
        <v>925</v>
      </c>
      <c r="I80" s="5" t="s">
        <v>96</v>
      </c>
      <c r="J80" s="5" t="s">
        <v>917</v>
      </c>
      <c r="K80" s="5" t="s">
        <v>219</v>
      </c>
      <c r="L80" s="7"/>
      <c r="M80" s="8"/>
      <c r="N80" s="4">
        <f>VLOOKUP(B80,'[2]Xử lý DL'!$B$2:$S$502,18,0)</f>
        <v>0</v>
      </c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</row>
    <row r="81" spans="1:92" s="1" customFormat="1" ht="27.75" customHeight="1">
      <c r="A81" s="16" t="s">
        <v>926</v>
      </c>
      <c r="B81" s="16" t="s">
        <v>929</v>
      </c>
      <c r="C81" s="16" t="s">
        <v>930</v>
      </c>
      <c r="D81" s="16" t="s">
        <v>931</v>
      </c>
      <c r="E81" s="16" t="s">
        <v>934</v>
      </c>
      <c r="F81" s="16" t="s">
        <v>187</v>
      </c>
      <c r="G81" s="17">
        <v>145</v>
      </c>
      <c r="H81" s="16" t="s">
        <v>864</v>
      </c>
      <c r="I81" s="16" t="s">
        <v>280</v>
      </c>
      <c r="J81" s="16" t="s">
        <v>917</v>
      </c>
      <c r="K81" s="16" t="s">
        <v>219</v>
      </c>
      <c r="L81" s="18" t="str">
        <f>VLOOKUP(B81,'[1]DL xử lý'!$C:$M,11,0)</f>
        <v>Thiếu bằng TN THPT, Giấy KS</v>
      </c>
      <c r="M81" s="19"/>
      <c r="N81" s="19" t="s">
        <v>3126</v>
      </c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</row>
    <row r="82" spans="1:92" s="1" customFormat="1" ht="27.75" customHeight="1">
      <c r="A82" s="5" t="s">
        <v>938</v>
      </c>
      <c r="B82" s="5" t="s">
        <v>935</v>
      </c>
      <c r="C82" s="5" t="s">
        <v>936</v>
      </c>
      <c r="D82" s="5" t="s">
        <v>476</v>
      </c>
      <c r="E82" s="5" t="s">
        <v>940</v>
      </c>
      <c r="F82" s="5" t="s">
        <v>177</v>
      </c>
      <c r="G82" s="6">
        <v>144</v>
      </c>
      <c r="H82" s="5" t="s">
        <v>937</v>
      </c>
      <c r="I82" s="5" t="s">
        <v>835</v>
      </c>
      <c r="J82" s="5" t="s">
        <v>941</v>
      </c>
      <c r="K82" s="5" t="s">
        <v>417</v>
      </c>
      <c r="L82" s="7"/>
      <c r="M82" s="8"/>
      <c r="N82" s="4">
        <f>VLOOKUP(B82,'[2]Xử lý DL'!$B$2:$S$502,18,0)</f>
        <v>0</v>
      </c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</row>
    <row r="83" spans="1:92" s="1" customFormat="1" ht="27.75" customHeight="1">
      <c r="A83" s="5" t="s">
        <v>938</v>
      </c>
      <c r="B83" s="5" t="s">
        <v>943</v>
      </c>
      <c r="C83" s="5" t="s">
        <v>944</v>
      </c>
      <c r="D83" s="5" t="s">
        <v>945</v>
      </c>
      <c r="E83" s="5" t="s">
        <v>948</v>
      </c>
      <c r="F83" s="5" t="s">
        <v>104</v>
      </c>
      <c r="G83" s="6">
        <v>144</v>
      </c>
      <c r="H83" s="5" t="s">
        <v>403</v>
      </c>
      <c r="I83" s="5" t="s">
        <v>280</v>
      </c>
      <c r="J83" s="5" t="s">
        <v>941</v>
      </c>
      <c r="K83" s="5" t="s">
        <v>417</v>
      </c>
      <c r="L83" s="7"/>
      <c r="M83" s="8"/>
      <c r="N83" s="4">
        <f>VLOOKUP(B83,'[2]Xử lý DL'!$B$2:$S$502,18,0)</f>
        <v>0</v>
      </c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</row>
    <row r="84" spans="1:92" s="1" customFormat="1" ht="27.75" customHeight="1">
      <c r="A84" s="5" t="s">
        <v>938</v>
      </c>
      <c r="B84" s="5" t="s">
        <v>949</v>
      </c>
      <c r="C84" s="5" t="s">
        <v>950</v>
      </c>
      <c r="D84" s="5" t="s">
        <v>951</v>
      </c>
      <c r="E84" s="5" t="s">
        <v>954</v>
      </c>
      <c r="F84" s="5" t="s">
        <v>318</v>
      </c>
      <c r="G84" s="6">
        <v>144</v>
      </c>
      <c r="H84" s="5" t="s">
        <v>423</v>
      </c>
      <c r="I84" s="5" t="s">
        <v>96</v>
      </c>
      <c r="J84" s="5" t="s">
        <v>941</v>
      </c>
      <c r="K84" s="5" t="s">
        <v>417</v>
      </c>
      <c r="L84" s="7"/>
      <c r="M84" s="8"/>
      <c r="N84" s="4">
        <f>VLOOKUP(B84,'[2]Xử lý DL'!$B$2:$S$502,18,0)</f>
        <v>0</v>
      </c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</row>
    <row r="85" spans="1:92" s="1" customFormat="1" ht="27.75" customHeight="1">
      <c r="A85" s="16" t="s">
        <v>958</v>
      </c>
      <c r="B85" s="16" t="s">
        <v>955</v>
      </c>
      <c r="C85" s="16" t="s">
        <v>956</v>
      </c>
      <c r="D85" s="16" t="s">
        <v>170</v>
      </c>
      <c r="E85" s="16" t="s">
        <v>960</v>
      </c>
      <c r="F85" s="16" t="s">
        <v>187</v>
      </c>
      <c r="G85" s="17">
        <v>144</v>
      </c>
      <c r="H85" s="16" t="s">
        <v>957</v>
      </c>
      <c r="I85" s="16" t="s">
        <v>280</v>
      </c>
      <c r="J85" s="16" t="s">
        <v>941</v>
      </c>
      <c r="K85" s="16" t="s">
        <v>417</v>
      </c>
      <c r="L85" s="18" t="str">
        <f>VLOOKUP(B85,'[1]DL xử lý'!$C:$M,11,0)</f>
        <v>Thiếu bằng TN THPT</v>
      </c>
      <c r="M85" s="8"/>
      <c r="N85" s="4">
        <f>VLOOKUP(B85,'[2]Xử lý DL'!$B$2:$S$502,18,0)</f>
        <v>0</v>
      </c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</row>
    <row r="86" spans="1:92" s="1" customFormat="1" ht="27.75" customHeight="1">
      <c r="A86" s="5" t="s">
        <v>958</v>
      </c>
      <c r="B86" s="5" t="s">
        <v>961</v>
      </c>
      <c r="C86" s="5" t="s">
        <v>90</v>
      </c>
      <c r="D86" s="5" t="s">
        <v>391</v>
      </c>
      <c r="E86" s="5" t="s">
        <v>964</v>
      </c>
      <c r="F86" s="5" t="s">
        <v>104</v>
      </c>
      <c r="G86" s="6">
        <v>144</v>
      </c>
      <c r="H86" s="5" t="s">
        <v>962</v>
      </c>
      <c r="I86" s="5" t="s">
        <v>280</v>
      </c>
      <c r="J86" s="5" t="s">
        <v>941</v>
      </c>
      <c r="K86" s="5" t="s">
        <v>417</v>
      </c>
      <c r="L86" s="7"/>
      <c r="M86" s="8"/>
      <c r="N86" s="4">
        <f>VLOOKUP(B86,'[2]Xử lý DL'!$B$2:$S$502,18,0)</f>
        <v>0</v>
      </c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</row>
    <row r="87" spans="1:92" s="1" customFormat="1" ht="27.75" customHeight="1">
      <c r="A87" s="5" t="s">
        <v>967</v>
      </c>
      <c r="B87" s="5" t="s">
        <v>965</v>
      </c>
      <c r="C87" s="5" t="s">
        <v>408</v>
      </c>
      <c r="D87" s="5" t="s">
        <v>170</v>
      </c>
      <c r="E87" s="5" t="s">
        <v>969</v>
      </c>
      <c r="F87" s="5" t="s">
        <v>127</v>
      </c>
      <c r="G87" s="6">
        <v>140</v>
      </c>
      <c r="H87" s="5" t="s">
        <v>966</v>
      </c>
      <c r="I87" s="5" t="s">
        <v>280</v>
      </c>
      <c r="J87" s="5" t="s">
        <v>970</v>
      </c>
      <c r="K87" s="5" t="s">
        <v>113</v>
      </c>
      <c r="L87" s="7"/>
      <c r="M87" s="8"/>
      <c r="N87" s="4">
        <f>VLOOKUP(B87,'[2]Xử lý DL'!$B$2:$S$502,18,0)</f>
        <v>0</v>
      </c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</row>
    <row r="88" spans="1:92" s="1" customFormat="1" ht="27.75" customHeight="1">
      <c r="A88" s="5" t="s">
        <v>973</v>
      </c>
      <c r="B88" s="5" t="s">
        <v>971</v>
      </c>
      <c r="C88" s="5" t="s">
        <v>972</v>
      </c>
      <c r="D88" s="5" t="s">
        <v>209</v>
      </c>
      <c r="E88" s="5" t="s">
        <v>975</v>
      </c>
      <c r="F88" s="5" t="s">
        <v>177</v>
      </c>
      <c r="G88" s="6">
        <v>140</v>
      </c>
      <c r="H88" s="5" t="s">
        <v>158</v>
      </c>
      <c r="I88" s="5" t="s">
        <v>96</v>
      </c>
      <c r="J88" s="5" t="s">
        <v>970</v>
      </c>
      <c r="K88" s="5" t="s">
        <v>113</v>
      </c>
      <c r="L88" s="7"/>
      <c r="M88" s="8"/>
      <c r="N88" s="4">
        <f>VLOOKUP(B88,'[2]Xử lý DL'!$B$2:$S$502,18,0)</f>
        <v>0</v>
      </c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</row>
    <row r="89" spans="1:92" s="1" customFormat="1" ht="27.75" customHeight="1">
      <c r="A89" s="5" t="s">
        <v>973</v>
      </c>
      <c r="B89" s="5" t="s">
        <v>976</v>
      </c>
      <c r="C89" s="5" t="s">
        <v>676</v>
      </c>
      <c r="D89" s="5" t="s">
        <v>99</v>
      </c>
      <c r="E89" s="5" t="s">
        <v>978</v>
      </c>
      <c r="F89" s="5" t="s">
        <v>359</v>
      </c>
      <c r="G89" s="6">
        <v>140</v>
      </c>
      <c r="H89" s="5" t="s">
        <v>239</v>
      </c>
      <c r="I89" s="5" t="s">
        <v>96</v>
      </c>
      <c r="J89" s="5" t="s">
        <v>970</v>
      </c>
      <c r="K89" s="5" t="s">
        <v>113</v>
      </c>
      <c r="L89" s="7"/>
      <c r="M89" s="10"/>
      <c r="N89" s="4">
        <f>VLOOKUP(B89,'[2]Xử lý DL'!$B$2:$S$502,18,0)</f>
        <v>0</v>
      </c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</row>
    <row r="90" spans="1:92" s="1" customFormat="1" ht="27.75" customHeight="1">
      <c r="A90" s="5" t="s">
        <v>981</v>
      </c>
      <c r="B90" s="5" t="s">
        <v>979</v>
      </c>
      <c r="C90" s="5" t="s">
        <v>980</v>
      </c>
      <c r="D90" s="5" t="s">
        <v>170</v>
      </c>
      <c r="E90" s="5" t="s">
        <v>983</v>
      </c>
      <c r="F90" s="5" t="s">
        <v>297</v>
      </c>
      <c r="G90" s="6">
        <v>140</v>
      </c>
      <c r="H90" s="5" t="s">
        <v>639</v>
      </c>
      <c r="I90" s="5" t="s">
        <v>280</v>
      </c>
      <c r="J90" s="5" t="s">
        <v>970</v>
      </c>
      <c r="K90" s="5" t="s">
        <v>113</v>
      </c>
      <c r="L90" s="7"/>
      <c r="M90" s="8"/>
      <c r="N90" s="4">
        <f>VLOOKUP(B90,'[2]Xử lý DL'!$B$2:$S$502,18,0)</f>
        <v>0</v>
      </c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</row>
    <row r="91" spans="1:92" s="1" customFormat="1" ht="27.75" customHeight="1">
      <c r="A91" s="5" t="s">
        <v>981</v>
      </c>
      <c r="B91" s="5" t="s">
        <v>984</v>
      </c>
      <c r="C91" s="5" t="s">
        <v>90</v>
      </c>
      <c r="D91" s="5" t="s">
        <v>985</v>
      </c>
      <c r="E91" s="5" t="s">
        <v>989</v>
      </c>
      <c r="F91" s="5" t="s">
        <v>104</v>
      </c>
      <c r="G91" s="6">
        <v>140</v>
      </c>
      <c r="H91" s="5" t="s">
        <v>986</v>
      </c>
      <c r="I91" s="5" t="s">
        <v>280</v>
      </c>
      <c r="J91" s="5" t="s">
        <v>970</v>
      </c>
      <c r="K91" s="5" t="s">
        <v>113</v>
      </c>
      <c r="L91" s="7"/>
      <c r="M91" s="10"/>
      <c r="N91" s="4">
        <f>VLOOKUP(B91,'[2]Xử lý DL'!$B$2:$S$502,18,0)</f>
        <v>0</v>
      </c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</row>
    <row r="92" spans="1:92" s="1" customFormat="1" ht="27.75" customHeight="1">
      <c r="A92" s="5" t="s">
        <v>981</v>
      </c>
      <c r="B92" s="5" t="s">
        <v>990</v>
      </c>
      <c r="C92" s="5" t="s">
        <v>991</v>
      </c>
      <c r="D92" s="5" t="s">
        <v>992</v>
      </c>
      <c r="E92" s="5" t="s">
        <v>995</v>
      </c>
      <c r="F92" s="5" t="s">
        <v>359</v>
      </c>
      <c r="G92" s="6">
        <v>140</v>
      </c>
      <c r="H92" s="5" t="s">
        <v>434</v>
      </c>
      <c r="I92" s="5" t="s">
        <v>96</v>
      </c>
      <c r="J92" s="5" t="s">
        <v>970</v>
      </c>
      <c r="K92" s="5" t="s">
        <v>113</v>
      </c>
      <c r="L92" s="7"/>
      <c r="M92" s="8"/>
      <c r="N92" s="4">
        <f>VLOOKUP(B92,'[2]Xử lý DL'!$B$2:$S$502,18,0)</f>
        <v>0</v>
      </c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</row>
    <row r="93" spans="1:92" s="1" customFormat="1" ht="27.75" customHeight="1">
      <c r="A93" s="5" t="s">
        <v>998</v>
      </c>
      <c r="B93" s="5" t="s">
        <v>996</v>
      </c>
      <c r="C93" s="5" t="s">
        <v>90</v>
      </c>
      <c r="D93" s="5" t="s">
        <v>809</v>
      </c>
      <c r="E93" s="5" t="s">
        <v>813</v>
      </c>
      <c r="F93" s="5" t="s">
        <v>305</v>
      </c>
      <c r="G93" s="6">
        <v>140</v>
      </c>
      <c r="H93" s="5" t="s">
        <v>997</v>
      </c>
      <c r="I93" s="5" t="s">
        <v>280</v>
      </c>
      <c r="J93" s="5" t="s">
        <v>970</v>
      </c>
      <c r="K93" s="5" t="s">
        <v>113</v>
      </c>
      <c r="L93" s="7"/>
      <c r="M93" s="8"/>
      <c r="N93" s="4">
        <f>VLOOKUP(B93,'[2]Xử lý DL'!$B$2:$S$502,18,0)</f>
        <v>0</v>
      </c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</row>
    <row r="94" spans="1:92" s="1" customFormat="1" ht="27.75" customHeight="1">
      <c r="A94" s="5" t="s">
        <v>1001</v>
      </c>
      <c r="B94" s="5" t="s">
        <v>1000</v>
      </c>
      <c r="C94" s="5" t="s">
        <v>90</v>
      </c>
      <c r="D94" s="5" t="s">
        <v>715</v>
      </c>
      <c r="E94" s="5" t="s">
        <v>1003</v>
      </c>
      <c r="F94" s="5" t="s">
        <v>305</v>
      </c>
      <c r="G94" s="6">
        <v>140</v>
      </c>
      <c r="H94" s="5" t="s">
        <v>526</v>
      </c>
      <c r="I94" s="5" t="s">
        <v>96</v>
      </c>
      <c r="J94" s="5" t="s">
        <v>970</v>
      </c>
      <c r="K94" s="5" t="s">
        <v>113</v>
      </c>
      <c r="L94" s="7"/>
      <c r="M94" s="10"/>
      <c r="N94" s="4">
        <f>VLOOKUP(B94,'[2]Xử lý DL'!$B$2:$S$502,18,0)</f>
        <v>0</v>
      </c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</row>
    <row r="95" spans="1:92" s="1" customFormat="1" ht="27.75" customHeight="1">
      <c r="A95" s="5" t="s">
        <v>1001</v>
      </c>
      <c r="B95" s="5" t="s">
        <v>1004</v>
      </c>
      <c r="C95" s="5" t="s">
        <v>247</v>
      </c>
      <c r="D95" s="5" t="s">
        <v>1005</v>
      </c>
      <c r="E95" s="5" t="s">
        <v>1008</v>
      </c>
      <c r="F95" s="5" t="s">
        <v>359</v>
      </c>
      <c r="G95" s="6">
        <v>140</v>
      </c>
      <c r="H95" s="5" t="s">
        <v>540</v>
      </c>
      <c r="I95" s="5" t="s">
        <v>96</v>
      </c>
      <c r="J95" s="5" t="s">
        <v>970</v>
      </c>
      <c r="K95" s="5" t="s">
        <v>113</v>
      </c>
      <c r="L95" s="7"/>
      <c r="M95" s="8"/>
      <c r="N95" s="4">
        <f>VLOOKUP(B95,'[2]Xử lý DL'!$B$2:$S$502,18,0)</f>
        <v>0</v>
      </c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</row>
    <row r="96" spans="1:92" s="1" customFormat="1" ht="27.75" customHeight="1">
      <c r="A96" s="5" t="s">
        <v>1012</v>
      </c>
      <c r="B96" s="5" t="s">
        <v>1009</v>
      </c>
      <c r="C96" s="5" t="s">
        <v>1010</v>
      </c>
      <c r="D96" s="5" t="s">
        <v>801</v>
      </c>
      <c r="E96" s="5" t="s">
        <v>1014</v>
      </c>
      <c r="F96" s="5" t="s">
        <v>187</v>
      </c>
      <c r="G96" s="6">
        <v>127</v>
      </c>
      <c r="H96" s="5" t="s">
        <v>1011</v>
      </c>
      <c r="I96" s="5" t="s">
        <v>280</v>
      </c>
      <c r="J96" s="5" t="s">
        <v>1015</v>
      </c>
      <c r="K96" s="5" t="s">
        <v>336</v>
      </c>
      <c r="L96" s="7"/>
      <c r="M96" s="8"/>
      <c r="N96" s="4">
        <f>VLOOKUP(B96,'[2]Xử lý DL'!$B$2:$S$502,18,0)</f>
        <v>0</v>
      </c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</row>
    <row r="97" spans="1:92" s="1" customFormat="1" ht="27.75" customHeight="1">
      <c r="A97" s="5" t="s">
        <v>1020</v>
      </c>
      <c r="B97" s="5" t="s">
        <v>1016</v>
      </c>
      <c r="C97" s="5" t="s">
        <v>1017</v>
      </c>
      <c r="D97" s="5" t="s">
        <v>1018</v>
      </c>
      <c r="E97" s="5" t="s">
        <v>1023</v>
      </c>
      <c r="F97" s="5" t="s">
        <v>164</v>
      </c>
      <c r="G97" s="6">
        <v>127</v>
      </c>
      <c r="H97" s="5" t="s">
        <v>1019</v>
      </c>
      <c r="I97" s="5" t="s">
        <v>280</v>
      </c>
      <c r="J97" s="5" t="s">
        <v>1020</v>
      </c>
      <c r="K97" s="5" t="s">
        <v>336</v>
      </c>
      <c r="L97" s="7"/>
      <c r="M97" s="10"/>
      <c r="N97" s="4">
        <f>VLOOKUP(B97,'[2]Xử lý DL'!$B$2:$S$502,18,0)</f>
        <v>0</v>
      </c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</row>
    <row r="98" spans="1:92" s="1" customFormat="1" ht="27.75" customHeight="1">
      <c r="A98" s="5" t="s">
        <v>1020</v>
      </c>
      <c r="B98" s="5" t="s">
        <v>1026</v>
      </c>
      <c r="C98" s="5" t="s">
        <v>1027</v>
      </c>
      <c r="D98" s="5" t="s">
        <v>1028</v>
      </c>
      <c r="E98" s="5" t="s">
        <v>1032</v>
      </c>
      <c r="F98" s="5" t="s">
        <v>887</v>
      </c>
      <c r="G98" s="6">
        <v>127</v>
      </c>
      <c r="H98" s="5" t="s">
        <v>1029</v>
      </c>
      <c r="I98" s="5" t="s">
        <v>280</v>
      </c>
      <c r="J98" s="5" t="s">
        <v>1020</v>
      </c>
      <c r="K98" s="5" t="s">
        <v>336</v>
      </c>
      <c r="L98" s="7"/>
      <c r="M98" s="10"/>
      <c r="N98" s="4">
        <f>VLOOKUP(B98,'[2]Xử lý DL'!$B$2:$S$502,18,0)</f>
        <v>0</v>
      </c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</row>
    <row r="99" spans="1:92" s="1" customFormat="1" ht="27.75" customHeight="1">
      <c r="A99" s="16" t="s">
        <v>1020</v>
      </c>
      <c r="B99" s="16" t="s">
        <v>1033</v>
      </c>
      <c r="C99" s="16" t="s">
        <v>1034</v>
      </c>
      <c r="D99" s="16" t="s">
        <v>1035</v>
      </c>
      <c r="E99" s="16" t="s">
        <v>1038</v>
      </c>
      <c r="F99" s="16" t="s">
        <v>187</v>
      </c>
      <c r="G99" s="17">
        <v>127</v>
      </c>
      <c r="H99" s="16" t="s">
        <v>755</v>
      </c>
      <c r="I99" s="16" t="s">
        <v>280</v>
      </c>
      <c r="J99" s="16" t="s">
        <v>1020</v>
      </c>
      <c r="K99" s="16" t="s">
        <v>336</v>
      </c>
      <c r="L99" s="18"/>
      <c r="M99" s="21" t="s">
        <v>3122</v>
      </c>
      <c r="N99" s="4">
        <f>VLOOKUP(B99,'[2]Xử lý DL'!$B$2:$S$502,18,0)</f>
        <v>500000</v>
      </c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</row>
    <row r="100" spans="1:92" s="1" customFormat="1" ht="27.75" customHeight="1">
      <c r="A100" s="16" t="s">
        <v>1041</v>
      </c>
      <c r="B100" s="16" t="s">
        <v>1039</v>
      </c>
      <c r="C100" s="16" t="s">
        <v>1040</v>
      </c>
      <c r="D100" s="16" t="s">
        <v>180</v>
      </c>
      <c r="E100" s="16" t="s">
        <v>1043</v>
      </c>
      <c r="F100" s="16" t="s">
        <v>806</v>
      </c>
      <c r="G100" s="17">
        <v>136</v>
      </c>
      <c r="H100" s="16" t="s">
        <v>293</v>
      </c>
      <c r="I100" s="16" t="s">
        <v>280</v>
      </c>
      <c r="J100" s="16" t="s">
        <v>1044</v>
      </c>
      <c r="K100" s="16" t="s">
        <v>288</v>
      </c>
      <c r="L100" s="18"/>
      <c r="M100" s="21" t="s">
        <v>3122</v>
      </c>
      <c r="N100" s="4">
        <f>VLOOKUP(B100,'[2]Xử lý DL'!$B$2:$S$502,18,0)</f>
        <v>100000</v>
      </c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</row>
    <row r="101" spans="1:92" s="1" customFormat="1" ht="27.75" customHeight="1">
      <c r="A101" s="5" t="s">
        <v>1048</v>
      </c>
      <c r="B101" s="5" t="s">
        <v>1045</v>
      </c>
      <c r="C101" s="5" t="s">
        <v>1046</v>
      </c>
      <c r="D101" s="5" t="s">
        <v>1047</v>
      </c>
      <c r="E101" s="5" t="s">
        <v>1051</v>
      </c>
      <c r="F101" s="5" t="s">
        <v>396</v>
      </c>
      <c r="G101" s="6">
        <v>136</v>
      </c>
      <c r="H101" s="5" t="s">
        <v>293</v>
      </c>
      <c r="I101" s="5" t="s">
        <v>280</v>
      </c>
      <c r="J101" s="5" t="s">
        <v>1052</v>
      </c>
      <c r="K101" s="5" t="s">
        <v>288</v>
      </c>
      <c r="L101" s="7"/>
      <c r="M101" s="8"/>
      <c r="N101" s="4">
        <f>VLOOKUP(B101,'[2]Xử lý DL'!$B$2:$S$502,18,0)</f>
        <v>0</v>
      </c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</row>
    <row r="102" spans="1:92" s="1" customFormat="1" ht="27.75" customHeight="1">
      <c r="A102" s="5" t="s">
        <v>1056</v>
      </c>
      <c r="B102" s="5" t="s">
        <v>1053</v>
      </c>
      <c r="C102" s="5" t="s">
        <v>90</v>
      </c>
      <c r="D102" s="5" t="s">
        <v>1054</v>
      </c>
      <c r="E102" s="5" t="s">
        <v>1059</v>
      </c>
      <c r="F102" s="5" t="s">
        <v>187</v>
      </c>
      <c r="G102" s="6">
        <v>136</v>
      </c>
      <c r="H102" s="5" t="s">
        <v>1055</v>
      </c>
      <c r="I102" s="5" t="s">
        <v>280</v>
      </c>
      <c r="J102" s="5" t="s">
        <v>1052</v>
      </c>
      <c r="K102" s="5" t="s">
        <v>288</v>
      </c>
      <c r="L102" s="7"/>
      <c r="M102" s="8"/>
      <c r="N102" s="4">
        <f>VLOOKUP(B102,'[2]Xử lý DL'!$B$2:$S$502,18,0)</f>
        <v>0</v>
      </c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</row>
    <row r="103" spans="1:92" s="1" customFormat="1" ht="27.75" customHeight="1">
      <c r="A103" s="5" t="s">
        <v>1062</v>
      </c>
      <c r="B103" s="5" t="s">
        <v>1060</v>
      </c>
      <c r="C103" s="5" t="s">
        <v>1061</v>
      </c>
      <c r="D103" s="5" t="s">
        <v>170</v>
      </c>
      <c r="E103" s="5" t="s">
        <v>1064</v>
      </c>
      <c r="F103" s="5" t="s">
        <v>187</v>
      </c>
      <c r="G103" s="6">
        <v>129</v>
      </c>
      <c r="H103" s="5" t="s">
        <v>966</v>
      </c>
      <c r="I103" s="5" t="s">
        <v>280</v>
      </c>
      <c r="J103" s="5" t="s">
        <v>1066</v>
      </c>
      <c r="K103" s="5" t="s">
        <v>192</v>
      </c>
      <c r="L103" s="7"/>
      <c r="M103" s="10"/>
      <c r="N103" s="4">
        <f>VLOOKUP(B103,'[2]Xử lý DL'!$B$2:$S$502,18,0)</f>
        <v>0</v>
      </c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</row>
    <row r="104" spans="1:92" s="1" customFormat="1" ht="27.75" customHeight="1">
      <c r="A104" s="16" t="s">
        <v>1062</v>
      </c>
      <c r="B104" s="16" t="s">
        <v>1068</v>
      </c>
      <c r="C104" s="16" t="s">
        <v>913</v>
      </c>
      <c r="D104" s="16" t="s">
        <v>883</v>
      </c>
      <c r="E104" s="16" t="s">
        <v>1071</v>
      </c>
      <c r="F104" s="16" t="s">
        <v>127</v>
      </c>
      <c r="G104" s="17">
        <v>129</v>
      </c>
      <c r="H104" s="16" t="s">
        <v>1069</v>
      </c>
      <c r="I104" s="16" t="s">
        <v>280</v>
      </c>
      <c r="J104" s="16" t="s">
        <v>1066</v>
      </c>
      <c r="K104" s="16" t="s">
        <v>192</v>
      </c>
      <c r="L104" s="18"/>
      <c r="M104" s="21" t="s">
        <v>3122</v>
      </c>
      <c r="N104" s="4">
        <f>VLOOKUP(B104,'[2]Xử lý DL'!$B$2:$S$502,18,0)</f>
        <v>500000</v>
      </c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</row>
    <row r="105" spans="1:92" s="1" customFormat="1" ht="27.75" customHeight="1">
      <c r="A105" s="16" t="s">
        <v>1062</v>
      </c>
      <c r="B105" s="16" t="s">
        <v>1072</v>
      </c>
      <c r="C105" s="16" t="s">
        <v>1073</v>
      </c>
      <c r="D105" s="16" t="s">
        <v>603</v>
      </c>
      <c r="E105" s="16" t="s">
        <v>1075</v>
      </c>
      <c r="F105" s="16" t="s">
        <v>187</v>
      </c>
      <c r="G105" s="17">
        <v>129</v>
      </c>
      <c r="H105" s="16" t="s">
        <v>864</v>
      </c>
      <c r="I105" s="16" t="s">
        <v>280</v>
      </c>
      <c r="J105" s="16" t="s">
        <v>1066</v>
      </c>
      <c r="K105" s="16" t="s">
        <v>192</v>
      </c>
      <c r="L105" s="18"/>
      <c r="M105" s="21" t="s">
        <v>3122</v>
      </c>
      <c r="N105" s="4">
        <f>VLOOKUP(B105,'[2]Xử lý DL'!$B$2:$S$502,18,0)</f>
        <v>500000</v>
      </c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</row>
    <row r="106" spans="1:92" s="1" customFormat="1" ht="27.75" customHeight="1">
      <c r="A106" s="5" t="s">
        <v>1079</v>
      </c>
      <c r="B106" s="5" t="s">
        <v>1076</v>
      </c>
      <c r="C106" s="5" t="s">
        <v>1077</v>
      </c>
      <c r="D106" s="5" t="s">
        <v>660</v>
      </c>
      <c r="E106" s="5" t="s">
        <v>1081</v>
      </c>
      <c r="F106" s="5" t="s">
        <v>305</v>
      </c>
      <c r="G106" s="6">
        <v>144</v>
      </c>
      <c r="H106" s="5" t="s">
        <v>1078</v>
      </c>
      <c r="I106" s="5" t="s">
        <v>280</v>
      </c>
      <c r="J106" s="5" t="s">
        <v>1082</v>
      </c>
      <c r="K106" s="5" t="s">
        <v>417</v>
      </c>
      <c r="L106" s="7"/>
      <c r="M106" s="8"/>
      <c r="N106" s="4">
        <f>VLOOKUP(B106,'[2]Xử lý DL'!$B$2:$S$502,18,0)</f>
        <v>0</v>
      </c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</row>
    <row r="107" spans="1:92" s="1" customFormat="1" ht="27.75" customHeight="1">
      <c r="A107" s="5" t="s">
        <v>1079</v>
      </c>
      <c r="B107" s="5" t="s">
        <v>1084</v>
      </c>
      <c r="C107" s="5" t="s">
        <v>1085</v>
      </c>
      <c r="D107" s="5" t="s">
        <v>809</v>
      </c>
      <c r="E107" s="5" t="s">
        <v>1088</v>
      </c>
      <c r="F107" s="5" t="s">
        <v>396</v>
      </c>
      <c r="G107" s="6">
        <v>144</v>
      </c>
      <c r="H107" s="5" t="s">
        <v>1086</v>
      </c>
      <c r="I107" s="5" t="s">
        <v>280</v>
      </c>
      <c r="J107" s="5" t="s">
        <v>1082</v>
      </c>
      <c r="K107" s="5" t="s">
        <v>417</v>
      </c>
      <c r="L107" s="7"/>
      <c r="M107" s="8"/>
      <c r="N107" s="4">
        <f>VLOOKUP(B107,'[2]Xử lý DL'!$B$2:$S$502,18,0)</f>
        <v>0</v>
      </c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</row>
    <row r="108" spans="1:92" s="1" customFormat="1" ht="27.75" customHeight="1">
      <c r="A108" s="5" t="s">
        <v>1092</v>
      </c>
      <c r="B108" s="5" t="s">
        <v>1089</v>
      </c>
      <c r="C108" s="5" t="s">
        <v>1090</v>
      </c>
      <c r="D108" s="5" t="s">
        <v>1091</v>
      </c>
      <c r="E108" s="5" t="s">
        <v>1095</v>
      </c>
      <c r="F108" s="5" t="s">
        <v>330</v>
      </c>
      <c r="G108" s="6">
        <v>150</v>
      </c>
      <c r="H108" s="5" t="s">
        <v>761</v>
      </c>
      <c r="I108" s="5" t="s">
        <v>280</v>
      </c>
      <c r="J108" s="5" t="s">
        <v>1097</v>
      </c>
      <c r="K108" s="5" t="s">
        <v>113</v>
      </c>
      <c r="L108" s="7"/>
      <c r="M108" s="8"/>
      <c r="N108" s="4">
        <f>VLOOKUP(B108,'[2]Xử lý DL'!$B$2:$S$502,18,0)</f>
        <v>0</v>
      </c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</row>
    <row r="109" spans="1:92" s="1" customFormat="1" ht="27.75" customHeight="1">
      <c r="A109" s="16" t="s">
        <v>1092</v>
      </c>
      <c r="B109" s="16" t="s">
        <v>1099</v>
      </c>
      <c r="C109" s="16" t="s">
        <v>1100</v>
      </c>
      <c r="D109" s="16" t="s">
        <v>992</v>
      </c>
      <c r="E109" s="16" t="s">
        <v>1102</v>
      </c>
      <c r="F109" s="16" t="s">
        <v>305</v>
      </c>
      <c r="G109" s="17">
        <v>150</v>
      </c>
      <c r="H109" s="16" t="s">
        <v>724</v>
      </c>
      <c r="I109" s="16" t="s">
        <v>96</v>
      </c>
      <c r="J109" s="16" t="s">
        <v>1097</v>
      </c>
      <c r="K109" s="16" t="s">
        <v>113</v>
      </c>
      <c r="L109" s="18"/>
      <c r="M109" s="21" t="s">
        <v>3122</v>
      </c>
      <c r="N109" s="4">
        <f>VLOOKUP(B109,'[2]Xử lý DL'!$B$2:$S$502,18,0)</f>
        <v>500000</v>
      </c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</row>
    <row r="110" spans="1:92" s="1" customFormat="1" ht="27.75" customHeight="1">
      <c r="A110" s="5" t="s">
        <v>1106</v>
      </c>
      <c r="B110" s="5" t="s">
        <v>1103</v>
      </c>
      <c r="C110" s="5" t="s">
        <v>1104</v>
      </c>
      <c r="D110" s="5" t="s">
        <v>1105</v>
      </c>
      <c r="E110" s="5" t="s">
        <v>1109</v>
      </c>
      <c r="F110" s="5" t="s">
        <v>187</v>
      </c>
      <c r="G110" s="6">
        <v>150</v>
      </c>
      <c r="H110" s="5" t="s">
        <v>724</v>
      </c>
      <c r="I110" s="5" t="s">
        <v>96</v>
      </c>
      <c r="J110" s="5" t="s">
        <v>1097</v>
      </c>
      <c r="K110" s="5" t="s">
        <v>113</v>
      </c>
      <c r="L110" s="7"/>
      <c r="M110" s="8"/>
      <c r="N110" s="4">
        <f>VLOOKUP(B110,'[2]Xử lý DL'!$B$2:$S$502,18,0)</f>
        <v>0</v>
      </c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</row>
    <row r="111" spans="1:92" s="1" customFormat="1" ht="27.75" customHeight="1">
      <c r="A111" s="5" t="s">
        <v>1106</v>
      </c>
      <c r="B111" s="5" t="s">
        <v>1110</v>
      </c>
      <c r="C111" s="5" t="s">
        <v>1111</v>
      </c>
      <c r="D111" s="5" t="s">
        <v>781</v>
      </c>
      <c r="E111" s="5" t="s">
        <v>1114</v>
      </c>
      <c r="F111" s="5" t="s">
        <v>127</v>
      </c>
      <c r="G111" s="6">
        <v>150</v>
      </c>
      <c r="H111" s="5" t="s">
        <v>1112</v>
      </c>
      <c r="I111" s="5" t="s">
        <v>96</v>
      </c>
      <c r="J111" s="5" t="s">
        <v>1097</v>
      </c>
      <c r="K111" s="5" t="s">
        <v>113</v>
      </c>
      <c r="L111" s="7"/>
      <c r="M111" s="8"/>
      <c r="N111" s="4">
        <f>VLOOKUP(B111,'[2]Xử lý DL'!$B$2:$S$502,18,0)</f>
        <v>0</v>
      </c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</row>
    <row r="112" spans="1:92" s="1" customFormat="1" ht="27.75" customHeight="1">
      <c r="A112" s="5" t="s">
        <v>1106</v>
      </c>
      <c r="B112" s="5" t="s">
        <v>1115</v>
      </c>
      <c r="C112" s="5" t="s">
        <v>90</v>
      </c>
      <c r="D112" s="5" t="s">
        <v>1116</v>
      </c>
      <c r="E112" s="5" t="s">
        <v>1119</v>
      </c>
      <c r="F112" s="5" t="s">
        <v>104</v>
      </c>
      <c r="G112" s="6">
        <v>150</v>
      </c>
      <c r="H112" s="5" t="s">
        <v>904</v>
      </c>
      <c r="I112" s="5" t="s">
        <v>96</v>
      </c>
      <c r="J112" s="5" t="s">
        <v>1097</v>
      </c>
      <c r="K112" s="5" t="s">
        <v>113</v>
      </c>
      <c r="L112" s="7"/>
      <c r="M112" s="8"/>
      <c r="N112" s="4">
        <f>VLOOKUP(B112,'[2]Xử lý DL'!$B$2:$S$502,18,0)</f>
        <v>0</v>
      </c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</row>
    <row r="113" spans="1:92" s="1" customFormat="1" ht="27.75" customHeight="1">
      <c r="A113" s="5" t="s">
        <v>1122</v>
      </c>
      <c r="B113" s="5" t="s">
        <v>1120</v>
      </c>
      <c r="C113" s="5" t="s">
        <v>1121</v>
      </c>
      <c r="D113" s="5" t="s">
        <v>492</v>
      </c>
      <c r="E113" s="5" t="s">
        <v>1124</v>
      </c>
      <c r="F113" s="5" t="s">
        <v>187</v>
      </c>
      <c r="G113" s="6">
        <v>150</v>
      </c>
      <c r="H113" s="5" t="s">
        <v>997</v>
      </c>
      <c r="I113" s="5" t="s">
        <v>280</v>
      </c>
      <c r="J113" s="5" t="s">
        <v>1097</v>
      </c>
      <c r="K113" s="5" t="s">
        <v>113</v>
      </c>
      <c r="L113" s="7"/>
      <c r="M113" s="8"/>
      <c r="N113" s="4">
        <f>VLOOKUP(B113,'[2]Xử lý DL'!$B$2:$S$502,18,0)</f>
        <v>0</v>
      </c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</row>
    <row r="114" spans="1:92" s="1" customFormat="1" ht="27.75" customHeight="1">
      <c r="A114" s="5" t="s">
        <v>1127</v>
      </c>
      <c r="B114" s="5" t="s">
        <v>1125</v>
      </c>
      <c r="C114" s="5" t="s">
        <v>1126</v>
      </c>
      <c r="D114" s="5" t="s">
        <v>353</v>
      </c>
      <c r="E114" s="5" t="s">
        <v>1129</v>
      </c>
      <c r="F114" s="5" t="s">
        <v>1130</v>
      </c>
      <c r="G114" s="6">
        <v>150</v>
      </c>
      <c r="H114" s="5" t="s">
        <v>695</v>
      </c>
      <c r="I114" s="5" t="s">
        <v>96</v>
      </c>
      <c r="J114" s="5" t="s">
        <v>1097</v>
      </c>
      <c r="K114" s="5" t="s">
        <v>113</v>
      </c>
      <c r="L114" s="7"/>
      <c r="M114" s="8"/>
      <c r="N114" s="4">
        <f>VLOOKUP(B114,'[2]Xử lý DL'!$B$2:$S$502,18,0)</f>
        <v>0</v>
      </c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</row>
    <row r="115" spans="1:92" s="1" customFormat="1" ht="27.75" customHeight="1">
      <c r="A115" s="5" t="s">
        <v>1127</v>
      </c>
      <c r="B115" s="5" t="s">
        <v>1131</v>
      </c>
      <c r="C115" s="5" t="s">
        <v>1132</v>
      </c>
      <c r="D115" s="5" t="s">
        <v>585</v>
      </c>
      <c r="E115" s="5" t="s">
        <v>1134</v>
      </c>
      <c r="F115" s="5" t="s">
        <v>806</v>
      </c>
      <c r="G115" s="6">
        <v>150</v>
      </c>
      <c r="H115" s="5" t="s">
        <v>864</v>
      </c>
      <c r="I115" s="5" t="s">
        <v>280</v>
      </c>
      <c r="J115" s="5" t="s">
        <v>1097</v>
      </c>
      <c r="K115" s="5" t="s">
        <v>113</v>
      </c>
      <c r="L115" s="7"/>
      <c r="M115" s="8"/>
      <c r="N115" s="4">
        <f>VLOOKUP(B115,'[2]Xử lý DL'!$B$2:$S$502,18,0)</f>
        <v>0</v>
      </c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</row>
    <row r="116" spans="1:92" s="1" customFormat="1" ht="27.75" customHeight="1">
      <c r="A116" s="5" t="s">
        <v>1138</v>
      </c>
      <c r="B116" s="5" t="s">
        <v>1135</v>
      </c>
      <c r="C116" s="5" t="s">
        <v>1136</v>
      </c>
      <c r="D116" s="5" t="s">
        <v>1137</v>
      </c>
      <c r="E116" s="5" t="s">
        <v>1141</v>
      </c>
      <c r="F116" s="5" t="s">
        <v>330</v>
      </c>
      <c r="G116" s="6">
        <v>150</v>
      </c>
      <c r="H116" s="5" t="s">
        <v>856</v>
      </c>
      <c r="I116" s="5" t="s">
        <v>96</v>
      </c>
      <c r="J116" s="5" t="s">
        <v>1097</v>
      </c>
      <c r="K116" s="5" t="s">
        <v>113</v>
      </c>
      <c r="L116" s="7"/>
      <c r="M116" s="8"/>
      <c r="N116" s="4">
        <f>VLOOKUP(B116,'[2]Xử lý DL'!$B$2:$S$502,18,0)</f>
        <v>0</v>
      </c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</row>
    <row r="117" spans="1:92" s="1" customFormat="1" ht="27.75" customHeight="1">
      <c r="A117" s="5" t="s">
        <v>1138</v>
      </c>
      <c r="B117" s="5" t="s">
        <v>1142</v>
      </c>
      <c r="C117" s="5" t="s">
        <v>1143</v>
      </c>
      <c r="D117" s="5" t="s">
        <v>883</v>
      </c>
      <c r="E117" s="5" t="s">
        <v>1145</v>
      </c>
      <c r="F117" s="5" t="s">
        <v>104</v>
      </c>
      <c r="G117" s="6">
        <v>150</v>
      </c>
      <c r="H117" s="5" t="s">
        <v>770</v>
      </c>
      <c r="I117" s="5" t="s">
        <v>280</v>
      </c>
      <c r="J117" s="5" t="s">
        <v>1097</v>
      </c>
      <c r="K117" s="5" t="s">
        <v>113</v>
      </c>
      <c r="L117" s="7"/>
      <c r="M117" s="8"/>
      <c r="N117" s="4">
        <f>VLOOKUP(B117,'[2]Xử lý DL'!$B$2:$S$502,18,0)</f>
        <v>0</v>
      </c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</row>
    <row r="118" spans="1:92" s="1" customFormat="1" ht="27.75" customHeight="1">
      <c r="A118" s="5" t="s">
        <v>1147</v>
      </c>
      <c r="B118" s="5" t="s">
        <v>1146</v>
      </c>
      <c r="C118" s="5" t="s">
        <v>842</v>
      </c>
      <c r="D118" s="5" t="s">
        <v>1047</v>
      </c>
      <c r="E118" s="5" t="s">
        <v>1149</v>
      </c>
      <c r="F118" s="5" t="s">
        <v>187</v>
      </c>
      <c r="G118" s="6">
        <v>150</v>
      </c>
      <c r="H118" s="5" t="s">
        <v>278</v>
      </c>
      <c r="I118" s="5" t="s">
        <v>280</v>
      </c>
      <c r="J118" s="5" t="s">
        <v>1097</v>
      </c>
      <c r="K118" s="5" t="s">
        <v>113</v>
      </c>
      <c r="L118" s="7"/>
      <c r="M118" s="8"/>
      <c r="N118" s="4">
        <f>VLOOKUP(B118,'[2]Xử lý DL'!$B$2:$S$502,18,0)</f>
        <v>0</v>
      </c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</row>
    <row r="119" spans="1:92" s="1" customFormat="1" ht="27.75" customHeight="1">
      <c r="A119" s="5" t="s">
        <v>1152</v>
      </c>
      <c r="B119" s="5" t="s">
        <v>1150</v>
      </c>
      <c r="C119" s="5" t="s">
        <v>1151</v>
      </c>
      <c r="D119" s="5" t="s">
        <v>99</v>
      </c>
      <c r="E119" s="5" t="s">
        <v>1154</v>
      </c>
      <c r="F119" s="5" t="s">
        <v>187</v>
      </c>
      <c r="G119" s="6">
        <v>150</v>
      </c>
      <c r="H119" s="5" t="s">
        <v>354</v>
      </c>
      <c r="I119" s="5" t="s">
        <v>96</v>
      </c>
      <c r="J119" s="5" t="s">
        <v>1097</v>
      </c>
      <c r="K119" s="5" t="s">
        <v>113</v>
      </c>
      <c r="L119" s="7"/>
      <c r="M119" s="8"/>
      <c r="N119" s="4">
        <f>VLOOKUP(B119,'[2]Xử lý DL'!$B$2:$S$502,18,0)</f>
        <v>0</v>
      </c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</row>
    <row r="120" spans="1:92" s="1" customFormat="1" ht="27.75" customHeight="1">
      <c r="A120" s="5" t="s">
        <v>1152</v>
      </c>
      <c r="B120" s="5" t="s">
        <v>1155</v>
      </c>
      <c r="C120" s="5" t="s">
        <v>1156</v>
      </c>
      <c r="D120" s="5" t="s">
        <v>1157</v>
      </c>
      <c r="E120" s="5" t="s">
        <v>1160</v>
      </c>
      <c r="F120" s="5" t="s">
        <v>359</v>
      </c>
      <c r="G120" s="6">
        <v>150</v>
      </c>
      <c r="H120" s="5" t="s">
        <v>856</v>
      </c>
      <c r="I120" s="5" t="s">
        <v>96</v>
      </c>
      <c r="J120" s="5" t="s">
        <v>1097</v>
      </c>
      <c r="K120" s="5" t="s">
        <v>113</v>
      </c>
      <c r="L120" s="7"/>
      <c r="M120" s="8"/>
      <c r="N120" s="4">
        <f>VLOOKUP(B120,'[2]Xử lý DL'!$B$2:$S$502,18,0)</f>
        <v>0</v>
      </c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</row>
    <row r="121" spans="1:92" s="1" customFormat="1" ht="27.75" customHeight="1">
      <c r="A121" s="5" t="s">
        <v>1152</v>
      </c>
      <c r="B121" s="5" t="s">
        <v>1161</v>
      </c>
      <c r="C121" s="5" t="s">
        <v>1162</v>
      </c>
      <c r="D121" s="5" t="s">
        <v>409</v>
      </c>
      <c r="E121" s="5" t="s">
        <v>1165</v>
      </c>
      <c r="F121" s="5" t="s">
        <v>104</v>
      </c>
      <c r="G121" s="6">
        <v>150</v>
      </c>
      <c r="H121" s="5" t="s">
        <v>1163</v>
      </c>
      <c r="I121" s="5" t="s">
        <v>280</v>
      </c>
      <c r="J121" s="5" t="s">
        <v>1097</v>
      </c>
      <c r="K121" s="5" t="s">
        <v>113</v>
      </c>
      <c r="L121" s="7"/>
      <c r="M121" s="8"/>
      <c r="N121" s="4">
        <f>VLOOKUP(B121,'[2]Xử lý DL'!$B$2:$S$502,18,0)</f>
        <v>0</v>
      </c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</row>
    <row r="122" spans="1:92" s="1" customFormat="1" ht="27.75" customHeight="1">
      <c r="A122" s="5" t="s">
        <v>1152</v>
      </c>
      <c r="B122" s="5" t="s">
        <v>1166</v>
      </c>
      <c r="C122" s="5" t="s">
        <v>1167</v>
      </c>
      <c r="D122" s="5" t="s">
        <v>931</v>
      </c>
      <c r="E122" s="5" t="s">
        <v>1169</v>
      </c>
      <c r="F122" s="5" t="s">
        <v>396</v>
      </c>
      <c r="G122" s="6">
        <v>150</v>
      </c>
      <c r="H122" s="5" t="s">
        <v>131</v>
      </c>
      <c r="I122" s="5" t="s">
        <v>96</v>
      </c>
      <c r="J122" s="5" t="s">
        <v>1097</v>
      </c>
      <c r="K122" s="5" t="s">
        <v>113</v>
      </c>
      <c r="L122" s="7"/>
      <c r="M122" s="8"/>
      <c r="N122" s="4">
        <f>VLOOKUP(B122,'[2]Xử lý DL'!$B$2:$S$502,18,0)</f>
        <v>0</v>
      </c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</row>
    <row r="123" spans="1:92" s="1" customFormat="1" ht="27.75" customHeight="1">
      <c r="A123" s="5" t="s">
        <v>1172</v>
      </c>
      <c r="B123" s="5" t="s">
        <v>1170</v>
      </c>
      <c r="C123" s="5" t="s">
        <v>1171</v>
      </c>
      <c r="D123" s="5" t="s">
        <v>353</v>
      </c>
      <c r="E123" s="5" t="s">
        <v>1174</v>
      </c>
      <c r="F123" s="5" t="s">
        <v>600</v>
      </c>
      <c r="G123" s="6">
        <v>150</v>
      </c>
      <c r="H123" s="5" t="s">
        <v>849</v>
      </c>
      <c r="I123" s="5" t="s">
        <v>96</v>
      </c>
      <c r="J123" s="5" t="s">
        <v>1175</v>
      </c>
      <c r="K123" s="5" t="s">
        <v>113</v>
      </c>
      <c r="L123" s="7"/>
      <c r="M123" s="10"/>
      <c r="N123" s="4">
        <f>VLOOKUP(B123,'[2]Xử lý DL'!$B$2:$S$502,18,0)</f>
        <v>0</v>
      </c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</row>
    <row r="124" spans="1:92" s="1" customFormat="1" ht="27.75" customHeight="1">
      <c r="A124" s="5" t="s">
        <v>1172</v>
      </c>
      <c r="B124" s="5" t="s">
        <v>1177</v>
      </c>
      <c r="C124" s="5" t="s">
        <v>1178</v>
      </c>
      <c r="D124" s="5" t="s">
        <v>1179</v>
      </c>
      <c r="E124" s="5" t="s">
        <v>1182</v>
      </c>
      <c r="F124" s="5" t="s">
        <v>127</v>
      </c>
      <c r="G124" s="6">
        <v>150</v>
      </c>
      <c r="H124" s="5" t="s">
        <v>1019</v>
      </c>
      <c r="I124" s="5" t="s">
        <v>280</v>
      </c>
      <c r="J124" s="5" t="s">
        <v>1175</v>
      </c>
      <c r="K124" s="5" t="s">
        <v>113</v>
      </c>
      <c r="L124" s="7"/>
      <c r="M124" s="8"/>
      <c r="N124" s="4">
        <f>VLOOKUP(B124,'[2]Xử lý DL'!$B$2:$S$502,18,0)</f>
        <v>0</v>
      </c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</row>
    <row r="125" spans="1:92" s="1" customFormat="1" ht="27.75" customHeight="1">
      <c r="A125" s="16" t="s">
        <v>1172</v>
      </c>
      <c r="B125" s="16" t="s">
        <v>1183</v>
      </c>
      <c r="C125" s="16" t="s">
        <v>1184</v>
      </c>
      <c r="D125" s="16" t="s">
        <v>1185</v>
      </c>
      <c r="E125" s="16" t="s">
        <v>1188</v>
      </c>
      <c r="F125" s="16" t="s">
        <v>318</v>
      </c>
      <c r="G125" s="17">
        <v>150</v>
      </c>
      <c r="H125" s="16" t="s">
        <v>263</v>
      </c>
      <c r="I125" s="16" t="s">
        <v>96</v>
      </c>
      <c r="J125" s="16" t="s">
        <v>1175</v>
      </c>
      <c r="K125" s="16" t="s">
        <v>113</v>
      </c>
      <c r="L125" s="18"/>
      <c r="M125" s="21" t="s">
        <v>3122</v>
      </c>
      <c r="N125" s="4">
        <f>VLOOKUP(B125,'[2]Xử lý DL'!$B$2:$S$502,18,0)</f>
        <v>400000</v>
      </c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</row>
    <row r="126" spans="1:92" s="1" customFormat="1" ht="27.75" customHeight="1">
      <c r="A126" s="5" t="s">
        <v>1191</v>
      </c>
      <c r="B126" s="5" t="s">
        <v>1189</v>
      </c>
      <c r="C126" s="5" t="s">
        <v>1190</v>
      </c>
      <c r="D126" s="5" t="s">
        <v>985</v>
      </c>
      <c r="E126" s="5" t="s">
        <v>1193</v>
      </c>
      <c r="F126" s="5" t="s">
        <v>187</v>
      </c>
      <c r="G126" s="6">
        <v>150</v>
      </c>
      <c r="H126" s="5" t="s">
        <v>1055</v>
      </c>
      <c r="I126" s="5" t="s">
        <v>280</v>
      </c>
      <c r="J126" s="5" t="s">
        <v>1175</v>
      </c>
      <c r="K126" s="5" t="s">
        <v>113</v>
      </c>
      <c r="L126" s="7"/>
      <c r="M126" s="10"/>
      <c r="N126" s="4">
        <f>VLOOKUP(B126,'[2]Xử lý DL'!$B$2:$S$502,18,0)</f>
        <v>0</v>
      </c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</row>
    <row r="127" spans="1:92" s="1" customFormat="1" ht="27.75" customHeight="1">
      <c r="A127" s="5" t="s">
        <v>1191</v>
      </c>
      <c r="B127" s="5" t="s">
        <v>1194</v>
      </c>
      <c r="C127" s="5" t="s">
        <v>1195</v>
      </c>
      <c r="D127" s="5" t="s">
        <v>1196</v>
      </c>
      <c r="E127" s="5" t="s">
        <v>1199</v>
      </c>
      <c r="F127" s="5" t="s">
        <v>104</v>
      </c>
      <c r="G127" s="6">
        <v>150</v>
      </c>
      <c r="H127" s="5" t="s">
        <v>957</v>
      </c>
      <c r="I127" s="5" t="s">
        <v>280</v>
      </c>
      <c r="J127" s="5" t="s">
        <v>1175</v>
      </c>
      <c r="K127" s="5" t="s">
        <v>113</v>
      </c>
      <c r="L127" s="7"/>
      <c r="M127" s="8"/>
      <c r="N127" s="4">
        <f>VLOOKUP(B127,'[2]Xử lý DL'!$B$2:$S$502,18,0)</f>
        <v>0</v>
      </c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</row>
    <row r="128" spans="1:92" s="1" customFormat="1" ht="27.75" customHeight="1">
      <c r="A128" s="5" t="s">
        <v>1191</v>
      </c>
      <c r="B128" s="5" t="s">
        <v>1200</v>
      </c>
      <c r="C128" s="5" t="s">
        <v>1201</v>
      </c>
      <c r="D128" s="5" t="s">
        <v>992</v>
      </c>
      <c r="E128" s="5" t="s">
        <v>1203</v>
      </c>
      <c r="F128" s="5" t="s">
        <v>806</v>
      </c>
      <c r="G128" s="6">
        <v>150</v>
      </c>
      <c r="H128" s="5" t="s">
        <v>1086</v>
      </c>
      <c r="I128" s="5" t="s">
        <v>280</v>
      </c>
      <c r="J128" s="5" t="s">
        <v>1175</v>
      </c>
      <c r="K128" s="5" t="s">
        <v>113</v>
      </c>
      <c r="L128" s="7"/>
      <c r="M128" s="8"/>
      <c r="N128" s="4">
        <f>VLOOKUP(B128,'[2]Xử lý DL'!$B$2:$S$502,18,0)</f>
        <v>0</v>
      </c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</row>
    <row r="129" spans="1:92" s="1" customFormat="1" ht="27.75" customHeight="1">
      <c r="A129" s="5" t="s">
        <v>1205</v>
      </c>
      <c r="B129" s="5" t="s">
        <v>1204</v>
      </c>
      <c r="C129" s="5" t="s">
        <v>913</v>
      </c>
      <c r="D129" s="5" t="s">
        <v>91</v>
      </c>
      <c r="E129" s="5" t="s">
        <v>1207</v>
      </c>
      <c r="F129" s="5" t="s">
        <v>806</v>
      </c>
      <c r="G129" s="6">
        <v>150</v>
      </c>
      <c r="H129" s="5" t="s">
        <v>966</v>
      </c>
      <c r="I129" s="5" t="s">
        <v>280</v>
      </c>
      <c r="J129" s="5" t="s">
        <v>1175</v>
      </c>
      <c r="K129" s="5" t="s">
        <v>113</v>
      </c>
      <c r="L129" s="7"/>
      <c r="M129" s="8"/>
      <c r="N129" s="4">
        <f>VLOOKUP(B129,'[2]Xử lý DL'!$B$2:$S$502,18,0)</f>
        <v>0</v>
      </c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</row>
    <row r="130" spans="1:92" s="1" customFormat="1" ht="27.75" customHeight="1">
      <c r="A130" s="5" t="s">
        <v>1205</v>
      </c>
      <c r="B130" s="5" t="s">
        <v>1208</v>
      </c>
      <c r="C130" s="5" t="s">
        <v>247</v>
      </c>
      <c r="D130" s="5" t="s">
        <v>1209</v>
      </c>
      <c r="E130" s="5" t="s">
        <v>1213</v>
      </c>
      <c r="F130" s="5" t="s">
        <v>187</v>
      </c>
      <c r="G130" s="6">
        <v>150</v>
      </c>
      <c r="H130" s="5" t="s">
        <v>1210</v>
      </c>
      <c r="I130" s="5" t="s">
        <v>96</v>
      </c>
      <c r="J130" s="5" t="s">
        <v>1175</v>
      </c>
      <c r="K130" s="5" t="s">
        <v>113</v>
      </c>
      <c r="L130" s="7"/>
      <c r="M130" s="8"/>
      <c r="N130" s="4">
        <f>VLOOKUP(B130,'[2]Xử lý DL'!$B$2:$S$502,18,0)</f>
        <v>0</v>
      </c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</row>
    <row r="131" spans="1:92" s="1" customFormat="1" ht="27.75" customHeight="1">
      <c r="A131" s="5" t="s">
        <v>1216</v>
      </c>
      <c r="B131" s="5" t="s">
        <v>1214</v>
      </c>
      <c r="C131" s="5" t="s">
        <v>1215</v>
      </c>
      <c r="D131" s="5" t="s">
        <v>476</v>
      </c>
      <c r="E131" s="5" t="s">
        <v>1218</v>
      </c>
      <c r="F131" s="5" t="s">
        <v>901</v>
      </c>
      <c r="G131" s="6">
        <v>150</v>
      </c>
      <c r="H131" s="5" t="s">
        <v>864</v>
      </c>
      <c r="I131" s="5" t="s">
        <v>280</v>
      </c>
      <c r="J131" s="5" t="s">
        <v>1175</v>
      </c>
      <c r="K131" s="5" t="s">
        <v>113</v>
      </c>
      <c r="L131" s="7"/>
      <c r="M131" s="8"/>
      <c r="N131" s="4">
        <f>VLOOKUP(B131,'[2]Xử lý DL'!$B$2:$S$502,18,0)</f>
        <v>0</v>
      </c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</row>
    <row r="132" spans="1:92" s="1" customFormat="1" ht="27.75" customHeight="1">
      <c r="A132" s="5" t="s">
        <v>1216</v>
      </c>
      <c r="B132" s="5" t="s">
        <v>1219</v>
      </c>
      <c r="C132" s="5" t="s">
        <v>1220</v>
      </c>
      <c r="D132" s="5" t="s">
        <v>470</v>
      </c>
      <c r="E132" s="5" t="s">
        <v>1222</v>
      </c>
      <c r="F132" s="5" t="s">
        <v>600</v>
      </c>
      <c r="G132" s="6">
        <v>150</v>
      </c>
      <c r="H132" s="5" t="s">
        <v>263</v>
      </c>
      <c r="I132" s="5" t="s">
        <v>96</v>
      </c>
      <c r="J132" s="5" t="s">
        <v>1175</v>
      </c>
      <c r="K132" s="5" t="s">
        <v>113</v>
      </c>
      <c r="L132" s="7"/>
      <c r="M132" s="8"/>
      <c r="N132" s="4">
        <f>VLOOKUP(B132,'[2]Xử lý DL'!$B$2:$S$502,18,0)</f>
        <v>0</v>
      </c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</row>
    <row r="133" spans="1:92" s="1" customFormat="1" ht="27.75" customHeight="1">
      <c r="A133" s="5" t="s">
        <v>1216</v>
      </c>
      <c r="B133" s="5" t="s">
        <v>1223</v>
      </c>
      <c r="C133" s="5" t="s">
        <v>1224</v>
      </c>
      <c r="D133" s="5" t="s">
        <v>1091</v>
      </c>
      <c r="E133" s="5" t="s">
        <v>1226</v>
      </c>
      <c r="F133" s="5" t="s">
        <v>177</v>
      </c>
      <c r="G133" s="6">
        <v>150</v>
      </c>
      <c r="H133" s="5" t="s">
        <v>724</v>
      </c>
      <c r="I133" s="5" t="s">
        <v>96</v>
      </c>
      <c r="J133" s="5" t="s">
        <v>1175</v>
      </c>
      <c r="K133" s="5" t="s">
        <v>113</v>
      </c>
      <c r="L133" s="7"/>
      <c r="M133" s="8"/>
      <c r="N133" s="4">
        <f>VLOOKUP(B133,'[2]Xử lý DL'!$B$2:$S$502,18,0)</f>
        <v>0</v>
      </c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</row>
    <row r="134" spans="1:92" s="1" customFormat="1" ht="27.75" customHeight="1">
      <c r="A134" s="5" t="s">
        <v>1230</v>
      </c>
      <c r="B134" s="5" t="s">
        <v>1227</v>
      </c>
      <c r="C134" s="5" t="s">
        <v>1010</v>
      </c>
      <c r="D134" s="5" t="s">
        <v>1228</v>
      </c>
      <c r="E134" s="5" t="s">
        <v>1233</v>
      </c>
      <c r="F134" s="5" t="s">
        <v>104</v>
      </c>
      <c r="G134" s="6">
        <v>131</v>
      </c>
      <c r="H134" s="5" t="s">
        <v>1229</v>
      </c>
      <c r="I134" s="5" t="s">
        <v>280</v>
      </c>
      <c r="J134" s="5" t="s">
        <v>1235</v>
      </c>
      <c r="K134" s="5" t="s">
        <v>152</v>
      </c>
      <c r="L134" s="7"/>
      <c r="M134" s="10"/>
      <c r="N134" s="4">
        <f>VLOOKUP(B134,'[2]Xử lý DL'!$B$2:$S$502,18,0)</f>
        <v>0</v>
      </c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</row>
    <row r="135" spans="1:92" s="1" customFormat="1" ht="27.75" customHeight="1">
      <c r="A135" s="5" t="s">
        <v>1241</v>
      </c>
      <c r="B135" s="5" t="s">
        <v>1239</v>
      </c>
      <c r="C135" s="5" t="s">
        <v>694</v>
      </c>
      <c r="D135" s="5" t="s">
        <v>312</v>
      </c>
      <c r="E135" s="5" t="s">
        <v>1243</v>
      </c>
      <c r="F135" s="5" t="s">
        <v>806</v>
      </c>
      <c r="G135" s="6">
        <v>131</v>
      </c>
      <c r="H135" s="5" t="s">
        <v>1240</v>
      </c>
      <c r="I135" s="5" t="s">
        <v>96</v>
      </c>
      <c r="J135" s="5" t="s">
        <v>1235</v>
      </c>
      <c r="K135" s="5" t="s">
        <v>152</v>
      </c>
      <c r="L135" s="7"/>
      <c r="M135" s="8"/>
      <c r="N135" s="4">
        <f>VLOOKUP(B135,'[2]Xử lý DL'!$B$2:$S$502,18,0)</f>
        <v>0</v>
      </c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</row>
    <row r="136" spans="1:92" s="1" customFormat="1" ht="27.75" customHeight="1">
      <c r="A136" s="5" t="s">
        <v>1241</v>
      </c>
      <c r="B136" s="5" t="s">
        <v>1244</v>
      </c>
      <c r="C136" s="5" t="s">
        <v>1245</v>
      </c>
      <c r="D136" s="5" t="s">
        <v>180</v>
      </c>
      <c r="E136" s="5" t="s">
        <v>1247</v>
      </c>
      <c r="F136" s="5" t="s">
        <v>164</v>
      </c>
      <c r="G136" s="6">
        <v>131</v>
      </c>
      <c r="H136" s="5" t="s">
        <v>131</v>
      </c>
      <c r="I136" s="5" t="s">
        <v>96</v>
      </c>
      <c r="J136" s="5" t="s">
        <v>1235</v>
      </c>
      <c r="K136" s="5" t="s">
        <v>152</v>
      </c>
      <c r="L136" s="7"/>
      <c r="M136" s="10"/>
      <c r="N136" s="4">
        <f>VLOOKUP(B136,'[2]Xử lý DL'!$B$2:$S$502,18,0)</f>
        <v>0</v>
      </c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</row>
    <row r="137" spans="1:92" s="1" customFormat="1" ht="27.75" customHeight="1">
      <c r="A137" s="5" t="s">
        <v>1251</v>
      </c>
      <c r="B137" s="5" t="s">
        <v>1248</v>
      </c>
      <c r="C137" s="5" t="s">
        <v>842</v>
      </c>
      <c r="D137" s="5" t="s">
        <v>1249</v>
      </c>
      <c r="E137" s="5" t="s">
        <v>1254</v>
      </c>
      <c r="F137" s="5" t="s">
        <v>318</v>
      </c>
      <c r="G137" s="6">
        <v>131</v>
      </c>
      <c r="H137" s="5" t="s">
        <v>1250</v>
      </c>
      <c r="I137" s="5" t="s">
        <v>280</v>
      </c>
      <c r="J137" s="5" t="s">
        <v>1255</v>
      </c>
      <c r="K137" s="5" t="s">
        <v>192</v>
      </c>
      <c r="L137" s="7"/>
      <c r="M137" s="8"/>
      <c r="N137" s="4">
        <f>VLOOKUP(B137,'[2]Xử lý DL'!$B$2:$S$502,18,0)</f>
        <v>0</v>
      </c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</row>
    <row r="138" spans="1:92" s="1" customFormat="1" ht="27.75" customHeight="1">
      <c r="A138" s="5" t="s">
        <v>1251</v>
      </c>
      <c r="B138" s="5" t="s">
        <v>1256</v>
      </c>
      <c r="C138" s="5" t="s">
        <v>1257</v>
      </c>
      <c r="D138" s="5" t="s">
        <v>931</v>
      </c>
      <c r="E138" s="5" t="s">
        <v>1247</v>
      </c>
      <c r="F138" s="5" t="s">
        <v>318</v>
      </c>
      <c r="G138" s="6">
        <v>131</v>
      </c>
      <c r="H138" s="5" t="s">
        <v>1163</v>
      </c>
      <c r="I138" s="5" t="s">
        <v>280</v>
      </c>
      <c r="J138" s="5" t="s">
        <v>1255</v>
      </c>
      <c r="K138" s="5" t="s">
        <v>192</v>
      </c>
      <c r="L138" s="7"/>
      <c r="M138" s="8"/>
      <c r="N138" s="4">
        <f>VLOOKUP(B138,'[2]Xử lý DL'!$B$2:$S$502,18,0)</f>
        <v>0</v>
      </c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</row>
    <row r="139" spans="1:92" s="1" customFormat="1" ht="27.75" customHeight="1">
      <c r="A139" s="5" t="s">
        <v>1251</v>
      </c>
      <c r="B139" s="5" t="s">
        <v>1259</v>
      </c>
      <c r="C139" s="5" t="s">
        <v>1027</v>
      </c>
      <c r="D139" s="5" t="s">
        <v>1260</v>
      </c>
      <c r="E139" s="5" t="s">
        <v>1264</v>
      </c>
      <c r="F139" s="5" t="s">
        <v>305</v>
      </c>
      <c r="G139" s="6">
        <v>131</v>
      </c>
      <c r="H139" s="5" t="s">
        <v>1261</v>
      </c>
      <c r="I139" s="5" t="s">
        <v>835</v>
      </c>
      <c r="J139" s="5" t="s">
        <v>1255</v>
      </c>
      <c r="K139" s="5" t="s">
        <v>192</v>
      </c>
      <c r="L139" s="7"/>
      <c r="M139" s="8"/>
      <c r="N139" s="4">
        <f>VLOOKUP(B139,'[2]Xử lý DL'!$B$2:$S$502,18,0)</f>
        <v>0</v>
      </c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</row>
    <row r="140" spans="1:92" s="1" customFormat="1" ht="27.75" customHeight="1">
      <c r="A140" s="5" t="s">
        <v>1266</v>
      </c>
      <c r="B140" s="5" t="s">
        <v>1265</v>
      </c>
      <c r="C140" s="5" t="s">
        <v>561</v>
      </c>
      <c r="D140" s="5" t="s">
        <v>323</v>
      </c>
      <c r="E140" s="5" t="s">
        <v>1268</v>
      </c>
      <c r="F140" s="5" t="s">
        <v>187</v>
      </c>
      <c r="G140" s="6">
        <v>151</v>
      </c>
      <c r="H140" s="5" t="s">
        <v>966</v>
      </c>
      <c r="I140" s="5" t="s">
        <v>280</v>
      </c>
      <c r="J140" s="5" t="s">
        <v>1270</v>
      </c>
      <c r="K140" s="5" t="s">
        <v>417</v>
      </c>
      <c r="L140" s="7"/>
      <c r="M140" s="8"/>
      <c r="N140" s="4">
        <f>VLOOKUP(B140,'[2]Xử lý DL'!$B$2:$S$502,18,0)</f>
        <v>0</v>
      </c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</row>
    <row r="141" spans="1:92" s="1" customFormat="1" ht="27.75" customHeight="1">
      <c r="A141" s="5" t="s">
        <v>1266</v>
      </c>
      <c r="B141" s="5" t="s">
        <v>1271</v>
      </c>
      <c r="C141" s="5" t="s">
        <v>1272</v>
      </c>
      <c r="D141" s="5" t="s">
        <v>1273</v>
      </c>
      <c r="E141" s="5" t="s">
        <v>1276</v>
      </c>
      <c r="F141" s="5" t="s">
        <v>806</v>
      </c>
      <c r="G141" s="6">
        <v>151</v>
      </c>
      <c r="H141" s="5" t="s">
        <v>293</v>
      </c>
      <c r="I141" s="5" t="s">
        <v>280</v>
      </c>
      <c r="J141" s="5" t="s">
        <v>1270</v>
      </c>
      <c r="K141" s="5" t="s">
        <v>417</v>
      </c>
      <c r="L141" s="7"/>
      <c r="M141" s="8"/>
      <c r="N141" s="4">
        <f>VLOOKUP(B141,'[2]Xử lý DL'!$B$2:$S$502,18,0)</f>
        <v>0</v>
      </c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</row>
    <row r="142" spans="1:92" s="1" customFormat="1" ht="27.75" customHeight="1">
      <c r="A142" s="5" t="s">
        <v>1266</v>
      </c>
      <c r="B142" s="5" t="s">
        <v>1277</v>
      </c>
      <c r="C142" s="5" t="s">
        <v>1278</v>
      </c>
      <c r="D142" s="5" t="s">
        <v>209</v>
      </c>
      <c r="E142" s="5" t="s">
        <v>1280</v>
      </c>
      <c r="F142" s="5" t="s">
        <v>705</v>
      </c>
      <c r="G142" s="6">
        <v>151</v>
      </c>
      <c r="H142" s="5" t="s">
        <v>563</v>
      </c>
      <c r="I142" s="5" t="s">
        <v>96</v>
      </c>
      <c r="J142" s="5" t="s">
        <v>1270</v>
      </c>
      <c r="K142" s="5" t="s">
        <v>417</v>
      </c>
      <c r="L142" s="7"/>
      <c r="M142" s="8"/>
      <c r="N142" s="4">
        <f>VLOOKUP(B142,'[2]Xử lý DL'!$B$2:$S$502,18,0)</f>
        <v>0</v>
      </c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</row>
    <row r="143" spans="1:92" s="1" customFormat="1" ht="27.75" customHeight="1">
      <c r="A143" s="5" t="s">
        <v>1266</v>
      </c>
      <c r="B143" s="5" t="s">
        <v>1281</v>
      </c>
      <c r="C143" s="5" t="s">
        <v>1282</v>
      </c>
      <c r="D143" s="5" t="s">
        <v>391</v>
      </c>
      <c r="E143" s="5" t="s">
        <v>1284</v>
      </c>
      <c r="F143" s="5" t="s">
        <v>187</v>
      </c>
      <c r="G143" s="6">
        <v>151</v>
      </c>
      <c r="H143" s="5" t="s">
        <v>122</v>
      </c>
      <c r="I143" s="5" t="s">
        <v>96</v>
      </c>
      <c r="J143" s="5" t="s">
        <v>1270</v>
      </c>
      <c r="K143" s="5" t="s">
        <v>417</v>
      </c>
      <c r="L143" s="7"/>
      <c r="M143" s="8"/>
      <c r="N143" s="4">
        <f>VLOOKUP(B143,'[2]Xử lý DL'!$B$2:$S$502,18,0)</f>
        <v>0</v>
      </c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</row>
    <row r="144" spans="1:92" s="1" customFormat="1" ht="27.75" customHeight="1">
      <c r="A144" s="5" t="s">
        <v>1266</v>
      </c>
      <c r="B144" s="5" t="s">
        <v>1285</v>
      </c>
      <c r="C144" s="5" t="s">
        <v>1286</v>
      </c>
      <c r="D144" s="5" t="s">
        <v>781</v>
      </c>
      <c r="E144" s="5" t="s">
        <v>1288</v>
      </c>
      <c r="F144" s="5" t="s">
        <v>104</v>
      </c>
      <c r="G144" s="6">
        <v>151</v>
      </c>
      <c r="H144" s="5" t="s">
        <v>293</v>
      </c>
      <c r="I144" s="5" t="s">
        <v>280</v>
      </c>
      <c r="J144" s="5" t="s">
        <v>1270</v>
      </c>
      <c r="K144" s="5" t="s">
        <v>417</v>
      </c>
      <c r="L144" s="7"/>
      <c r="M144" s="8"/>
      <c r="N144" s="4">
        <f>VLOOKUP(B144,'[2]Xử lý DL'!$B$2:$S$502,18,0)</f>
        <v>0</v>
      </c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</row>
    <row r="145" spans="1:92" s="1" customFormat="1" ht="27.75" customHeight="1">
      <c r="A145" s="5" t="s">
        <v>1291</v>
      </c>
      <c r="B145" s="5" t="s">
        <v>1289</v>
      </c>
      <c r="C145" s="5" t="s">
        <v>1290</v>
      </c>
      <c r="D145" s="5" t="s">
        <v>931</v>
      </c>
      <c r="E145" s="5" t="s">
        <v>1293</v>
      </c>
      <c r="F145" s="5" t="s">
        <v>305</v>
      </c>
      <c r="G145" s="6">
        <v>151</v>
      </c>
      <c r="H145" s="5" t="s">
        <v>1112</v>
      </c>
      <c r="I145" s="5" t="s">
        <v>96</v>
      </c>
      <c r="J145" s="5" t="s">
        <v>1270</v>
      </c>
      <c r="K145" s="5" t="s">
        <v>417</v>
      </c>
      <c r="L145" s="7"/>
      <c r="M145" s="8"/>
      <c r="N145" s="4">
        <f>VLOOKUP(B145,'[2]Xử lý DL'!$B$2:$S$502,18,0)</f>
        <v>0</v>
      </c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</row>
    <row r="146" spans="1:92" s="1" customFormat="1" ht="27.75" customHeight="1">
      <c r="A146" s="5" t="s">
        <v>1291</v>
      </c>
      <c r="B146" s="5" t="s">
        <v>1294</v>
      </c>
      <c r="C146" s="5" t="s">
        <v>645</v>
      </c>
      <c r="D146" s="5" t="s">
        <v>1295</v>
      </c>
      <c r="E146" s="5" t="s">
        <v>1299</v>
      </c>
      <c r="F146" s="5" t="s">
        <v>164</v>
      </c>
      <c r="G146" s="6">
        <v>151</v>
      </c>
      <c r="H146" s="5" t="s">
        <v>1296</v>
      </c>
      <c r="I146" s="5" t="s">
        <v>280</v>
      </c>
      <c r="J146" s="5" t="s">
        <v>1270</v>
      </c>
      <c r="K146" s="5" t="s">
        <v>417</v>
      </c>
      <c r="L146" s="7"/>
      <c r="M146" s="8"/>
      <c r="N146" s="4">
        <f>VLOOKUP(B146,'[2]Xử lý DL'!$B$2:$S$502,18,0)</f>
        <v>0</v>
      </c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</row>
    <row r="147" spans="1:92" s="1" customFormat="1" ht="27.75" customHeight="1">
      <c r="A147" s="5" t="s">
        <v>1301</v>
      </c>
      <c r="B147" s="5" t="s">
        <v>1300</v>
      </c>
      <c r="C147" s="5" t="s">
        <v>842</v>
      </c>
      <c r="D147" s="5" t="s">
        <v>476</v>
      </c>
      <c r="E147" s="5" t="s">
        <v>1303</v>
      </c>
      <c r="F147" s="5" t="s">
        <v>127</v>
      </c>
      <c r="G147" s="6">
        <v>151</v>
      </c>
      <c r="H147" s="5" t="s">
        <v>572</v>
      </c>
      <c r="I147" s="5" t="s">
        <v>280</v>
      </c>
      <c r="J147" s="5" t="s">
        <v>1270</v>
      </c>
      <c r="K147" s="5" t="s">
        <v>417</v>
      </c>
      <c r="L147" s="7"/>
      <c r="M147" s="10"/>
      <c r="N147" s="4">
        <f>VLOOKUP(B147,'[2]Xử lý DL'!$B$2:$S$502,18,0)</f>
        <v>0</v>
      </c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</row>
    <row r="148" spans="1:92" s="1" customFormat="1" ht="27.75" customHeight="1">
      <c r="A148" s="5" t="s">
        <v>1301</v>
      </c>
      <c r="B148" s="5" t="s">
        <v>1304</v>
      </c>
      <c r="C148" s="5" t="s">
        <v>1305</v>
      </c>
      <c r="D148" s="5" t="s">
        <v>91</v>
      </c>
      <c r="E148" s="5" t="s">
        <v>1308</v>
      </c>
      <c r="F148" s="5" t="s">
        <v>318</v>
      </c>
      <c r="G148" s="6">
        <v>151</v>
      </c>
      <c r="H148" s="5" t="s">
        <v>1306</v>
      </c>
      <c r="I148" s="5" t="s">
        <v>280</v>
      </c>
      <c r="J148" s="5" t="s">
        <v>1270</v>
      </c>
      <c r="K148" s="5" t="s">
        <v>417</v>
      </c>
      <c r="L148" s="7"/>
      <c r="M148" s="8"/>
      <c r="N148" s="4">
        <f>VLOOKUP(B148,'[2]Xử lý DL'!$B$2:$S$502,18,0)</f>
        <v>0</v>
      </c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</row>
    <row r="149" spans="1:92" s="1" customFormat="1" ht="27.75" customHeight="1">
      <c r="A149" s="5" t="s">
        <v>1312</v>
      </c>
      <c r="B149" s="5" t="s">
        <v>1309</v>
      </c>
      <c r="C149" s="5" t="s">
        <v>1310</v>
      </c>
      <c r="D149" s="5" t="s">
        <v>170</v>
      </c>
      <c r="E149" s="5" t="s">
        <v>1314</v>
      </c>
      <c r="F149" s="5" t="s">
        <v>901</v>
      </c>
      <c r="G149" s="6">
        <v>150</v>
      </c>
      <c r="H149" s="5" t="s">
        <v>1311</v>
      </c>
      <c r="I149" s="5" t="s">
        <v>280</v>
      </c>
      <c r="J149" s="5" t="s">
        <v>1315</v>
      </c>
      <c r="K149" s="5" t="s">
        <v>113</v>
      </c>
      <c r="L149" s="7"/>
      <c r="M149" s="8"/>
      <c r="N149" s="4">
        <f>VLOOKUP(B149,'[2]Xử lý DL'!$B$2:$S$502,18,0)</f>
        <v>0</v>
      </c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</row>
    <row r="150" spans="1:92" s="1" customFormat="1" ht="27.75" customHeight="1">
      <c r="A150" s="5" t="s">
        <v>1312</v>
      </c>
      <c r="B150" s="5" t="s">
        <v>1316</v>
      </c>
      <c r="C150" s="5" t="s">
        <v>208</v>
      </c>
      <c r="D150" s="5" t="s">
        <v>1317</v>
      </c>
      <c r="E150" s="5" t="s">
        <v>1320</v>
      </c>
      <c r="F150" s="5" t="s">
        <v>164</v>
      </c>
      <c r="G150" s="6">
        <v>150</v>
      </c>
      <c r="H150" s="5" t="s">
        <v>864</v>
      </c>
      <c r="I150" s="5" t="s">
        <v>280</v>
      </c>
      <c r="J150" s="5" t="s">
        <v>1315</v>
      </c>
      <c r="K150" s="5" t="s">
        <v>113</v>
      </c>
      <c r="L150" s="7"/>
      <c r="M150" s="8"/>
      <c r="N150" s="4">
        <f>VLOOKUP(B150,'[2]Xử lý DL'!$B$2:$S$502,18,0)</f>
        <v>0</v>
      </c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</row>
    <row r="151" spans="1:92" s="1" customFormat="1" ht="27.75" customHeight="1">
      <c r="A151" s="5" t="s">
        <v>1312</v>
      </c>
      <c r="B151" s="5" t="s">
        <v>1321</v>
      </c>
      <c r="C151" s="5" t="s">
        <v>1322</v>
      </c>
      <c r="D151" s="5" t="s">
        <v>1323</v>
      </c>
      <c r="E151" s="5" t="s">
        <v>1326</v>
      </c>
      <c r="F151" s="5" t="s">
        <v>164</v>
      </c>
      <c r="G151" s="6">
        <v>150</v>
      </c>
      <c r="H151" s="5" t="s">
        <v>782</v>
      </c>
      <c r="I151" s="5" t="s">
        <v>280</v>
      </c>
      <c r="J151" s="5" t="s">
        <v>1315</v>
      </c>
      <c r="K151" s="5" t="s">
        <v>113</v>
      </c>
      <c r="L151" s="7"/>
      <c r="M151" s="8"/>
      <c r="N151" s="4">
        <f>VLOOKUP(B151,'[2]Xử lý DL'!$B$2:$S$502,18,0)</f>
        <v>0</v>
      </c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</row>
    <row r="152" spans="1:92" s="1" customFormat="1" ht="27.75" customHeight="1">
      <c r="A152" s="5" t="s">
        <v>1312</v>
      </c>
      <c r="B152" s="5" t="s">
        <v>1327</v>
      </c>
      <c r="C152" s="5" t="s">
        <v>913</v>
      </c>
      <c r="D152" s="5" t="s">
        <v>951</v>
      </c>
      <c r="E152" s="5" t="s">
        <v>1329</v>
      </c>
      <c r="F152" s="5" t="s">
        <v>104</v>
      </c>
      <c r="G152" s="6">
        <v>150</v>
      </c>
      <c r="H152" s="5" t="s">
        <v>92</v>
      </c>
      <c r="I152" s="5" t="s">
        <v>96</v>
      </c>
      <c r="J152" s="5" t="s">
        <v>1315</v>
      </c>
      <c r="K152" s="5" t="s">
        <v>113</v>
      </c>
      <c r="L152" s="7"/>
      <c r="M152" s="8"/>
      <c r="N152" s="4">
        <f>VLOOKUP(B152,'[2]Xử lý DL'!$B$2:$S$502,18,0)</f>
        <v>0</v>
      </c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</row>
    <row r="153" spans="1:92" s="1" customFormat="1" ht="27.75" customHeight="1">
      <c r="A153" s="5" t="s">
        <v>1332</v>
      </c>
      <c r="B153" s="5" t="s">
        <v>1330</v>
      </c>
      <c r="C153" s="5" t="s">
        <v>1331</v>
      </c>
      <c r="D153" s="5" t="s">
        <v>1179</v>
      </c>
      <c r="E153" s="5" t="s">
        <v>1124</v>
      </c>
      <c r="F153" s="5" t="s">
        <v>164</v>
      </c>
      <c r="G153" s="6">
        <v>150</v>
      </c>
      <c r="H153" s="5" t="s">
        <v>555</v>
      </c>
      <c r="I153" s="5" t="s">
        <v>96</v>
      </c>
      <c r="J153" s="5" t="s">
        <v>1315</v>
      </c>
      <c r="K153" s="5" t="s">
        <v>113</v>
      </c>
      <c r="L153" s="7"/>
      <c r="M153" s="8"/>
      <c r="N153" s="4">
        <f>VLOOKUP(B153,'[2]Xử lý DL'!$B$2:$S$502,18,0)</f>
        <v>0</v>
      </c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</row>
    <row r="154" spans="1:92" s="1" customFormat="1" ht="27.75" customHeight="1">
      <c r="A154" s="16" t="s">
        <v>1332</v>
      </c>
      <c r="B154" s="16" t="s">
        <v>1334</v>
      </c>
      <c r="C154" s="16" t="s">
        <v>1335</v>
      </c>
      <c r="D154" s="16" t="s">
        <v>585</v>
      </c>
      <c r="E154" s="16" t="s">
        <v>1337</v>
      </c>
      <c r="F154" s="16" t="s">
        <v>806</v>
      </c>
      <c r="G154" s="17">
        <v>150</v>
      </c>
      <c r="H154" s="16" t="s">
        <v>122</v>
      </c>
      <c r="I154" s="16" t="s">
        <v>96</v>
      </c>
      <c r="J154" s="16" t="s">
        <v>1315</v>
      </c>
      <c r="K154" s="16" t="s">
        <v>113</v>
      </c>
      <c r="L154" s="23" t="s">
        <v>3123</v>
      </c>
      <c r="M154" s="15"/>
      <c r="N154" s="15" t="s">
        <v>3127</v>
      </c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</row>
    <row r="155" spans="1:92" s="1" customFormat="1" ht="27.75" customHeight="1">
      <c r="A155" s="5" t="s">
        <v>1332</v>
      </c>
      <c r="B155" s="5" t="s">
        <v>1338</v>
      </c>
      <c r="C155" s="5" t="s">
        <v>90</v>
      </c>
      <c r="D155" s="5" t="s">
        <v>470</v>
      </c>
      <c r="E155" s="5" t="s">
        <v>1340</v>
      </c>
      <c r="F155" s="5" t="s">
        <v>600</v>
      </c>
      <c r="G155" s="6">
        <v>150</v>
      </c>
      <c r="H155" s="5" t="s">
        <v>278</v>
      </c>
      <c r="I155" s="5" t="s">
        <v>280</v>
      </c>
      <c r="J155" s="5" t="s">
        <v>1315</v>
      </c>
      <c r="K155" s="5" t="s">
        <v>113</v>
      </c>
      <c r="L155" s="7"/>
      <c r="M155" s="8"/>
      <c r="N155" s="4">
        <f>VLOOKUP(B155,'[2]Xử lý DL'!$B$2:$S$502,18,0)</f>
        <v>0</v>
      </c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</row>
    <row r="156" spans="1:92" s="1" customFormat="1" ht="27.75" customHeight="1">
      <c r="A156" s="5" t="s">
        <v>1332</v>
      </c>
      <c r="B156" s="5" t="s">
        <v>1341</v>
      </c>
      <c r="C156" s="5" t="s">
        <v>1342</v>
      </c>
      <c r="D156" s="5" t="s">
        <v>603</v>
      </c>
      <c r="E156" s="5" t="s">
        <v>1345</v>
      </c>
      <c r="F156" s="5" t="s">
        <v>164</v>
      </c>
      <c r="G156" s="6">
        <v>150</v>
      </c>
      <c r="H156" s="5" t="s">
        <v>1343</v>
      </c>
      <c r="I156" s="5" t="s">
        <v>280</v>
      </c>
      <c r="J156" s="5" t="s">
        <v>1315</v>
      </c>
      <c r="K156" s="5" t="s">
        <v>113</v>
      </c>
      <c r="L156" s="7"/>
      <c r="M156" s="8"/>
      <c r="N156" s="4">
        <f>VLOOKUP(B156,'[2]Xử lý DL'!$B$2:$S$502,18,0)</f>
        <v>0</v>
      </c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</row>
    <row r="157" spans="1:92" s="1" customFormat="1" ht="27.75" customHeight="1">
      <c r="A157" s="5" t="s">
        <v>1348</v>
      </c>
      <c r="B157" s="5" t="s">
        <v>1346</v>
      </c>
      <c r="C157" s="5" t="s">
        <v>1215</v>
      </c>
      <c r="D157" s="5" t="s">
        <v>1347</v>
      </c>
      <c r="E157" s="5" t="s">
        <v>1169</v>
      </c>
      <c r="F157" s="5" t="s">
        <v>164</v>
      </c>
      <c r="G157" s="6">
        <v>150</v>
      </c>
      <c r="H157" s="5" t="s">
        <v>614</v>
      </c>
      <c r="I157" s="5" t="s">
        <v>96</v>
      </c>
      <c r="J157" s="5" t="s">
        <v>1315</v>
      </c>
      <c r="K157" s="5" t="s">
        <v>113</v>
      </c>
      <c r="L157" s="7"/>
      <c r="M157" s="8"/>
      <c r="N157" s="4">
        <f>VLOOKUP(B157,'[2]Xử lý DL'!$B$2:$S$502,18,0)</f>
        <v>0</v>
      </c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</row>
    <row r="158" spans="1:92" s="1" customFormat="1" ht="27.75" customHeight="1">
      <c r="A158" s="5" t="s">
        <v>1354</v>
      </c>
      <c r="B158" s="5" t="s">
        <v>1351</v>
      </c>
      <c r="C158" s="5" t="s">
        <v>1352</v>
      </c>
      <c r="D158" s="5" t="s">
        <v>1353</v>
      </c>
      <c r="E158" s="5" t="s">
        <v>1357</v>
      </c>
      <c r="F158" s="5" t="s">
        <v>806</v>
      </c>
      <c r="G158" s="6">
        <v>150</v>
      </c>
      <c r="H158" s="5" t="s">
        <v>997</v>
      </c>
      <c r="I158" s="5" t="s">
        <v>280</v>
      </c>
      <c r="J158" s="5" t="s">
        <v>1315</v>
      </c>
      <c r="K158" s="5" t="s">
        <v>113</v>
      </c>
      <c r="L158" s="7"/>
      <c r="M158" s="8"/>
      <c r="N158" s="4">
        <f>VLOOKUP(B158,'[2]Xử lý DL'!$B$2:$S$502,18,0)</f>
        <v>0</v>
      </c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</row>
    <row r="159" spans="1:92" s="1" customFormat="1" ht="27.75" customHeight="1">
      <c r="A159" s="5" t="s">
        <v>1354</v>
      </c>
      <c r="B159" s="5" t="s">
        <v>1358</v>
      </c>
      <c r="C159" s="5" t="s">
        <v>602</v>
      </c>
      <c r="D159" s="5" t="s">
        <v>585</v>
      </c>
      <c r="E159" s="5" t="s">
        <v>1360</v>
      </c>
      <c r="F159" s="5" t="s">
        <v>127</v>
      </c>
      <c r="G159" s="6">
        <v>150</v>
      </c>
      <c r="H159" s="5" t="s">
        <v>555</v>
      </c>
      <c r="I159" s="5" t="s">
        <v>96</v>
      </c>
      <c r="J159" s="5" t="s">
        <v>1315</v>
      </c>
      <c r="K159" s="5" t="s">
        <v>113</v>
      </c>
      <c r="L159" s="7"/>
      <c r="M159" s="8"/>
      <c r="N159" s="4">
        <f>VLOOKUP(B159,'[2]Xử lý DL'!$B$2:$S$502,18,0)</f>
        <v>0</v>
      </c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</row>
    <row r="160" spans="1:92" s="1" customFormat="1" ht="27.75" customHeight="1">
      <c r="A160" s="5" t="s">
        <v>1354</v>
      </c>
      <c r="B160" s="5" t="s">
        <v>1361</v>
      </c>
      <c r="C160" s="5" t="s">
        <v>1362</v>
      </c>
      <c r="D160" s="5" t="s">
        <v>1363</v>
      </c>
      <c r="E160" s="5" t="s">
        <v>1367</v>
      </c>
      <c r="F160" s="5" t="s">
        <v>164</v>
      </c>
      <c r="G160" s="6">
        <v>150</v>
      </c>
      <c r="H160" s="5" t="s">
        <v>1364</v>
      </c>
      <c r="I160" s="5" t="s">
        <v>96</v>
      </c>
      <c r="J160" s="5" t="s">
        <v>1315</v>
      </c>
      <c r="K160" s="5" t="s">
        <v>113</v>
      </c>
      <c r="L160" s="7"/>
      <c r="M160" s="8"/>
      <c r="N160" s="4">
        <f>VLOOKUP(B160,'[2]Xử lý DL'!$B$2:$S$502,18,0)</f>
        <v>0</v>
      </c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</row>
    <row r="161" spans="1:92" s="1" customFormat="1" ht="27.75" customHeight="1">
      <c r="A161" s="5" t="s">
        <v>1354</v>
      </c>
      <c r="B161" s="5" t="s">
        <v>1368</v>
      </c>
      <c r="C161" s="5" t="s">
        <v>612</v>
      </c>
      <c r="D161" s="5" t="s">
        <v>1369</v>
      </c>
      <c r="E161" s="5" t="s">
        <v>1373</v>
      </c>
      <c r="F161" s="5" t="s">
        <v>164</v>
      </c>
      <c r="G161" s="6">
        <v>150</v>
      </c>
      <c r="H161" s="5" t="s">
        <v>1370</v>
      </c>
      <c r="I161" s="5" t="s">
        <v>280</v>
      </c>
      <c r="J161" s="5" t="s">
        <v>1315</v>
      </c>
      <c r="K161" s="5" t="s">
        <v>113</v>
      </c>
      <c r="L161" s="7"/>
      <c r="M161" s="8"/>
      <c r="N161" s="4">
        <f>VLOOKUP(B161,'[2]Xử lý DL'!$B$2:$S$502,18,0)</f>
        <v>0</v>
      </c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</row>
    <row r="162" spans="1:92" s="1" customFormat="1" ht="27.75" customHeight="1">
      <c r="A162" s="5" t="s">
        <v>1376</v>
      </c>
      <c r="B162" s="5" t="s">
        <v>1374</v>
      </c>
      <c r="C162" s="5" t="s">
        <v>518</v>
      </c>
      <c r="D162" s="5" t="s">
        <v>1091</v>
      </c>
      <c r="E162" s="5" t="s">
        <v>1378</v>
      </c>
      <c r="F162" s="5" t="s">
        <v>359</v>
      </c>
      <c r="G162" s="6">
        <v>128</v>
      </c>
      <c r="H162" s="5" t="s">
        <v>1375</v>
      </c>
      <c r="I162" s="5" t="s">
        <v>280</v>
      </c>
      <c r="J162" s="5" t="s">
        <v>1380</v>
      </c>
      <c r="K162" s="5" t="s">
        <v>336</v>
      </c>
      <c r="L162" s="7"/>
      <c r="M162" s="8"/>
      <c r="N162" s="4">
        <f>VLOOKUP(B162,'[2]Xử lý DL'!$B$2:$S$502,18,0)</f>
        <v>0</v>
      </c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</row>
    <row r="163" spans="1:92" s="1" customFormat="1" ht="27.75" customHeight="1">
      <c r="A163" s="16" t="s">
        <v>1384</v>
      </c>
      <c r="B163" s="16" t="s">
        <v>1381</v>
      </c>
      <c r="C163" s="16" t="s">
        <v>1382</v>
      </c>
      <c r="D163" s="16" t="s">
        <v>1383</v>
      </c>
      <c r="E163" s="16" t="s">
        <v>1387</v>
      </c>
      <c r="F163" s="16" t="s">
        <v>104</v>
      </c>
      <c r="G163" s="17">
        <v>128</v>
      </c>
      <c r="H163" s="16" t="s">
        <v>724</v>
      </c>
      <c r="I163" s="16" t="s">
        <v>96</v>
      </c>
      <c r="J163" s="16" t="s">
        <v>1380</v>
      </c>
      <c r="K163" s="16" t="s">
        <v>336</v>
      </c>
      <c r="L163" s="18" t="str">
        <f>VLOOKUP(B163,'[1]DL xử lý'!$C:$M,11,0)</f>
        <v>Thiếu bằng TN THPT</v>
      </c>
      <c r="M163" s="8"/>
      <c r="N163" s="4">
        <f>VLOOKUP(B163,'[2]Xử lý DL'!$B$2:$S$502,18,0)</f>
        <v>0</v>
      </c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</row>
    <row r="164" spans="1:92" s="1" customFormat="1" ht="27.75" customHeight="1">
      <c r="A164" s="16" t="s">
        <v>1389</v>
      </c>
      <c r="B164" s="16" t="s">
        <v>1388</v>
      </c>
      <c r="C164" s="16" t="s">
        <v>924</v>
      </c>
      <c r="D164" s="16" t="s">
        <v>409</v>
      </c>
      <c r="E164" s="16" t="s">
        <v>1233</v>
      </c>
      <c r="F164" s="16" t="s">
        <v>318</v>
      </c>
      <c r="G164" s="17">
        <v>128</v>
      </c>
      <c r="H164" s="16" t="s">
        <v>198</v>
      </c>
      <c r="I164" s="16" t="s">
        <v>96</v>
      </c>
      <c r="J164" s="16" t="s">
        <v>1389</v>
      </c>
      <c r="K164" s="16" t="s">
        <v>336</v>
      </c>
      <c r="L164" s="18"/>
      <c r="M164" s="21" t="s">
        <v>3122</v>
      </c>
      <c r="N164" s="4">
        <f>VLOOKUP(B164,'[2]Xử lý DL'!$B$2:$S$502,18,0)</f>
        <v>100000</v>
      </c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</row>
    <row r="165" spans="1:92" s="1" customFormat="1" ht="27.75" customHeight="1">
      <c r="A165" s="5" t="s">
        <v>1393</v>
      </c>
      <c r="B165" s="5" t="s">
        <v>1391</v>
      </c>
      <c r="C165" s="5" t="s">
        <v>1392</v>
      </c>
      <c r="D165" s="5" t="s">
        <v>1363</v>
      </c>
      <c r="E165" s="5" t="s">
        <v>1395</v>
      </c>
      <c r="F165" s="5" t="s">
        <v>305</v>
      </c>
      <c r="G165" s="6">
        <v>151</v>
      </c>
      <c r="H165" s="5" t="s">
        <v>278</v>
      </c>
      <c r="I165" s="5" t="s">
        <v>280</v>
      </c>
      <c r="J165" s="5" t="s">
        <v>1393</v>
      </c>
      <c r="K165" s="5" t="s">
        <v>288</v>
      </c>
      <c r="L165" s="7"/>
      <c r="M165" s="10"/>
      <c r="N165" s="4">
        <f>VLOOKUP(B165,'[2]Xử lý DL'!$B$2:$S$502,18,0)</f>
        <v>0</v>
      </c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</row>
    <row r="166" spans="1:92" s="1" customFormat="1" ht="27.75" customHeight="1">
      <c r="A166" s="5" t="s">
        <v>1400</v>
      </c>
      <c r="B166" s="5" t="s">
        <v>1397</v>
      </c>
      <c r="C166" s="5" t="s">
        <v>1398</v>
      </c>
      <c r="D166" s="5" t="s">
        <v>1399</v>
      </c>
      <c r="E166" s="5" t="s">
        <v>1403</v>
      </c>
      <c r="F166" s="5" t="s">
        <v>297</v>
      </c>
      <c r="G166" s="6">
        <v>130</v>
      </c>
      <c r="H166" s="5" t="s">
        <v>379</v>
      </c>
      <c r="I166" s="5" t="s">
        <v>280</v>
      </c>
      <c r="J166" s="5" t="s">
        <v>1400</v>
      </c>
      <c r="K166" s="5" t="s">
        <v>192</v>
      </c>
      <c r="L166" s="7"/>
      <c r="M166" s="8"/>
      <c r="N166" s="4">
        <f>VLOOKUP(B166,'[2]Xử lý DL'!$B$2:$S$502,18,0)</f>
        <v>0</v>
      </c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</row>
    <row r="167" spans="1:92" s="1" customFormat="1" ht="27.75" customHeight="1">
      <c r="A167" s="5" t="s">
        <v>1400</v>
      </c>
      <c r="B167" s="5" t="s">
        <v>1406</v>
      </c>
      <c r="C167" s="5" t="s">
        <v>1077</v>
      </c>
      <c r="D167" s="5" t="s">
        <v>452</v>
      </c>
      <c r="E167" s="5" t="s">
        <v>1320</v>
      </c>
      <c r="F167" s="5" t="s">
        <v>359</v>
      </c>
      <c r="G167" s="6">
        <v>130</v>
      </c>
      <c r="H167" s="5" t="s">
        <v>1407</v>
      </c>
      <c r="I167" s="5" t="s">
        <v>96</v>
      </c>
      <c r="J167" s="5" t="s">
        <v>1400</v>
      </c>
      <c r="K167" s="5" t="s">
        <v>192</v>
      </c>
      <c r="L167" s="7"/>
      <c r="M167" s="8"/>
      <c r="N167" s="4">
        <f>VLOOKUP(B167,'[2]Xử lý DL'!$B$2:$S$502,18,0)</f>
        <v>0</v>
      </c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</row>
    <row r="168" spans="1:92" s="1" customFormat="1" ht="27.75" customHeight="1">
      <c r="A168" s="16" t="s">
        <v>1411</v>
      </c>
      <c r="B168" s="16" t="s">
        <v>1409</v>
      </c>
      <c r="C168" s="16" t="s">
        <v>913</v>
      </c>
      <c r="D168" s="16" t="s">
        <v>1410</v>
      </c>
      <c r="E168" s="16" t="s">
        <v>1414</v>
      </c>
      <c r="F168" s="16" t="s">
        <v>318</v>
      </c>
      <c r="G168" s="17">
        <v>151</v>
      </c>
      <c r="H168" s="16" t="s">
        <v>410</v>
      </c>
      <c r="I168" s="16" t="s">
        <v>280</v>
      </c>
      <c r="J168" s="16" t="s">
        <v>1415</v>
      </c>
      <c r="K168" s="16" t="s">
        <v>288</v>
      </c>
      <c r="L168" s="18"/>
      <c r="M168" s="21" t="s">
        <v>3122</v>
      </c>
      <c r="N168" s="4">
        <f>VLOOKUP(B168,'[2]Xử lý DL'!$B$2:$S$502,18,0)</f>
        <v>100000</v>
      </c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</row>
    <row r="169" spans="1:92" s="1" customFormat="1" ht="27.75" customHeight="1">
      <c r="A169" s="5" t="s">
        <v>1419</v>
      </c>
      <c r="B169" s="5" t="s">
        <v>1418</v>
      </c>
      <c r="C169" s="5" t="s">
        <v>1362</v>
      </c>
      <c r="D169" s="5" t="s">
        <v>170</v>
      </c>
      <c r="E169" s="5" t="s">
        <v>1421</v>
      </c>
      <c r="F169" s="5" t="s">
        <v>187</v>
      </c>
      <c r="G169" s="6">
        <v>151</v>
      </c>
      <c r="H169" s="5" t="s">
        <v>1029</v>
      </c>
      <c r="I169" s="5" t="s">
        <v>280</v>
      </c>
      <c r="J169" s="5" t="s">
        <v>1415</v>
      </c>
      <c r="K169" s="5" t="s">
        <v>288</v>
      </c>
      <c r="L169" s="7"/>
      <c r="M169" s="8"/>
      <c r="N169" s="4">
        <f>VLOOKUP(B169,'[2]Xử lý DL'!$B$2:$S$502,18,0)</f>
        <v>0</v>
      </c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</row>
    <row r="170" spans="1:92" s="1" customFormat="1" ht="27.75" customHeight="1">
      <c r="A170" s="5" t="s">
        <v>1419</v>
      </c>
      <c r="B170" s="5" t="s">
        <v>1422</v>
      </c>
      <c r="C170" s="5" t="s">
        <v>1423</v>
      </c>
      <c r="D170" s="5" t="s">
        <v>180</v>
      </c>
      <c r="E170" s="5" t="s">
        <v>1141</v>
      </c>
      <c r="F170" s="5" t="s">
        <v>229</v>
      </c>
      <c r="G170" s="6">
        <v>151</v>
      </c>
      <c r="H170" s="5" t="s">
        <v>1055</v>
      </c>
      <c r="I170" s="5" t="s">
        <v>280</v>
      </c>
      <c r="J170" s="5" t="s">
        <v>1415</v>
      </c>
      <c r="K170" s="5" t="s">
        <v>288</v>
      </c>
      <c r="L170" s="7"/>
      <c r="M170" s="8"/>
      <c r="N170" s="4">
        <f>VLOOKUP(B170,'[2]Xử lý DL'!$B$2:$S$502,18,0)</f>
        <v>0</v>
      </c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</row>
    <row r="171" spans="1:92" s="1" customFormat="1" ht="27.75" customHeight="1">
      <c r="A171" s="5" t="s">
        <v>1426</v>
      </c>
      <c r="B171" s="5" t="s">
        <v>1425</v>
      </c>
      <c r="C171" s="5" t="s">
        <v>238</v>
      </c>
      <c r="D171" s="5" t="s">
        <v>660</v>
      </c>
      <c r="E171" s="5" t="s">
        <v>1428</v>
      </c>
      <c r="F171" s="5" t="s">
        <v>600</v>
      </c>
      <c r="G171" s="6">
        <v>151</v>
      </c>
      <c r="H171" s="5" t="s">
        <v>639</v>
      </c>
      <c r="I171" s="5" t="s">
        <v>280</v>
      </c>
      <c r="J171" s="5" t="s">
        <v>1415</v>
      </c>
      <c r="K171" s="5" t="s">
        <v>288</v>
      </c>
      <c r="L171" s="7"/>
      <c r="M171" s="8"/>
      <c r="N171" s="4">
        <f>VLOOKUP(B171,'[2]Xử lý DL'!$B$2:$S$502,18,0)</f>
        <v>0</v>
      </c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</row>
    <row r="172" spans="1:92" s="1" customFormat="1" ht="27.75" customHeight="1">
      <c r="A172" s="16" t="s">
        <v>1431</v>
      </c>
      <c r="B172" s="16" t="s">
        <v>1429</v>
      </c>
      <c r="C172" s="16" t="s">
        <v>311</v>
      </c>
      <c r="D172" s="16" t="s">
        <v>1430</v>
      </c>
      <c r="E172" s="16" t="s">
        <v>1434</v>
      </c>
      <c r="F172" s="16" t="s">
        <v>297</v>
      </c>
      <c r="G172" s="17">
        <v>130</v>
      </c>
      <c r="H172" s="16" t="s">
        <v>379</v>
      </c>
      <c r="I172" s="16" t="s">
        <v>280</v>
      </c>
      <c r="J172" s="16" t="s">
        <v>1435</v>
      </c>
      <c r="K172" s="16" t="s">
        <v>192</v>
      </c>
      <c r="L172" s="18"/>
      <c r="M172" s="21" t="s">
        <v>3122</v>
      </c>
      <c r="N172" s="4">
        <f>VLOOKUP(B172,'[2]Xử lý DL'!$B$2:$S$502,18,0)</f>
        <v>100000</v>
      </c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</row>
    <row r="173" spans="1:92" s="1" customFormat="1" ht="27.75" customHeight="1">
      <c r="A173" s="5" t="s">
        <v>1437</v>
      </c>
      <c r="B173" s="5" t="s">
        <v>1436</v>
      </c>
      <c r="C173" s="5" t="s">
        <v>689</v>
      </c>
      <c r="D173" s="5" t="s">
        <v>209</v>
      </c>
      <c r="E173" s="5" t="s">
        <v>1439</v>
      </c>
      <c r="F173" s="5" t="s">
        <v>187</v>
      </c>
      <c r="G173" s="6">
        <v>130</v>
      </c>
      <c r="H173" s="5" t="s">
        <v>549</v>
      </c>
      <c r="I173" s="5" t="s">
        <v>96</v>
      </c>
      <c r="J173" s="5" t="s">
        <v>1435</v>
      </c>
      <c r="K173" s="5" t="s">
        <v>192</v>
      </c>
      <c r="L173" s="7"/>
      <c r="M173" s="8"/>
      <c r="N173" s="4">
        <f>VLOOKUP(B173,'[2]Xử lý DL'!$B$2:$S$502,18,0)</f>
        <v>0</v>
      </c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</row>
    <row r="174" spans="1:92" s="1" customFormat="1" ht="27.75" customHeight="1">
      <c r="A174" s="5" t="s">
        <v>1442</v>
      </c>
      <c r="B174" s="5" t="s">
        <v>1440</v>
      </c>
      <c r="C174" s="5" t="s">
        <v>1073</v>
      </c>
      <c r="D174" s="5" t="s">
        <v>1441</v>
      </c>
      <c r="E174" s="5" t="s">
        <v>1445</v>
      </c>
      <c r="F174" s="5" t="s">
        <v>305</v>
      </c>
      <c r="G174" s="6">
        <v>153</v>
      </c>
      <c r="H174" s="5" t="s">
        <v>434</v>
      </c>
      <c r="I174" s="5" t="s">
        <v>96</v>
      </c>
      <c r="J174" s="5" t="s">
        <v>1447</v>
      </c>
      <c r="K174" s="5" t="s">
        <v>219</v>
      </c>
      <c r="L174" s="7"/>
      <c r="M174" s="8"/>
      <c r="N174" s="4">
        <f>VLOOKUP(B174,'[2]Xử lý DL'!$B$2:$S$502,18,0)</f>
        <v>0</v>
      </c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</row>
    <row r="175" spans="1:92" s="1" customFormat="1" ht="27.75" customHeight="1">
      <c r="A175" s="5" t="s">
        <v>1442</v>
      </c>
      <c r="B175" s="5" t="s">
        <v>1450</v>
      </c>
      <c r="C175" s="5" t="s">
        <v>208</v>
      </c>
      <c r="D175" s="5" t="s">
        <v>1047</v>
      </c>
      <c r="E175" s="5" t="s">
        <v>1452</v>
      </c>
      <c r="F175" s="5" t="s">
        <v>901</v>
      </c>
      <c r="G175" s="6">
        <v>153</v>
      </c>
      <c r="H175" s="5" t="s">
        <v>966</v>
      </c>
      <c r="I175" s="5" t="s">
        <v>280</v>
      </c>
      <c r="J175" s="5" t="s">
        <v>1447</v>
      </c>
      <c r="K175" s="5" t="s">
        <v>219</v>
      </c>
      <c r="L175" s="7"/>
      <c r="M175" s="8"/>
      <c r="N175" s="4">
        <f>VLOOKUP(B175,'[2]Xử lý DL'!$B$2:$S$502,18,0)</f>
        <v>0</v>
      </c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</row>
    <row r="176" spans="1:92" s="1" customFormat="1" ht="27.75" customHeight="1">
      <c r="A176" s="5" t="s">
        <v>1455</v>
      </c>
      <c r="B176" s="5" t="s">
        <v>1453</v>
      </c>
      <c r="C176" s="5" t="s">
        <v>1454</v>
      </c>
      <c r="D176" s="5" t="s">
        <v>353</v>
      </c>
      <c r="E176" s="5" t="s">
        <v>1457</v>
      </c>
      <c r="F176" s="5" t="s">
        <v>600</v>
      </c>
      <c r="G176" s="6">
        <v>153</v>
      </c>
      <c r="H176" s="5" t="s">
        <v>368</v>
      </c>
      <c r="I176" s="5" t="s">
        <v>96</v>
      </c>
      <c r="J176" s="5" t="s">
        <v>1447</v>
      </c>
      <c r="K176" s="5" t="s">
        <v>219</v>
      </c>
      <c r="L176" s="7"/>
      <c r="M176" s="8"/>
      <c r="N176" s="4">
        <f>VLOOKUP(B176,'[2]Xử lý DL'!$B$2:$S$502,18,0)</f>
        <v>0</v>
      </c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</row>
    <row r="177" spans="1:92" s="1" customFormat="1" ht="27.75" customHeight="1">
      <c r="A177" s="5" t="s">
        <v>1455</v>
      </c>
      <c r="B177" s="5" t="s">
        <v>1458</v>
      </c>
      <c r="C177" s="5" t="s">
        <v>676</v>
      </c>
      <c r="D177" s="5" t="s">
        <v>1018</v>
      </c>
      <c r="E177" s="5" t="s">
        <v>1460</v>
      </c>
      <c r="F177" s="5" t="s">
        <v>523</v>
      </c>
      <c r="G177" s="6">
        <v>153</v>
      </c>
      <c r="H177" s="5" t="s">
        <v>731</v>
      </c>
      <c r="I177" s="5" t="s">
        <v>96</v>
      </c>
      <c r="J177" s="5" t="s">
        <v>1447</v>
      </c>
      <c r="K177" s="5" t="s">
        <v>219</v>
      </c>
      <c r="L177" s="7"/>
      <c r="M177" s="8"/>
      <c r="N177" s="4">
        <f>VLOOKUP(B177,'[2]Xử lý DL'!$B$2:$S$502,18,0)</f>
        <v>0</v>
      </c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</row>
    <row r="178" spans="1:92" s="1" customFormat="1" ht="27.75" customHeight="1">
      <c r="A178" s="5" t="s">
        <v>1455</v>
      </c>
      <c r="B178" s="5" t="s">
        <v>1461</v>
      </c>
      <c r="C178" s="5" t="s">
        <v>1462</v>
      </c>
      <c r="D178" s="5" t="s">
        <v>157</v>
      </c>
      <c r="E178" s="5" t="s">
        <v>1247</v>
      </c>
      <c r="F178" s="5" t="s">
        <v>127</v>
      </c>
      <c r="G178" s="6">
        <v>153</v>
      </c>
      <c r="H178" s="5" t="s">
        <v>1163</v>
      </c>
      <c r="I178" s="5" t="s">
        <v>280</v>
      </c>
      <c r="J178" s="5" t="s">
        <v>1447</v>
      </c>
      <c r="K178" s="5" t="s">
        <v>219</v>
      </c>
      <c r="L178" s="7"/>
      <c r="M178" s="8"/>
      <c r="N178" s="4">
        <f>VLOOKUP(B178,'[2]Xử lý DL'!$B$2:$S$502,18,0)</f>
        <v>0</v>
      </c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</row>
    <row r="179" spans="1:92" s="1" customFormat="1" ht="27.75" customHeight="1">
      <c r="A179" s="5" t="s">
        <v>1455</v>
      </c>
      <c r="B179" s="5" t="s">
        <v>1464</v>
      </c>
      <c r="C179" s="5" t="s">
        <v>1465</v>
      </c>
      <c r="D179" s="5" t="s">
        <v>1466</v>
      </c>
      <c r="E179" s="5" t="s">
        <v>1470</v>
      </c>
      <c r="F179" s="5" t="s">
        <v>104</v>
      </c>
      <c r="G179" s="6">
        <v>153</v>
      </c>
      <c r="H179" s="5" t="s">
        <v>1467</v>
      </c>
      <c r="I179" s="5" t="s">
        <v>280</v>
      </c>
      <c r="J179" s="5" t="s">
        <v>1447</v>
      </c>
      <c r="K179" s="5" t="s">
        <v>219</v>
      </c>
      <c r="L179" s="7"/>
      <c r="M179" s="8"/>
      <c r="N179" s="4">
        <f>VLOOKUP(B179,'[2]Xử lý DL'!$B$2:$S$502,18,0)</f>
        <v>0</v>
      </c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</row>
    <row r="180" spans="1:92" s="1" customFormat="1" ht="27.75" customHeight="1">
      <c r="A180" s="5" t="s">
        <v>1474</v>
      </c>
      <c r="B180" s="5" t="s">
        <v>1471</v>
      </c>
      <c r="C180" s="5" t="s">
        <v>1472</v>
      </c>
      <c r="D180" s="5" t="s">
        <v>1473</v>
      </c>
      <c r="E180" s="5" t="s">
        <v>1129</v>
      </c>
      <c r="F180" s="5" t="s">
        <v>164</v>
      </c>
      <c r="G180" s="6">
        <v>153</v>
      </c>
      <c r="H180" s="5" t="s">
        <v>925</v>
      </c>
      <c r="I180" s="5" t="s">
        <v>96</v>
      </c>
      <c r="J180" s="5" t="s">
        <v>1477</v>
      </c>
      <c r="K180" s="5" t="s">
        <v>219</v>
      </c>
      <c r="L180" s="7"/>
      <c r="M180" s="8"/>
      <c r="N180" s="4">
        <f>VLOOKUP(B180,'[2]Xử lý DL'!$B$2:$S$502,18,0)</f>
        <v>0</v>
      </c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</row>
    <row r="181" spans="1:92" s="1" customFormat="1" ht="27.75" customHeight="1">
      <c r="A181" s="5" t="s">
        <v>1482</v>
      </c>
      <c r="B181" s="5" t="s">
        <v>1480</v>
      </c>
      <c r="C181" s="5" t="s">
        <v>90</v>
      </c>
      <c r="D181" s="5" t="s">
        <v>1481</v>
      </c>
      <c r="E181" s="5" t="s">
        <v>1485</v>
      </c>
      <c r="F181" s="5" t="s">
        <v>127</v>
      </c>
      <c r="G181" s="6">
        <v>153</v>
      </c>
      <c r="H181" s="5" t="s">
        <v>596</v>
      </c>
      <c r="I181" s="5" t="s">
        <v>96</v>
      </c>
      <c r="J181" s="5" t="s">
        <v>1477</v>
      </c>
      <c r="K181" s="5" t="s">
        <v>219</v>
      </c>
      <c r="L181" s="7"/>
      <c r="M181" s="8"/>
      <c r="N181" s="4">
        <f>VLOOKUP(B181,'[2]Xử lý DL'!$B$2:$S$502,18,0)</f>
        <v>0</v>
      </c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</row>
    <row r="182" spans="1:92" s="1" customFormat="1" ht="27.75" customHeight="1">
      <c r="A182" s="5" t="s">
        <v>1488</v>
      </c>
      <c r="B182" s="5" t="s">
        <v>1486</v>
      </c>
      <c r="C182" s="5" t="s">
        <v>1487</v>
      </c>
      <c r="D182" s="5" t="s">
        <v>585</v>
      </c>
      <c r="E182" s="5" t="s">
        <v>1308</v>
      </c>
      <c r="F182" s="5" t="s">
        <v>396</v>
      </c>
      <c r="G182" s="6">
        <v>153</v>
      </c>
      <c r="H182" s="5" t="s">
        <v>171</v>
      </c>
      <c r="I182" s="5" t="s">
        <v>96</v>
      </c>
      <c r="J182" s="5" t="s">
        <v>1490</v>
      </c>
      <c r="K182" s="5" t="s">
        <v>219</v>
      </c>
      <c r="L182" s="7"/>
      <c r="M182" s="8"/>
      <c r="N182" s="4">
        <f>VLOOKUP(B182,'[2]Xử lý DL'!$B$2:$S$502,18,0)</f>
        <v>0</v>
      </c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</row>
    <row r="183" spans="1:92" s="1" customFormat="1" ht="27.75" customHeight="1">
      <c r="A183" s="5" t="s">
        <v>1488</v>
      </c>
      <c r="B183" s="5" t="s">
        <v>1493</v>
      </c>
      <c r="C183" s="5" t="s">
        <v>90</v>
      </c>
      <c r="D183" s="5" t="s">
        <v>1494</v>
      </c>
      <c r="E183" s="5" t="s">
        <v>1326</v>
      </c>
      <c r="F183" s="5" t="s">
        <v>229</v>
      </c>
      <c r="G183" s="6">
        <v>153</v>
      </c>
      <c r="H183" s="5" t="s">
        <v>1407</v>
      </c>
      <c r="I183" s="5" t="s">
        <v>96</v>
      </c>
      <c r="J183" s="5" t="s">
        <v>1490</v>
      </c>
      <c r="K183" s="5" t="s">
        <v>219</v>
      </c>
      <c r="L183" s="7"/>
      <c r="M183" s="10"/>
      <c r="N183" s="4">
        <f>VLOOKUP(B183,'[2]Xử lý DL'!$B$2:$S$502,18,0)</f>
        <v>0</v>
      </c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</row>
    <row r="184" spans="1:92" s="1" customFormat="1" ht="27.75" customHeight="1">
      <c r="A184" s="16" t="s">
        <v>1499</v>
      </c>
      <c r="B184" s="16" t="s">
        <v>1497</v>
      </c>
      <c r="C184" s="16" t="s">
        <v>1498</v>
      </c>
      <c r="D184" s="16" t="s">
        <v>476</v>
      </c>
      <c r="E184" s="16" t="s">
        <v>1500</v>
      </c>
      <c r="F184" s="16" t="s">
        <v>187</v>
      </c>
      <c r="G184" s="17">
        <v>153</v>
      </c>
      <c r="H184" s="16" t="s">
        <v>181</v>
      </c>
      <c r="I184" s="16" t="s">
        <v>96</v>
      </c>
      <c r="J184" s="16" t="s">
        <v>1490</v>
      </c>
      <c r="K184" s="16" t="s">
        <v>219</v>
      </c>
      <c r="L184" s="18" t="str">
        <f>VLOOKUP(B184,'[1]DL xử lý'!$C:$M,11,0)</f>
        <v>Thiếu bằng TN THPT</v>
      </c>
      <c r="M184" s="8"/>
      <c r="N184" s="4">
        <f>VLOOKUP(B184,'[2]Xử lý DL'!$B$2:$S$502,18,0)</f>
        <v>0</v>
      </c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</row>
    <row r="185" spans="1:92" s="1" customFormat="1" ht="27.75" customHeight="1">
      <c r="A185" s="5" t="s">
        <v>1499</v>
      </c>
      <c r="B185" s="5" t="s">
        <v>1501</v>
      </c>
      <c r="C185" s="5" t="s">
        <v>1073</v>
      </c>
      <c r="D185" s="5" t="s">
        <v>562</v>
      </c>
      <c r="E185" s="5" t="s">
        <v>1503</v>
      </c>
      <c r="F185" s="5" t="s">
        <v>187</v>
      </c>
      <c r="G185" s="6">
        <v>153</v>
      </c>
      <c r="H185" s="5" t="s">
        <v>158</v>
      </c>
      <c r="I185" s="5" t="s">
        <v>96</v>
      </c>
      <c r="J185" s="5" t="s">
        <v>1490</v>
      </c>
      <c r="K185" s="5" t="s">
        <v>219</v>
      </c>
      <c r="L185" s="7"/>
      <c r="M185" s="8"/>
      <c r="N185" s="4">
        <f>VLOOKUP(B185,'[2]Xử lý DL'!$B$2:$S$502,18,0)</f>
        <v>0</v>
      </c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</row>
    <row r="186" spans="1:92" s="1" customFormat="1" ht="27.75" customHeight="1">
      <c r="A186" s="5" t="s">
        <v>1506</v>
      </c>
      <c r="B186" s="5" t="s">
        <v>1504</v>
      </c>
      <c r="C186" s="5" t="s">
        <v>1505</v>
      </c>
      <c r="D186" s="5" t="s">
        <v>432</v>
      </c>
      <c r="E186" s="5" t="s">
        <v>1509</v>
      </c>
      <c r="F186" s="5" t="s">
        <v>330</v>
      </c>
      <c r="G186" s="6">
        <v>151</v>
      </c>
      <c r="H186" s="5" t="s">
        <v>877</v>
      </c>
      <c r="I186" s="5" t="s">
        <v>280</v>
      </c>
      <c r="J186" s="5" t="s">
        <v>1506</v>
      </c>
      <c r="K186" s="5" t="s">
        <v>417</v>
      </c>
      <c r="L186" s="7"/>
      <c r="M186" s="8"/>
      <c r="N186" s="4">
        <f>VLOOKUP(B186,'[2]Xử lý DL'!$B$2:$S$502,18,0)</f>
        <v>0</v>
      </c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</row>
    <row r="187" spans="1:92" s="1" customFormat="1" ht="27.75" customHeight="1">
      <c r="A187" s="5" t="s">
        <v>1513</v>
      </c>
      <c r="B187" s="5" t="s">
        <v>1510</v>
      </c>
      <c r="C187" s="5" t="s">
        <v>1511</v>
      </c>
      <c r="D187" s="5" t="s">
        <v>1512</v>
      </c>
      <c r="E187" s="5" t="s">
        <v>1517</v>
      </c>
      <c r="F187" s="5" t="s">
        <v>164</v>
      </c>
      <c r="G187" s="6">
        <v>131</v>
      </c>
      <c r="H187" s="5" t="s">
        <v>724</v>
      </c>
      <c r="I187" s="5" t="s">
        <v>96</v>
      </c>
      <c r="J187" s="5" t="s">
        <v>1513</v>
      </c>
      <c r="K187" s="5" t="s">
        <v>152</v>
      </c>
      <c r="L187" s="7"/>
      <c r="M187" s="10"/>
      <c r="N187" s="4">
        <f>VLOOKUP(B187,'[2]Xử lý DL'!$B$2:$S$502,18,0)</f>
        <v>0</v>
      </c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</row>
    <row r="188" spans="1:92" s="1" customFormat="1" ht="27.75" customHeight="1">
      <c r="A188" s="5" t="s">
        <v>1522</v>
      </c>
      <c r="B188" s="5" t="s">
        <v>1521</v>
      </c>
      <c r="C188" s="5" t="s">
        <v>1290</v>
      </c>
      <c r="D188" s="5" t="s">
        <v>170</v>
      </c>
      <c r="E188" s="5" t="s">
        <v>1525</v>
      </c>
      <c r="F188" s="5" t="s">
        <v>187</v>
      </c>
      <c r="G188" s="6">
        <v>150</v>
      </c>
      <c r="H188" s="5" t="s">
        <v>140</v>
      </c>
      <c r="I188" s="5" t="s">
        <v>96</v>
      </c>
      <c r="J188" s="5" t="s">
        <v>1526</v>
      </c>
      <c r="K188" s="5" t="s">
        <v>113</v>
      </c>
      <c r="L188" s="7"/>
      <c r="M188" s="8"/>
      <c r="N188" s="4">
        <f>VLOOKUP(B188,'[2]Xử lý DL'!$B$2:$S$502,18,0)</f>
        <v>0</v>
      </c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</row>
    <row r="189" spans="1:92" s="1" customFormat="1" ht="27.75" customHeight="1">
      <c r="A189" s="5" t="s">
        <v>1522</v>
      </c>
      <c r="B189" s="5" t="s">
        <v>1528</v>
      </c>
      <c r="C189" s="5" t="s">
        <v>1290</v>
      </c>
      <c r="D189" s="5" t="s">
        <v>883</v>
      </c>
      <c r="E189" s="5" t="s">
        <v>1531</v>
      </c>
      <c r="F189" s="5" t="s">
        <v>806</v>
      </c>
      <c r="G189" s="6">
        <v>150</v>
      </c>
      <c r="H189" s="5" t="s">
        <v>864</v>
      </c>
      <c r="I189" s="5" t="s">
        <v>280</v>
      </c>
      <c r="J189" s="5" t="s">
        <v>1526</v>
      </c>
      <c r="K189" s="5" t="s">
        <v>113</v>
      </c>
      <c r="L189" s="7"/>
      <c r="M189" s="8"/>
      <c r="N189" s="4">
        <f>VLOOKUP(B189,'[2]Xử lý DL'!$B$2:$S$502,18,0)</f>
        <v>0</v>
      </c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</row>
    <row r="190" spans="1:92" s="1" customFormat="1" ht="27.75" customHeight="1">
      <c r="A190" s="5" t="s">
        <v>1522</v>
      </c>
      <c r="B190" s="5" t="s">
        <v>1532</v>
      </c>
      <c r="C190" s="5" t="s">
        <v>1533</v>
      </c>
      <c r="D190" s="5" t="s">
        <v>1534</v>
      </c>
      <c r="E190" s="5" t="s">
        <v>1538</v>
      </c>
      <c r="F190" s="5" t="s">
        <v>600</v>
      </c>
      <c r="G190" s="6">
        <v>150</v>
      </c>
      <c r="H190" s="5" t="s">
        <v>379</v>
      </c>
      <c r="I190" s="5" t="s">
        <v>280</v>
      </c>
      <c r="J190" s="5" t="s">
        <v>1526</v>
      </c>
      <c r="K190" s="5" t="s">
        <v>113</v>
      </c>
      <c r="L190" s="7"/>
      <c r="M190" s="8"/>
      <c r="N190" s="4">
        <f>VLOOKUP(B190,'[2]Xử lý DL'!$B$2:$S$502,18,0)</f>
        <v>0</v>
      </c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</row>
    <row r="191" spans="1:92" s="1" customFormat="1" ht="27.75" customHeight="1">
      <c r="A191" s="5" t="s">
        <v>1522</v>
      </c>
      <c r="B191" s="5" t="s">
        <v>1539</v>
      </c>
      <c r="C191" s="5" t="s">
        <v>1010</v>
      </c>
      <c r="D191" s="5" t="s">
        <v>470</v>
      </c>
      <c r="E191" s="5" t="s">
        <v>1542</v>
      </c>
      <c r="F191" s="5" t="s">
        <v>1543</v>
      </c>
      <c r="G191" s="6">
        <v>150</v>
      </c>
      <c r="H191" s="5" t="s">
        <v>278</v>
      </c>
      <c r="I191" s="5" t="s">
        <v>280</v>
      </c>
      <c r="J191" s="5" t="s">
        <v>1526</v>
      </c>
      <c r="K191" s="5" t="s">
        <v>113</v>
      </c>
      <c r="L191" s="7"/>
      <c r="M191" s="10"/>
      <c r="N191" s="4">
        <f>VLOOKUP(B191,'[2]Xử lý DL'!$B$2:$S$502,18,0)</f>
        <v>0</v>
      </c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</row>
    <row r="192" spans="1:92" s="1" customFormat="1" ht="27.75" customHeight="1">
      <c r="A192" s="5" t="s">
        <v>1522</v>
      </c>
      <c r="B192" s="5" t="s">
        <v>1544</v>
      </c>
      <c r="C192" s="5" t="s">
        <v>1545</v>
      </c>
      <c r="D192" s="5" t="s">
        <v>277</v>
      </c>
      <c r="E192" s="5" t="s">
        <v>1548</v>
      </c>
      <c r="F192" s="5" t="s">
        <v>901</v>
      </c>
      <c r="G192" s="6">
        <v>150</v>
      </c>
      <c r="H192" s="5" t="s">
        <v>410</v>
      </c>
      <c r="I192" s="5" t="s">
        <v>280</v>
      </c>
      <c r="J192" s="5" t="s">
        <v>1526</v>
      </c>
      <c r="K192" s="5" t="s">
        <v>113</v>
      </c>
      <c r="L192" s="7"/>
      <c r="M192" s="8"/>
      <c r="N192" s="4">
        <f>VLOOKUP(B192,'[2]Xử lý DL'!$B$2:$S$502,18,0)</f>
        <v>0</v>
      </c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</row>
    <row r="193" spans="1:92" s="1" customFormat="1" ht="27.75" customHeight="1">
      <c r="A193" s="5" t="s">
        <v>1550</v>
      </c>
      <c r="B193" s="5" t="s">
        <v>1549</v>
      </c>
      <c r="C193" s="5" t="s">
        <v>1136</v>
      </c>
      <c r="D193" s="5" t="s">
        <v>170</v>
      </c>
      <c r="E193" s="5" t="s">
        <v>1553</v>
      </c>
      <c r="F193" s="5" t="s">
        <v>187</v>
      </c>
      <c r="G193" s="6">
        <v>150</v>
      </c>
      <c r="H193" s="5" t="s">
        <v>379</v>
      </c>
      <c r="I193" s="5" t="s">
        <v>280</v>
      </c>
      <c r="J193" s="5" t="s">
        <v>1526</v>
      </c>
      <c r="K193" s="5" t="s">
        <v>113</v>
      </c>
      <c r="L193" s="7"/>
      <c r="M193" s="8"/>
      <c r="N193" s="4">
        <f>VLOOKUP(B193,'[2]Xử lý DL'!$B$2:$S$502,18,0)</f>
        <v>0</v>
      </c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</row>
    <row r="194" spans="1:92" s="1" customFormat="1" ht="27.75" customHeight="1">
      <c r="A194" s="5" t="s">
        <v>1550</v>
      </c>
      <c r="B194" s="5" t="s">
        <v>1554</v>
      </c>
      <c r="C194" s="5" t="s">
        <v>1555</v>
      </c>
      <c r="D194" s="5" t="s">
        <v>1556</v>
      </c>
      <c r="E194" s="5" t="s">
        <v>1560</v>
      </c>
      <c r="F194" s="5" t="s">
        <v>187</v>
      </c>
      <c r="G194" s="6">
        <v>150</v>
      </c>
      <c r="H194" s="5" t="s">
        <v>1011</v>
      </c>
      <c r="I194" s="5" t="s">
        <v>280</v>
      </c>
      <c r="J194" s="5" t="s">
        <v>1526</v>
      </c>
      <c r="K194" s="5" t="s">
        <v>113</v>
      </c>
      <c r="L194" s="7"/>
      <c r="M194" s="8"/>
      <c r="N194" s="4">
        <f>VLOOKUP(B194,'[2]Xử lý DL'!$B$2:$S$502,18,0)</f>
        <v>0</v>
      </c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</row>
    <row r="195" spans="1:92" s="1" customFormat="1" ht="27.75" customHeight="1">
      <c r="A195" s="5" t="s">
        <v>1550</v>
      </c>
      <c r="B195" s="5" t="s">
        <v>1561</v>
      </c>
      <c r="C195" s="5" t="s">
        <v>440</v>
      </c>
      <c r="D195" s="5" t="s">
        <v>1562</v>
      </c>
      <c r="E195" s="5" t="s">
        <v>1566</v>
      </c>
      <c r="F195" s="5" t="s">
        <v>127</v>
      </c>
      <c r="G195" s="6">
        <v>150</v>
      </c>
      <c r="H195" s="5" t="s">
        <v>1467</v>
      </c>
      <c r="I195" s="5" t="s">
        <v>280</v>
      </c>
      <c r="J195" s="5" t="s">
        <v>1526</v>
      </c>
      <c r="K195" s="5" t="s">
        <v>113</v>
      </c>
      <c r="L195" s="7"/>
      <c r="M195" s="8"/>
      <c r="N195" s="4">
        <f>VLOOKUP(B195,'[2]Xử lý DL'!$B$2:$S$502,18,0)</f>
        <v>0</v>
      </c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</row>
    <row r="196" spans="1:92" s="1" customFormat="1" ht="27.75" customHeight="1">
      <c r="A196" s="5" t="s">
        <v>1550</v>
      </c>
      <c r="B196" s="5" t="s">
        <v>1567</v>
      </c>
      <c r="C196" s="5" t="s">
        <v>1568</v>
      </c>
      <c r="D196" s="5" t="s">
        <v>1363</v>
      </c>
      <c r="E196" s="5" t="s">
        <v>1571</v>
      </c>
      <c r="F196" s="5" t="s">
        <v>187</v>
      </c>
      <c r="G196" s="6">
        <v>150</v>
      </c>
      <c r="H196" s="5" t="s">
        <v>1069</v>
      </c>
      <c r="I196" s="5" t="s">
        <v>280</v>
      </c>
      <c r="J196" s="5" t="s">
        <v>1526</v>
      </c>
      <c r="K196" s="5" t="s">
        <v>113</v>
      </c>
      <c r="L196" s="7"/>
      <c r="M196" s="8"/>
      <c r="N196" s="4">
        <f>VLOOKUP(B196,'[2]Xử lý DL'!$B$2:$S$502,18,0)</f>
        <v>0</v>
      </c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</row>
    <row r="197" spans="1:92" s="1" customFormat="1" ht="27.75" customHeight="1">
      <c r="A197" s="5" t="s">
        <v>1550</v>
      </c>
      <c r="B197" s="5" t="s">
        <v>1572</v>
      </c>
      <c r="C197" s="5" t="s">
        <v>1573</v>
      </c>
      <c r="D197" s="5" t="s">
        <v>723</v>
      </c>
      <c r="E197" s="5" t="s">
        <v>1577</v>
      </c>
      <c r="F197" s="5" t="s">
        <v>187</v>
      </c>
      <c r="G197" s="6">
        <v>150</v>
      </c>
      <c r="H197" s="5" t="s">
        <v>1574</v>
      </c>
      <c r="I197" s="5" t="s">
        <v>835</v>
      </c>
      <c r="J197" s="5" t="s">
        <v>1526</v>
      </c>
      <c r="K197" s="5" t="s">
        <v>113</v>
      </c>
      <c r="L197" s="7"/>
      <c r="M197" s="8"/>
      <c r="N197" s="4">
        <f>VLOOKUP(B197,'[2]Xử lý DL'!$B$2:$S$502,18,0)</f>
        <v>0</v>
      </c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</row>
    <row r="198" spans="1:92" s="1" customFormat="1" ht="27.75" customHeight="1">
      <c r="A198" s="5" t="s">
        <v>1550</v>
      </c>
      <c r="B198" s="5" t="s">
        <v>1578</v>
      </c>
      <c r="C198" s="5" t="s">
        <v>1579</v>
      </c>
      <c r="D198" s="5" t="s">
        <v>1580</v>
      </c>
      <c r="E198" s="5" t="s">
        <v>1584</v>
      </c>
      <c r="F198" s="5" t="s">
        <v>104</v>
      </c>
      <c r="G198" s="6">
        <v>150</v>
      </c>
      <c r="H198" s="5" t="s">
        <v>520</v>
      </c>
      <c r="I198" s="5" t="s">
        <v>280</v>
      </c>
      <c r="J198" s="5" t="s">
        <v>1526</v>
      </c>
      <c r="K198" s="5" t="s">
        <v>113</v>
      </c>
      <c r="L198" s="7"/>
      <c r="M198" s="8"/>
      <c r="N198" s="4">
        <f>VLOOKUP(B198,'[2]Xử lý DL'!$B$2:$S$502,18,0)</f>
        <v>0</v>
      </c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</row>
    <row r="199" spans="1:92" s="1" customFormat="1" ht="27.75" customHeight="1">
      <c r="A199" s="5" t="s">
        <v>1550</v>
      </c>
      <c r="B199" s="5" t="s">
        <v>1585</v>
      </c>
      <c r="C199" s="5" t="s">
        <v>1586</v>
      </c>
      <c r="D199" s="5" t="s">
        <v>1587</v>
      </c>
      <c r="E199" s="5" t="s">
        <v>1591</v>
      </c>
      <c r="F199" s="5" t="s">
        <v>164</v>
      </c>
      <c r="G199" s="6">
        <v>150</v>
      </c>
      <c r="H199" s="5" t="s">
        <v>293</v>
      </c>
      <c r="I199" s="5" t="s">
        <v>280</v>
      </c>
      <c r="J199" s="5" t="s">
        <v>1526</v>
      </c>
      <c r="K199" s="5" t="s">
        <v>113</v>
      </c>
      <c r="L199" s="7"/>
      <c r="M199" s="8"/>
      <c r="N199" s="4">
        <f>VLOOKUP(B199,'[2]Xử lý DL'!$B$2:$S$502,18,0)</f>
        <v>0</v>
      </c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</row>
    <row r="200" spans="1:92" s="1" customFormat="1" ht="27.75" customHeight="1">
      <c r="A200" s="5" t="s">
        <v>1550</v>
      </c>
      <c r="B200" s="5" t="s">
        <v>1592</v>
      </c>
      <c r="C200" s="5" t="s">
        <v>1593</v>
      </c>
      <c r="D200" s="5" t="s">
        <v>367</v>
      </c>
      <c r="E200" s="5" t="s">
        <v>1597</v>
      </c>
      <c r="F200" s="5" t="s">
        <v>229</v>
      </c>
      <c r="G200" s="6">
        <v>150</v>
      </c>
      <c r="H200" s="5" t="s">
        <v>1594</v>
      </c>
      <c r="I200" s="5" t="s">
        <v>280</v>
      </c>
      <c r="J200" s="5" t="s">
        <v>1526</v>
      </c>
      <c r="K200" s="5" t="s">
        <v>113</v>
      </c>
      <c r="L200" s="7"/>
      <c r="M200" s="8"/>
      <c r="N200" s="4">
        <f>VLOOKUP(B200,'[2]Xử lý DL'!$B$2:$S$502,18,0)</f>
        <v>0</v>
      </c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</row>
    <row r="201" spans="1:92" s="1" customFormat="1" ht="27.75" customHeight="1">
      <c r="A201" s="5" t="s">
        <v>1550</v>
      </c>
      <c r="B201" s="5" t="s">
        <v>1598</v>
      </c>
      <c r="C201" s="5" t="s">
        <v>1599</v>
      </c>
      <c r="D201" s="5" t="s">
        <v>809</v>
      </c>
      <c r="E201" s="5" t="s">
        <v>1603</v>
      </c>
      <c r="F201" s="5" t="s">
        <v>127</v>
      </c>
      <c r="G201" s="6">
        <v>150</v>
      </c>
      <c r="H201" s="5" t="s">
        <v>1600</v>
      </c>
      <c r="I201" s="5" t="s">
        <v>280</v>
      </c>
      <c r="J201" s="5" t="s">
        <v>1526</v>
      </c>
      <c r="K201" s="5" t="s">
        <v>113</v>
      </c>
      <c r="L201" s="7"/>
      <c r="M201" s="8"/>
      <c r="N201" s="4">
        <f>VLOOKUP(B201,'[2]Xử lý DL'!$B$2:$S$502,18,0)</f>
        <v>0</v>
      </c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</row>
    <row r="202" spans="1:92" s="1" customFormat="1" ht="27.75" customHeight="1">
      <c r="A202" s="5" t="s">
        <v>1550</v>
      </c>
      <c r="B202" s="5" t="s">
        <v>1604</v>
      </c>
      <c r="C202" s="5" t="s">
        <v>1605</v>
      </c>
      <c r="D202" s="5" t="s">
        <v>1606</v>
      </c>
      <c r="E202" s="5" t="s">
        <v>1610</v>
      </c>
      <c r="F202" s="5" t="s">
        <v>104</v>
      </c>
      <c r="G202" s="6">
        <v>150</v>
      </c>
      <c r="H202" s="5" t="s">
        <v>966</v>
      </c>
      <c r="I202" s="5" t="s">
        <v>280</v>
      </c>
      <c r="J202" s="5" t="s">
        <v>1526</v>
      </c>
      <c r="K202" s="5" t="s">
        <v>113</v>
      </c>
      <c r="L202" s="7"/>
      <c r="M202" s="8"/>
      <c r="N202" s="4">
        <f>VLOOKUP(B202,'[2]Xử lý DL'!$B$2:$S$502,18,0)</f>
        <v>0</v>
      </c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</row>
    <row r="203" spans="1:92" s="1" customFormat="1" ht="27.75" customHeight="1">
      <c r="A203" s="5" t="s">
        <v>1550</v>
      </c>
      <c r="B203" s="5" t="s">
        <v>1611</v>
      </c>
      <c r="C203" s="5" t="s">
        <v>882</v>
      </c>
      <c r="D203" s="5" t="s">
        <v>432</v>
      </c>
      <c r="E203" s="5" t="s">
        <v>1517</v>
      </c>
      <c r="F203" s="5" t="s">
        <v>104</v>
      </c>
      <c r="G203" s="6">
        <v>150</v>
      </c>
      <c r="H203" s="5" t="s">
        <v>1069</v>
      </c>
      <c r="I203" s="5" t="s">
        <v>280</v>
      </c>
      <c r="J203" s="5" t="s">
        <v>1526</v>
      </c>
      <c r="K203" s="5" t="s">
        <v>113</v>
      </c>
      <c r="L203" s="7"/>
      <c r="M203" s="8"/>
      <c r="N203" s="4">
        <f>VLOOKUP(B203,'[2]Xử lý DL'!$B$2:$S$502,18,0)</f>
        <v>0</v>
      </c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</row>
    <row r="204" spans="1:92" s="1" customFormat="1" ht="27.75" customHeight="1">
      <c r="A204" s="5" t="s">
        <v>1616</v>
      </c>
      <c r="B204" s="5" t="s">
        <v>1614</v>
      </c>
      <c r="C204" s="5" t="s">
        <v>1335</v>
      </c>
      <c r="D204" s="5" t="s">
        <v>1615</v>
      </c>
      <c r="E204" s="5" t="s">
        <v>1620</v>
      </c>
      <c r="F204" s="5" t="s">
        <v>164</v>
      </c>
      <c r="G204" s="6">
        <v>150</v>
      </c>
      <c r="H204" s="5" t="s">
        <v>966</v>
      </c>
      <c r="I204" s="5" t="s">
        <v>280</v>
      </c>
      <c r="J204" s="5" t="s">
        <v>1526</v>
      </c>
      <c r="K204" s="5" t="s">
        <v>113</v>
      </c>
      <c r="L204" s="7"/>
      <c r="M204" s="8"/>
      <c r="N204" s="4">
        <f>VLOOKUP(B204,'[2]Xử lý DL'!$B$2:$S$502,18,0)</f>
        <v>0</v>
      </c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</row>
    <row r="205" spans="1:92" s="1" customFormat="1" ht="27.75" customHeight="1">
      <c r="A205" s="5" t="s">
        <v>1616</v>
      </c>
      <c r="B205" s="5" t="s">
        <v>1621</v>
      </c>
      <c r="C205" s="5" t="s">
        <v>1622</v>
      </c>
      <c r="D205" s="5" t="s">
        <v>1137</v>
      </c>
      <c r="E205" s="5" t="s">
        <v>1625</v>
      </c>
      <c r="F205" s="5" t="s">
        <v>887</v>
      </c>
      <c r="G205" s="6">
        <v>150</v>
      </c>
      <c r="H205" s="5" t="s">
        <v>986</v>
      </c>
      <c r="I205" s="5" t="s">
        <v>280</v>
      </c>
      <c r="J205" s="5" t="s">
        <v>1526</v>
      </c>
      <c r="K205" s="5" t="s">
        <v>113</v>
      </c>
      <c r="L205" s="7"/>
      <c r="M205" s="8"/>
      <c r="N205" s="4">
        <f>VLOOKUP(B205,'[2]Xử lý DL'!$B$2:$S$502,18,0)</f>
        <v>0</v>
      </c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</row>
    <row r="206" spans="1:92" s="1" customFormat="1" ht="27.75" customHeight="1">
      <c r="A206" s="5" t="s">
        <v>1616</v>
      </c>
      <c r="B206" s="5" t="s">
        <v>1626</v>
      </c>
      <c r="C206" s="5" t="s">
        <v>1224</v>
      </c>
      <c r="D206" s="5" t="s">
        <v>883</v>
      </c>
      <c r="E206" s="5" t="s">
        <v>1629</v>
      </c>
      <c r="F206" s="5" t="s">
        <v>127</v>
      </c>
      <c r="G206" s="6">
        <v>150</v>
      </c>
      <c r="H206" s="5" t="s">
        <v>410</v>
      </c>
      <c r="I206" s="5" t="s">
        <v>280</v>
      </c>
      <c r="J206" s="5" t="s">
        <v>1526</v>
      </c>
      <c r="K206" s="5" t="s">
        <v>113</v>
      </c>
      <c r="L206" s="7"/>
      <c r="M206" s="8"/>
      <c r="N206" s="4">
        <f>VLOOKUP(B206,'[2]Xử lý DL'!$B$2:$S$502,18,0)</f>
        <v>0</v>
      </c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</row>
    <row r="207" spans="1:92" s="1" customFormat="1" ht="27.75" customHeight="1">
      <c r="A207" s="5" t="s">
        <v>1616</v>
      </c>
      <c r="B207" s="5" t="s">
        <v>1630</v>
      </c>
      <c r="C207" s="5" t="s">
        <v>1631</v>
      </c>
      <c r="D207" s="5" t="s">
        <v>433</v>
      </c>
      <c r="E207" s="5" t="s">
        <v>1635</v>
      </c>
      <c r="F207" s="5" t="s">
        <v>318</v>
      </c>
      <c r="G207" s="6">
        <v>150</v>
      </c>
      <c r="H207" s="5" t="s">
        <v>1632</v>
      </c>
      <c r="I207" s="5" t="s">
        <v>280</v>
      </c>
      <c r="J207" s="5" t="s">
        <v>1526</v>
      </c>
      <c r="K207" s="5" t="s">
        <v>113</v>
      </c>
      <c r="L207" s="7"/>
      <c r="M207" s="8"/>
      <c r="N207" s="4">
        <f>VLOOKUP(B207,'[2]Xử lý DL'!$B$2:$S$502,18,0)</f>
        <v>0</v>
      </c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</row>
    <row r="208" spans="1:92" s="1" customFormat="1" ht="27.75" customHeight="1">
      <c r="A208" s="5" t="s">
        <v>1616</v>
      </c>
      <c r="B208" s="5" t="s">
        <v>1636</v>
      </c>
      <c r="C208" s="5" t="s">
        <v>753</v>
      </c>
      <c r="D208" s="5" t="s">
        <v>1637</v>
      </c>
      <c r="E208" s="5" t="s">
        <v>1641</v>
      </c>
      <c r="F208" s="5" t="s">
        <v>127</v>
      </c>
      <c r="G208" s="6">
        <v>150</v>
      </c>
      <c r="H208" s="5" t="s">
        <v>966</v>
      </c>
      <c r="I208" s="5" t="s">
        <v>280</v>
      </c>
      <c r="J208" s="5" t="s">
        <v>1526</v>
      </c>
      <c r="K208" s="5" t="s">
        <v>113</v>
      </c>
      <c r="L208" s="7"/>
      <c r="M208" s="8"/>
      <c r="N208" s="4">
        <f>VLOOKUP(B208,'[2]Xử lý DL'!$B$2:$S$502,18,0)</f>
        <v>0</v>
      </c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</row>
    <row r="209" spans="1:92" s="1" customFormat="1" ht="27.75" customHeight="1">
      <c r="A209" s="5" t="s">
        <v>1616</v>
      </c>
      <c r="B209" s="5" t="s">
        <v>1642</v>
      </c>
      <c r="C209" s="5" t="s">
        <v>247</v>
      </c>
      <c r="D209" s="5" t="s">
        <v>1637</v>
      </c>
      <c r="E209" s="5" t="s">
        <v>1646</v>
      </c>
      <c r="F209" s="5" t="s">
        <v>600</v>
      </c>
      <c r="G209" s="6">
        <v>150</v>
      </c>
      <c r="H209" s="5" t="s">
        <v>1643</v>
      </c>
      <c r="I209" s="5" t="s">
        <v>835</v>
      </c>
      <c r="J209" s="5" t="s">
        <v>1526</v>
      </c>
      <c r="K209" s="5" t="s">
        <v>113</v>
      </c>
      <c r="L209" s="7"/>
      <c r="M209" s="8"/>
      <c r="N209" s="4">
        <f>VLOOKUP(B209,'[2]Xử lý DL'!$B$2:$S$502,18,0)</f>
        <v>0</v>
      </c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</row>
    <row r="210" spans="1:92" s="1" customFormat="1" ht="27.75" customHeight="1">
      <c r="A210" s="5" t="s">
        <v>1616</v>
      </c>
      <c r="B210" s="5" t="s">
        <v>1647</v>
      </c>
      <c r="C210" s="5" t="s">
        <v>1362</v>
      </c>
      <c r="D210" s="5" t="s">
        <v>1637</v>
      </c>
      <c r="E210" s="5" t="s">
        <v>1651</v>
      </c>
      <c r="F210" s="5" t="s">
        <v>164</v>
      </c>
      <c r="G210" s="6">
        <v>150</v>
      </c>
      <c r="H210" s="5" t="s">
        <v>1648</v>
      </c>
      <c r="I210" s="5" t="s">
        <v>280</v>
      </c>
      <c r="J210" s="5" t="s">
        <v>1526</v>
      </c>
      <c r="K210" s="5" t="s">
        <v>113</v>
      </c>
      <c r="L210" s="7"/>
      <c r="M210" s="8"/>
      <c r="N210" s="4">
        <f>VLOOKUP(B210,'[2]Xử lý DL'!$B$2:$S$502,18,0)</f>
        <v>0</v>
      </c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</row>
    <row r="211" spans="1:92" s="1" customFormat="1" ht="27.75" customHeight="1">
      <c r="A211" s="5" t="s">
        <v>1616</v>
      </c>
      <c r="B211" s="5" t="s">
        <v>1652</v>
      </c>
      <c r="C211" s="5" t="s">
        <v>1653</v>
      </c>
      <c r="D211" s="5" t="s">
        <v>422</v>
      </c>
      <c r="E211" s="5" t="s">
        <v>1657</v>
      </c>
      <c r="F211" s="5" t="s">
        <v>127</v>
      </c>
      <c r="G211" s="6">
        <v>150</v>
      </c>
      <c r="H211" s="5" t="s">
        <v>1654</v>
      </c>
      <c r="I211" s="5" t="s">
        <v>280</v>
      </c>
      <c r="J211" s="5" t="s">
        <v>1526</v>
      </c>
      <c r="K211" s="5" t="s">
        <v>113</v>
      </c>
      <c r="L211" s="7"/>
      <c r="M211" s="8"/>
      <c r="N211" s="4">
        <f>VLOOKUP(B211,'[2]Xử lý DL'!$B$2:$S$502,18,0)</f>
        <v>0</v>
      </c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</row>
    <row r="212" spans="1:92" s="1" customFormat="1" ht="27.75" customHeight="1">
      <c r="A212" s="5" t="s">
        <v>1616</v>
      </c>
      <c r="B212" s="5" t="s">
        <v>1658</v>
      </c>
      <c r="C212" s="5" t="s">
        <v>944</v>
      </c>
      <c r="D212" s="5" t="s">
        <v>1659</v>
      </c>
      <c r="E212" s="5" t="s">
        <v>1663</v>
      </c>
      <c r="F212" s="5" t="s">
        <v>305</v>
      </c>
      <c r="G212" s="6">
        <v>150</v>
      </c>
      <c r="H212" s="5" t="s">
        <v>1375</v>
      </c>
      <c r="I212" s="5" t="s">
        <v>280</v>
      </c>
      <c r="J212" s="5" t="s">
        <v>1526</v>
      </c>
      <c r="K212" s="5" t="s">
        <v>113</v>
      </c>
      <c r="L212" s="7"/>
      <c r="M212" s="8"/>
      <c r="N212" s="4">
        <f>VLOOKUP(B212,'[2]Xử lý DL'!$B$2:$S$502,18,0)</f>
        <v>0</v>
      </c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</row>
    <row r="213" spans="1:92" s="1" customFormat="1" ht="27.75" customHeight="1">
      <c r="A213" s="5" t="s">
        <v>1616</v>
      </c>
      <c r="B213" s="5" t="s">
        <v>1664</v>
      </c>
      <c r="C213" s="5" t="s">
        <v>1665</v>
      </c>
      <c r="D213" s="5" t="s">
        <v>409</v>
      </c>
      <c r="E213" s="5" t="s">
        <v>1668</v>
      </c>
      <c r="F213" s="5" t="s">
        <v>330</v>
      </c>
      <c r="G213" s="6">
        <v>150</v>
      </c>
      <c r="H213" s="5" t="s">
        <v>833</v>
      </c>
      <c r="I213" s="5" t="s">
        <v>835</v>
      </c>
      <c r="J213" s="5" t="s">
        <v>1526</v>
      </c>
      <c r="K213" s="5" t="s">
        <v>113</v>
      </c>
      <c r="L213" s="7"/>
      <c r="M213" s="8"/>
      <c r="N213" s="4">
        <f>VLOOKUP(B213,'[2]Xử lý DL'!$B$2:$S$502,18,0)</f>
        <v>0</v>
      </c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</row>
    <row r="214" spans="1:92" s="1" customFormat="1" ht="27.75" customHeight="1">
      <c r="A214" s="5" t="s">
        <v>1616</v>
      </c>
      <c r="B214" s="5" t="s">
        <v>1669</v>
      </c>
      <c r="C214" s="5" t="s">
        <v>619</v>
      </c>
      <c r="D214" s="5" t="s">
        <v>562</v>
      </c>
      <c r="E214" s="5" t="s">
        <v>1672</v>
      </c>
      <c r="F214" s="5" t="s">
        <v>127</v>
      </c>
      <c r="G214" s="6">
        <v>150</v>
      </c>
      <c r="H214" s="5" t="s">
        <v>410</v>
      </c>
      <c r="I214" s="5" t="s">
        <v>280</v>
      </c>
      <c r="J214" s="5" t="s">
        <v>1526</v>
      </c>
      <c r="K214" s="5" t="s">
        <v>113</v>
      </c>
      <c r="L214" s="7"/>
      <c r="M214" s="8"/>
      <c r="N214" s="4">
        <f>VLOOKUP(B214,'[2]Xử lý DL'!$B$2:$S$502,18,0)</f>
        <v>500000</v>
      </c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</row>
    <row r="215" spans="1:92" s="1" customFormat="1" ht="27.75" customHeight="1">
      <c r="A215" s="5" t="s">
        <v>1616</v>
      </c>
      <c r="B215" s="5" t="s">
        <v>1673</v>
      </c>
      <c r="C215" s="5" t="s">
        <v>129</v>
      </c>
      <c r="D215" s="5" t="s">
        <v>931</v>
      </c>
      <c r="E215" s="5" t="s">
        <v>1597</v>
      </c>
      <c r="F215" s="5" t="s">
        <v>127</v>
      </c>
      <c r="G215" s="6">
        <v>150</v>
      </c>
      <c r="H215" s="5" t="s">
        <v>1370</v>
      </c>
      <c r="I215" s="5" t="s">
        <v>280</v>
      </c>
      <c r="J215" s="5" t="s">
        <v>1526</v>
      </c>
      <c r="K215" s="5" t="s">
        <v>113</v>
      </c>
      <c r="L215" s="7"/>
      <c r="M215" s="8"/>
      <c r="N215" s="4">
        <f>VLOOKUP(B215,'[2]Xử lý DL'!$B$2:$S$502,18,0)</f>
        <v>0</v>
      </c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</row>
    <row r="216" spans="1:92" s="1" customFormat="1" ht="27.75" customHeight="1">
      <c r="A216" s="5" t="s">
        <v>1616</v>
      </c>
      <c r="B216" s="5" t="s">
        <v>1676</v>
      </c>
      <c r="C216" s="5" t="s">
        <v>612</v>
      </c>
      <c r="D216" s="5" t="s">
        <v>1677</v>
      </c>
      <c r="E216" s="5" t="s">
        <v>1681</v>
      </c>
      <c r="F216" s="5" t="s">
        <v>523</v>
      </c>
      <c r="G216" s="6">
        <v>150</v>
      </c>
      <c r="H216" s="5" t="s">
        <v>1375</v>
      </c>
      <c r="I216" s="5" t="s">
        <v>280</v>
      </c>
      <c r="J216" s="5" t="s">
        <v>1526</v>
      </c>
      <c r="K216" s="5" t="s">
        <v>113</v>
      </c>
      <c r="L216" s="7"/>
      <c r="M216" s="8"/>
      <c r="N216" s="4">
        <f>VLOOKUP(B216,'[2]Xử lý DL'!$B$2:$S$502,18,0)</f>
        <v>0</v>
      </c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</row>
    <row r="217" spans="1:92" s="1" customFormat="1" ht="27.75" customHeight="1">
      <c r="A217" s="5" t="s">
        <v>1616</v>
      </c>
      <c r="B217" s="5" t="s">
        <v>1682</v>
      </c>
      <c r="C217" s="5" t="s">
        <v>1017</v>
      </c>
      <c r="D217" s="5" t="s">
        <v>1035</v>
      </c>
      <c r="E217" s="5" t="s">
        <v>1686</v>
      </c>
      <c r="F217" s="5" t="s">
        <v>127</v>
      </c>
      <c r="G217" s="6">
        <v>150</v>
      </c>
      <c r="H217" s="5" t="s">
        <v>1683</v>
      </c>
      <c r="I217" s="5" t="s">
        <v>835</v>
      </c>
      <c r="J217" s="5" t="s">
        <v>1526</v>
      </c>
      <c r="K217" s="5" t="s">
        <v>113</v>
      </c>
      <c r="L217" s="7"/>
      <c r="M217" s="8"/>
      <c r="N217" s="4">
        <f>VLOOKUP(B217,'[2]Xử lý DL'!$B$2:$S$502,18,0)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</row>
    <row r="218" spans="1:92" s="1" customFormat="1" ht="27.75" customHeight="1">
      <c r="A218" s="16" t="s">
        <v>1689</v>
      </c>
      <c r="B218" s="16" t="s">
        <v>1687</v>
      </c>
      <c r="C218" s="16" t="s">
        <v>1290</v>
      </c>
      <c r="D218" s="16" t="s">
        <v>170</v>
      </c>
      <c r="E218" s="16" t="s">
        <v>1692</v>
      </c>
      <c r="F218" s="16" t="s">
        <v>104</v>
      </c>
      <c r="G218" s="17">
        <v>150</v>
      </c>
      <c r="H218" s="16" t="s">
        <v>1688</v>
      </c>
      <c r="I218" s="16" t="s">
        <v>280</v>
      </c>
      <c r="J218" s="16" t="s">
        <v>1526</v>
      </c>
      <c r="K218" s="16" t="s">
        <v>113</v>
      </c>
      <c r="L218" s="18"/>
      <c r="M218" s="21" t="s">
        <v>3122</v>
      </c>
      <c r="N218" s="4">
        <f>VLOOKUP(B218,'[2]Xử lý DL'!$B$2:$S$502,18,0)</f>
        <v>100000</v>
      </c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</row>
    <row r="219" spans="1:92" s="1" customFormat="1" ht="27.75" customHeight="1">
      <c r="A219" s="5" t="s">
        <v>1689</v>
      </c>
      <c r="B219" s="5" t="s">
        <v>1693</v>
      </c>
      <c r="C219" s="5" t="s">
        <v>1694</v>
      </c>
      <c r="D219" s="5" t="s">
        <v>1695</v>
      </c>
      <c r="E219" s="5" t="s">
        <v>1699</v>
      </c>
      <c r="F219" s="5" t="s">
        <v>305</v>
      </c>
      <c r="G219" s="6">
        <v>150</v>
      </c>
      <c r="H219" s="5" t="s">
        <v>1011</v>
      </c>
      <c r="I219" s="5" t="s">
        <v>280</v>
      </c>
      <c r="J219" s="5" t="s">
        <v>1526</v>
      </c>
      <c r="K219" s="5" t="s">
        <v>113</v>
      </c>
      <c r="L219" s="7"/>
      <c r="M219" s="8"/>
      <c r="N219" s="4">
        <f>VLOOKUP(B219,'[2]Xử lý DL'!$B$2:$S$502,18,0)</f>
        <v>0</v>
      </c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</row>
    <row r="220" spans="1:92" s="1" customFormat="1" ht="27.75" customHeight="1">
      <c r="A220" s="5" t="s">
        <v>1689</v>
      </c>
      <c r="B220" s="5" t="s">
        <v>1700</v>
      </c>
      <c r="C220" s="5" t="s">
        <v>1701</v>
      </c>
      <c r="D220" s="5" t="s">
        <v>1047</v>
      </c>
      <c r="E220" s="5" t="s">
        <v>1704</v>
      </c>
      <c r="F220" s="5" t="s">
        <v>127</v>
      </c>
      <c r="G220" s="6">
        <v>150</v>
      </c>
      <c r="H220" s="5" t="s">
        <v>572</v>
      </c>
      <c r="I220" s="5" t="s">
        <v>280</v>
      </c>
      <c r="J220" s="5" t="s">
        <v>1526</v>
      </c>
      <c r="K220" s="5" t="s">
        <v>113</v>
      </c>
      <c r="L220" s="7"/>
      <c r="M220" s="8"/>
      <c r="N220" s="4">
        <f>VLOOKUP(B220,'[2]Xử lý DL'!$B$2:$S$502,18,0)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</row>
    <row r="221" spans="1:92" s="1" customFormat="1" ht="27.75" customHeight="1">
      <c r="A221" s="5" t="s">
        <v>1689</v>
      </c>
      <c r="B221" s="5" t="s">
        <v>1705</v>
      </c>
      <c r="C221" s="5" t="s">
        <v>1706</v>
      </c>
      <c r="D221" s="5" t="s">
        <v>801</v>
      </c>
      <c r="E221" s="5" t="s">
        <v>1709</v>
      </c>
      <c r="F221" s="5" t="s">
        <v>164</v>
      </c>
      <c r="G221" s="6">
        <v>150</v>
      </c>
      <c r="H221" s="5" t="s">
        <v>821</v>
      </c>
      <c r="I221" s="5" t="s">
        <v>280</v>
      </c>
      <c r="J221" s="5" t="s">
        <v>1526</v>
      </c>
      <c r="K221" s="5" t="s">
        <v>113</v>
      </c>
      <c r="L221" s="7"/>
      <c r="M221" s="8"/>
      <c r="N221" s="4">
        <f>VLOOKUP(B221,'[2]Xử lý DL'!$B$2:$S$502,18,0)</f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</row>
    <row r="222" spans="1:92" s="1" customFormat="1" ht="27.75" customHeight="1">
      <c r="A222" s="5" t="s">
        <v>1689</v>
      </c>
      <c r="B222" s="5" t="s">
        <v>1710</v>
      </c>
      <c r="C222" s="5" t="s">
        <v>1711</v>
      </c>
      <c r="D222" s="5" t="s">
        <v>470</v>
      </c>
      <c r="E222" s="5" t="s">
        <v>1714</v>
      </c>
      <c r="F222" s="5" t="s">
        <v>1715</v>
      </c>
      <c r="G222" s="6">
        <v>150</v>
      </c>
      <c r="H222" s="5" t="s">
        <v>442</v>
      </c>
      <c r="I222" s="5" t="s">
        <v>96</v>
      </c>
      <c r="J222" s="5" t="s">
        <v>1526</v>
      </c>
      <c r="K222" s="5" t="s">
        <v>113</v>
      </c>
      <c r="L222" s="7"/>
      <c r="M222" s="8"/>
      <c r="N222" s="4">
        <f>VLOOKUP(B222,'[2]Xử lý DL'!$B$2:$S$502,18,0)</f>
        <v>0</v>
      </c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</row>
    <row r="223" spans="1:92" s="1" customFormat="1" ht="27.75" customHeight="1">
      <c r="A223" s="5" t="s">
        <v>1689</v>
      </c>
      <c r="B223" s="5" t="s">
        <v>1716</v>
      </c>
      <c r="C223" s="5" t="s">
        <v>1717</v>
      </c>
      <c r="D223" s="5" t="s">
        <v>1116</v>
      </c>
      <c r="E223" s="5" t="s">
        <v>1720</v>
      </c>
      <c r="F223" s="5" t="s">
        <v>806</v>
      </c>
      <c r="G223" s="6">
        <v>150</v>
      </c>
      <c r="H223" s="5" t="s">
        <v>761</v>
      </c>
      <c r="I223" s="5" t="s">
        <v>280</v>
      </c>
      <c r="J223" s="5" t="s">
        <v>1526</v>
      </c>
      <c r="K223" s="5" t="s">
        <v>113</v>
      </c>
      <c r="L223" s="7"/>
      <c r="M223" s="10"/>
      <c r="N223" s="4">
        <f>VLOOKUP(B223,'[2]Xử lý DL'!$B$2:$S$502,18,0)</f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</row>
    <row r="224" spans="1:92" s="1" customFormat="1" ht="27.75" customHeight="1">
      <c r="A224" s="5" t="s">
        <v>1723</v>
      </c>
      <c r="B224" s="5" t="s">
        <v>1721</v>
      </c>
      <c r="C224" s="5" t="s">
        <v>1073</v>
      </c>
      <c r="D224" s="5" t="s">
        <v>1722</v>
      </c>
      <c r="E224" s="5" t="s">
        <v>1727</v>
      </c>
      <c r="F224" s="5" t="s">
        <v>187</v>
      </c>
      <c r="G224" s="6">
        <v>150</v>
      </c>
      <c r="H224" s="5" t="s">
        <v>572</v>
      </c>
      <c r="I224" s="5" t="s">
        <v>280</v>
      </c>
      <c r="J224" s="5" t="s">
        <v>1526</v>
      </c>
      <c r="K224" s="5" t="s">
        <v>113</v>
      </c>
      <c r="L224" s="7"/>
      <c r="M224" s="8"/>
      <c r="N224" s="4">
        <f>VLOOKUP(B224,'[2]Xử lý DL'!$B$2:$S$502,18,0)</f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</row>
    <row r="225" spans="1:92" s="1" customFormat="1" ht="27.75" customHeight="1">
      <c r="A225" s="5" t="s">
        <v>1723</v>
      </c>
      <c r="B225" s="5" t="s">
        <v>1728</v>
      </c>
      <c r="C225" s="5" t="s">
        <v>1729</v>
      </c>
      <c r="D225" s="5" t="s">
        <v>1730</v>
      </c>
      <c r="E225" s="5" t="s">
        <v>1704</v>
      </c>
      <c r="F225" s="5" t="s">
        <v>104</v>
      </c>
      <c r="G225" s="6">
        <v>150</v>
      </c>
      <c r="H225" s="5" t="s">
        <v>572</v>
      </c>
      <c r="I225" s="5" t="s">
        <v>280</v>
      </c>
      <c r="J225" s="5" t="s">
        <v>1526</v>
      </c>
      <c r="K225" s="5" t="s">
        <v>113</v>
      </c>
      <c r="L225" s="7"/>
      <c r="M225" s="8"/>
      <c r="N225" s="4">
        <f>VLOOKUP(B225,'[2]Xử lý DL'!$B$2:$S$502,18,0)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</row>
    <row r="226" spans="1:92" s="1" customFormat="1" ht="27.75" customHeight="1">
      <c r="A226" s="5" t="s">
        <v>1723</v>
      </c>
      <c r="B226" s="5" t="s">
        <v>1734</v>
      </c>
      <c r="C226" s="5" t="s">
        <v>1735</v>
      </c>
      <c r="D226" s="5" t="s">
        <v>1736</v>
      </c>
      <c r="E226" s="5" t="s">
        <v>1740</v>
      </c>
      <c r="F226" s="5" t="s">
        <v>229</v>
      </c>
      <c r="G226" s="6">
        <v>150</v>
      </c>
      <c r="H226" s="5" t="s">
        <v>293</v>
      </c>
      <c r="I226" s="5" t="s">
        <v>280</v>
      </c>
      <c r="J226" s="5" t="s">
        <v>1526</v>
      </c>
      <c r="K226" s="5" t="s">
        <v>113</v>
      </c>
      <c r="L226" s="7"/>
      <c r="M226" s="8"/>
      <c r="N226" s="4">
        <f>VLOOKUP(B226,'[2]Xử lý DL'!$B$2:$S$502,18,0)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</row>
    <row r="227" spans="1:92" s="1" customFormat="1" ht="27.75" customHeight="1">
      <c r="A227" s="5" t="s">
        <v>1723</v>
      </c>
      <c r="B227" s="5" t="s">
        <v>1741</v>
      </c>
      <c r="C227" s="5" t="s">
        <v>90</v>
      </c>
      <c r="D227" s="5" t="s">
        <v>91</v>
      </c>
      <c r="E227" s="5" t="s">
        <v>1745</v>
      </c>
      <c r="F227" s="5" t="s">
        <v>177</v>
      </c>
      <c r="G227" s="6">
        <v>150</v>
      </c>
      <c r="H227" s="5" t="s">
        <v>1742</v>
      </c>
      <c r="I227" s="5" t="s">
        <v>835</v>
      </c>
      <c r="J227" s="5" t="s">
        <v>1526</v>
      </c>
      <c r="K227" s="5" t="s">
        <v>113</v>
      </c>
      <c r="L227" s="7"/>
      <c r="M227" s="8"/>
      <c r="N227" s="4">
        <f>VLOOKUP(B227,'[2]Xử lý DL'!$B$2:$S$502,18,0)</f>
        <v>0</v>
      </c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</row>
    <row r="228" spans="1:92" s="1" customFormat="1" ht="27.75" customHeight="1">
      <c r="A228" s="5" t="s">
        <v>1723</v>
      </c>
      <c r="B228" s="5" t="s">
        <v>1746</v>
      </c>
      <c r="C228" s="5" t="s">
        <v>1747</v>
      </c>
      <c r="D228" s="5" t="s">
        <v>99</v>
      </c>
      <c r="E228" s="5" t="s">
        <v>1750</v>
      </c>
      <c r="F228" s="5" t="s">
        <v>318</v>
      </c>
      <c r="G228" s="6">
        <v>150</v>
      </c>
      <c r="H228" s="5" t="s">
        <v>572</v>
      </c>
      <c r="I228" s="5" t="s">
        <v>280</v>
      </c>
      <c r="J228" s="5" t="s">
        <v>1526</v>
      </c>
      <c r="K228" s="5" t="s">
        <v>113</v>
      </c>
      <c r="L228" s="7"/>
      <c r="M228" s="8"/>
      <c r="N228" s="4">
        <f>VLOOKUP(B228,'[2]Xử lý DL'!$B$2:$S$502,18,0)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</row>
    <row r="229" spans="1:92" s="1" customFormat="1" ht="27.75" customHeight="1">
      <c r="A229" s="5" t="s">
        <v>1723</v>
      </c>
      <c r="B229" s="5" t="s">
        <v>1751</v>
      </c>
      <c r="C229" s="5" t="s">
        <v>1752</v>
      </c>
      <c r="D229" s="5" t="s">
        <v>1157</v>
      </c>
      <c r="E229" s="5" t="s">
        <v>1755</v>
      </c>
      <c r="F229" s="5" t="s">
        <v>104</v>
      </c>
      <c r="G229" s="6">
        <v>150</v>
      </c>
      <c r="H229" s="5" t="s">
        <v>586</v>
      </c>
      <c r="I229" s="5" t="s">
        <v>280</v>
      </c>
      <c r="J229" s="5" t="s">
        <v>1526</v>
      </c>
      <c r="K229" s="5" t="s">
        <v>113</v>
      </c>
      <c r="L229" s="7"/>
      <c r="M229" s="8"/>
      <c r="N229" s="4">
        <f>VLOOKUP(B229,'[2]Xử lý DL'!$B$2:$S$502,18,0)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</row>
    <row r="230" spans="1:92" s="1" customFormat="1" ht="27.75" customHeight="1">
      <c r="A230" s="5" t="s">
        <v>1723</v>
      </c>
      <c r="B230" s="5" t="s">
        <v>1756</v>
      </c>
      <c r="C230" s="5" t="s">
        <v>1757</v>
      </c>
      <c r="D230" s="5" t="s">
        <v>931</v>
      </c>
      <c r="E230" s="5" t="s">
        <v>1610</v>
      </c>
      <c r="F230" s="5" t="s">
        <v>901</v>
      </c>
      <c r="G230" s="6">
        <v>150</v>
      </c>
      <c r="H230" s="5" t="s">
        <v>293</v>
      </c>
      <c r="I230" s="5" t="s">
        <v>280</v>
      </c>
      <c r="J230" s="5" t="s">
        <v>1526</v>
      </c>
      <c r="K230" s="5" t="s">
        <v>113</v>
      </c>
      <c r="L230" s="7"/>
      <c r="M230" s="8"/>
      <c r="N230" s="4">
        <f>VLOOKUP(B230,'[2]Xử lý DL'!$B$2:$S$502,18,0)</f>
        <v>0</v>
      </c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</row>
    <row r="231" spans="1:92" s="1" customFormat="1" ht="27.75" customHeight="1">
      <c r="A231" s="5" t="s">
        <v>1723</v>
      </c>
      <c r="B231" s="5" t="s">
        <v>1760</v>
      </c>
      <c r="C231" s="5" t="s">
        <v>1132</v>
      </c>
      <c r="D231" s="5" t="s">
        <v>1761</v>
      </c>
      <c r="E231" s="5" t="s">
        <v>1765</v>
      </c>
      <c r="F231" s="5" t="s">
        <v>582</v>
      </c>
      <c r="G231" s="6">
        <v>150</v>
      </c>
      <c r="H231" s="5" t="s">
        <v>278</v>
      </c>
      <c r="I231" s="5" t="s">
        <v>280</v>
      </c>
      <c r="J231" s="5" t="s">
        <v>1526</v>
      </c>
      <c r="K231" s="5" t="s">
        <v>113</v>
      </c>
      <c r="L231" s="7"/>
      <c r="M231" s="8"/>
      <c r="N231" s="4">
        <f>VLOOKUP(B231,'[2]Xử lý DL'!$B$2:$S$502,18,0)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</row>
    <row r="232" spans="1:92" s="1" customFormat="1" ht="27.75" customHeight="1">
      <c r="A232" s="5" t="s">
        <v>1723</v>
      </c>
      <c r="B232" s="5" t="s">
        <v>1766</v>
      </c>
      <c r="C232" s="5" t="s">
        <v>1767</v>
      </c>
      <c r="D232" s="5" t="s">
        <v>1606</v>
      </c>
      <c r="E232" s="5" t="s">
        <v>1770</v>
      </c>
      <c r="F232" s="5" t="s">
        <v>104</v>
      </c>
      <c r="G232" s="6">
        <v>150</v>
      </c>
      <c r="H232" s="5" t="s">
        <v>1343</v>
      </c>
      <c r="I232" s="5" t="s">
        <v>280</v>
      </c>
      <c r="J232" s="5" t="s">
        <v>1526</v>
      </c>
      <c r="K232" s="5" t="s">
        <v>113</v>
      </c>
      <c r="L232" s="7"/>
      <c r="M232" s="8"/>
      <c r="N232" s="4">
        <f>VLOOKUP(B232,'[2]Xử lý DL'!$B$2:$S$502,18,0)</f>
        <v>0</v>
      </c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</row>
    <row r="233" spans="1:92" s="1" customFormat="1" ht="27.75" customHeight="1">
      <c r="A233" s="5" t="s">
        <v>1772</v>
      </c>
      <c r="B233" s="5" t="s">
        <v>1771</v>
      </c>
      <c r="C233" s="5" t="s">
        <v>828</v>
      </c>
      <c r="D233" s="5" t="s">
        <v>855</v>
      </c>
      <c r="E233" s="5" t="s">
        <v>1775</v>
      </c>
      <c r="F233" s="5" t="s">
        <v>164</v>
      </c>
      <c r="G233" s="6">
        <v>150</v>
      </c>
      <c r="H233" s="5" t="s">
        <v>1594</v>
      </c>
      <c r="I233" s="5" t="s">
        <v>280</v>
      </c>
      <c r="J233" s="5" t="s">
        <v>1526</v>
      </c>
      <c r="K233" s="5" t="s">
        <v>113</v>
      </c>
      <c r="L233" s="7"/>
      <c r="M233" s="8"/>
      <c r="N233" s="4">
        <f>VLOOKUP(B233,'[2]Xử lý DL'!$B$2:$S$502,18,0)</f>
        <v>0</v>
      </c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</row>
    <row r="234" spans="1:92" s="1" customFormat="1" ht="27.75" customHeight="1">
      <c r="A234" s="5" t="s">
        <v>1772</v>
      </c>
      <c r="B234" s="5" t="s">
        <v>1776</v>
      </c>
      <c r="C234" s="5" t="s">
        <v>842</v>
      </c>
      <c r="D234" s="5" t="s">
        <v>1047</v>
      </c>
      <c r="E234" s="5" t="s">
        <v>1780</v>
      </c>
      <c r="F234" s="5" t="s">
        <v>187</v>
      </c>
      <c r="G234" s="6">
        <v>150</v>
      </c>
      <c r="H234" s="5" t="s">
        <v>1777</v>
      </c>
      <c r="I234" s="5" t="s">
        <v>835</v>
      </c>
      <c r="J234" s="5" t="s">
        <v>1526</v>
      </c>
      <c r="K234" s="5" t="s">
        <v>113</v>
      </c>
      <c r="L234" s="7"/>
      <c r="M234" s="8"/>
      <c r="N234" s="4">
        <f>VLOOKUP(B234,'[2]Xử lý DL'!$B$2:$S$502,18,0)</f>
        <v>0</v>
      </c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</row>
    <row r="235" spans="1:92" s="1" customFormat="1" ht="27.75" customHeight="1">
      <c r="A235" s="5" t="s">
        <v>1772</v>
      </c>
      <c r="B235" s="5" t="s">
        <v>1781</v>
      </c>
      <c r="C235" s="5" t="s">
        <v>440</v>
      </c>
      <c r="D235" s="5" t="s">
        <v>1782</v>
      </c>
      <c r="E235" s="5" t="s">
        <v>1786</v>
      </c>
      <c r="F235" s="5" t="s">
        <v>187</v>
      </c>
      <c r="G235" s="6">
        <v>150</v>
      </c>
      <c r="H235" s="5" t="s">
        <v>343</v>
      </c>
      <c r="I235" s="5" t="s">
        <v>280</v>
      </c>
      <c r="J235" s="5" t="s">
        <v>1526</v>
      </c>
      <c r="K235" s="5" t="s">
        <v>113</v>
      </c>
      <c r="L235" s="7"/>
      <c r="M235" s="8"/>
      <c r="N235" s="4">
        <f>VLOOKUP(B235,'[2]Xử lý DL'!$B$2:$S$502,18,0)</f>
        <v>0</v>
      </c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</row>
    <row r="236" spans="1:92" s="1" customFormat="1" ht="27.75" customHeight="1">
      <c r="A236" s="5" t="s">
        <v>1772</v>
      </c>
      <c r="B236" s="5" t="s">
        <v>1787</v>
      </c>
      <c r="C236" s="5" t="s">
        <v>1034</v>
      </c>
      <c r="D236" s="5" t="s">
        <v>197</v>
      </c>
      <c r="E236" s="5" t="s">
        <v>1790</v>
      </c>
      <c r="F236" s="5" t="s">
        <v>177</v>
      </c>
      <c r="G236" s="6">
        <v>150</v>
      </c>
      <c r="H236" s="5" t="s">
        <v>1029</v>
      </c>
      <c r="I236" s="5" t="s">
        <v>280</v>
      </c>
      <c r="J236" s="5" t="s">
        <v>1526</v>
      </c>
      <c r="K236" s="5" t="s">
        <v>113</v>
      </c>
      <c r="L236" s="7"/>
      <c r="M236" s="8"/>
      <c r="N236" s="4">
        <f>VLOOKUP(B236,'[2]Xử lý DL'!$B$2:$S$502,18,0)</f>
        <v>0</v>
      </c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</row>
    <row r="237" spans="1:92" s="1" customFormat="1" ht="27.75" customHeight="1">
      <c r="A237" s="5" t="s">
        <v>1772</v>
      </c>
      <c r="B237" s="5" t="s">
        <v>1791</v>
      </c>
      <c r="C237" s="5" t="s">
        <v>1792</v>
      </c>
      <c r="D237" s="5" t="s">
        <v>723</v>
      </c>
      <c r="E237" s="5" t="s">
        <v>1755</v>
      </c>
      <c r="F237" s="5" t="s">
        <v>901</v>
      </c>
      <c r="G237" s="6">
        <v>150</v>
      </c>
      <c r="H237" s="5" t="s">
        <v>1793</v>
      </c>
      <c r="I237" s="5" t="s">
        <v>1794</v>
      </c>
      <c r="J237" s="5" t="s">
        <v>1526</v>
      </c>
      <c r="K237" s="5" t="s">
        <v>113</v>
      </c>
      <c r="L237" s="7"/>
      <c r="M237" s="8"/>
      <c r="N237" s="4">
        <f>VLOOKUP(B237,'[2]Xử lý DL'!$B$2:$S$502,18,0)</f>
        <v>0</v>
      </c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</row>
    <row r="238" spans="1:92" s="1" customFormat="1" ht="27.75" customHeight="1">
      <c r="A238" s="5" t="s">
        <v>1772</v>
      </c>
      <c r="B238" s="5" t="s">
        <v>1797</v>
      </c>
      <c r="C238" s="5" t="s">
        <v>828</v>
      </c>
      <c r="D238" s="5" t="s">
        <v>660</v>
      </c>
      <c r="E238" s="5" t="s">
        <v>1800</v>
      </c>
      <c r="F238" s="5" t="s">
        <v>127</v>
      </c>
      <c r="G238" s="6">
        <v>150</v>
      </c>
      <c r="H238" s="5" t="s">
        <v>1086</v>
      </c>
      <c r="I238" s="5" t="s">
        <v>280</v>
      </c>
      <c r="J238" s="5" t="s">
        <v>1526</v>
      </c>
      <c r="K238" s="5" t="s">
        <v>113</v>
      </c>
      <c r="L238" s="7"/>
      <c r="M238" s="8"/>
      <c r="N238" s="4">
        <f>VLOOKUP(B238,'[2]Xử lý DL'!$B$2:$S$502,18,0)</f>
        <v>0</v>
      </c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</row>
    <row r="239" spans="1:92" s="1" customFormat="1" ht="27.75" customHeight="1">
      <c r="A239" s="5" t="s">
        <v>1772</v>
      </c>
      <c r="B239" s="5" t="s">
        <v>1801</v>
      </c>
      <c r="C239" s="5" t="s">
        <v>1802</v>
      </c>
      <c r="D239" s="5" t="s">
        <v>562</v>
      </c>
      <c r="E239" s="5" t="s">
        <v>1805</v>
      </c>
      <c r="F239" s="5" t="s">
        <v>305</v>
      </c>
      <c r="G239" s="6">
        <v>150</v>
      </c>
      <c r="H239" s="5" t="s">
        <v>293</v>
      </c>
      <c r="I239" s="5" t="s">
        <v>280</v>
      </c>
      <c r="J239" s="5" t="s">
        <v>1526</v>
      </c>
      <c r="K239" s="5" t="s">
        <v>113</v>
      </c>
      <c r="L239" s="7"/>
      <c r="M239" s="8"/>
      <c r="N239" s="4">
        <f>VLOOKUP(B239,'[2]Xử lý DL'!$B$2:$S$502,18,0)</f>
        <v>0</v>
      </c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</row>
    <row r="240" spans="1:92" s="1" customFormat="1" ht="27.75" customHeight="1">
      <c r="A240" s="5" t="s">
        <v>1772</v>
      </c>
      <c r="B240" s="5" t="s">
        <v>1806</v>
      </c>
      <c r="C240" s="5" t="s">
        <v>1653</v>
      </c>
      <c r="D240" s="5" t="s">
        <v>1116</v>
      </c>
      <c r="E240" s="5" t="s">
        <v>1809</v>
      </c>
      <c r="F240" s="5" t="s">
        <v>187</v>
      </c>
      <c r="G240" s="6">
        <v>150</v>
      </c>
      <c r="H240" s="5" t="s">
        <v>1296</v>
      </c>
      <c r="I240" s="5" t="s">
        <v>280</v>
      </c>
      <c r="J240" s="5" t="s">
        <v>1526</v>
      </c>
      <c r="K240" s="5" t="s">
        <v>113</v>
      </c>
      <c r="L240" s="7"/>
      <c r="M240" s="8"/>
      <c r="N240" s="4">
        <f>VLOOKUP(B240,'[2]Xử lý DL'!$B$2:$S$502,18,0)</f>
        <v>0</v>
      </c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</row>
    <row r="241" spans="1:92" s="1" customFormat="1" ht="27.75" customHeight="1">
      <c r="A241" s="5" t="s">
        <v>1812</v>
      </c>
      <c r="B241" s="5" t="s">
        <v>1810</v>
      </c>
      <c r="C241" s="5" t="s">
        <v>1811</v>
      </c>
      <c r="D241" s="5" t="s">
        <v>1179</v>
      </c>
      <c r="E241" s="5" t="s">
        <v>1815</v>
      </c>
      <c r="F241" s="5" t="s">
        <v>305</v>
      </c>
      <c r="G241" s="6">
        <v>150</v>
      </c>
      <c r="H241" s="5" t="s">
        <v>966</v>
      </c>
      <c r="I241" s="5" t="s">
        <v>280</v>
      </c>
      <c r="J241" s="5" t="s">
        <v>1816</v>
      </c>
      <c r="K241" s="5" t="s">
        <v>364</v>
      </c>
      <c r="L241" s="7"/>
      <c r="M241" s="8"/>
      <c r="N241" s="4">
        <f>VLOOKUP(B241,'[2]Xử lý DL'!$B$2:$S$502,18,0)</f>
        <v>0</v>
      </c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</row>
    <row r="242" spans="1:92" s="1" customFormat="1" ht="27.75" customHeight="1">
      <c r="A242" s="5" t="s">
        <v>1812</v>
      </c>
      <c r="B242" s="5" t="s">
        <v>1818</v>
      </c>
      <c r="C242" s="5" t="s">
        <v>1819</v>
      </c>
      <c r="D242" s="5" t="s">
        <v>1047</v>
      </c>
      <c r="E242" s="5" t="s">
        <v>1822</v>
      </c>
      <c r="F242" s="5" t="s">
        <v>177</v>
      </c>
      <c r="G242" s="6">
        <v>150</v>
      </c>
      <c r="H242" s="5" t="s">
        <v>1594</v>
      </c>
      <c r="I242" s="5" t="s">
        <v>280</v>
      </c>
      <c r="J242" s="5" t="s">
        <v>1816</v>
      </c>
      <c r="K242" s="5" t="s">
        <v>364</v>
      </c>
      <c r="L242" s="7"/>
      <c r="M242" s="8"/>
      <c r="N242" s="4">
        <f>VLOOKUP(B242,'[2]Xử lý DL'!$B$2:$S$502,18,0)</f>
        <v>0</v>
      </c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</row>
    <row r="243" spans="1:92" s="1" customFormat="1" ht="27.75" customHeight="1">
      <c r="A243" s="5" t="s">
        <v>1812</v>
      </c>
      <c r="B243" s="5" t="s">
        <v>1823</v>
      </c>
      <c r="C243" s="5" t="s">
        <v>1167</v>
      </c>
      <c r="D243" s="5" t="s">
        <v>1824</v>
      </c>
      <c r="E243" s="5" t="s">
        <v>1828</v>
      </c>
      <c r="F243" s="5" t="s">
        <v>806</v>
      </c>
      <c r="G243" s="6">
        <v>150</v>
      </c>
      <c r="H243" s="5" t="s">
        <v>864</v>
      </c>
      <c r="I243" s="5" t="s">
        <v>280</v>
      </c>
      <c r="J243" s="5" t="s">
        <v>1816</v>
      </c>
      <c r="K243" s="5" t="s">
        <v>364</v>
      </c>
      <c r="L243" s="7"/>
      <c r="M243" s="8"/>
      <c r="N243" s="4">
        <f>VLOOKUP(B243,'[2]Xử lý DL'!$B$2:$S$502,18,0)</f>
        <v>0</v>
      </c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</row>
    <row r="244" spans="1:92" s="1" customFormat="1" ht="27.75" customHeight="1">
      <c r="A244" s="5" t="s">
        <v>1812</v>
      </c>
      <c r="B244" s="5" t="s">
        <v>1829</v>
      </c>
      <c r="C244" s="5" t="s">
        <v>1335</v>
      </c>
      <c r="D244" s="5" t="s">
        <v>801</v>
      </c>
      <c r="E244" s="5" t="s">
        <v>1832</v>
      </c>
      <c r="F244" s="5" t="s">
        <v>177</v>
      </c>
      <c r="G244" s="6">
        <v>150</v>
      </c>
      <c r="H244" s="5" t="s">
        <v>1086</v>
      </c>
      <c r="I244" s="5" t="s">
        <v>280</v>
      </c>
      <c r="J244" s="5" t="s">
        <v>1816</v>
      </c>
      <c r="K244" s="5" t="s">
        <v>364</v>
      </c>
      <c r="L244" s="7"/>
      <c r="M244" s="8"/>
      <c r="N244" s="4">
        <f>VLOOKUP(B244,'[2]Xử lý DL'!$B$2:$S$502,18,0)</f>
        <v>0</v>
      </c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</row>
    <row r="245" spans="1:92" s="1" customFormat="1" ht="27.75" customHeight="1">
      <c r="A245" s="5" t="s">
        <v>1812</v>
      </c>
      <c r="B245" s="5" t="s">
        <v>1833</v>
      </c>
      <c r="C245" s="5" t="s">
        <v>1834</v>
      </c>
      <c r="D245" s="5" t="s">
        <v>1637</v>
      </c>
      <c r="E245" s="5" t="s">
        <v>1838</v>
      </c>
      <c r="F245" s="5" t="s">
        <v>305</v>
      </c>
      <c r="G245" s="6">
        <v>150</v>
      </c>
      <c r="H245" s="5" t="s">
        <v>1835</v>
      </c>
      <c r="I245" s="5" t="s">
        <v>835</v>
      </c>
      <c r="J245" s="5" t="s">
        <v>1816</v>
      </c>
      <c r="K245" s="5" t="s">
        <v>364</v>
      </c>
      <c r="L245" s="7"/>
      <c r="M245" s="8"/>
      <c r="N245" s="4">
        <f>VLOOKUP(B245,'[2]Xử lý DL'!$B$2:$S$502,18,0)</f>
        <v>0</v>
      </c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</row>
    <row r="246" spans="1:92" s="1" customFormat="1" ht="27.75" customHeight="1">
      <c r="A246" s="5" t="s">
        <v>1812</v>
      </c>
      <c r="B246" s="5" t="s">
        <v>1839</v>
      </c>
      <c r="C246" s="5" t="s">
        <v>1840</v>
      </c>
      <c r="D246" s="5" t="s">
        <v>723</v>
      </c>
      <c r="E246" s="5" t="s">
        <v>1843</v>
      </c>
      <c r="F246" s="5" t="s">
        <v>187</v>
      </c>
      <c r="G246" s="6">
        <v>150</v>
      </c>
      <c r="H246" s="5" t="s">
        <v>596</v>
      </c>
      <c r="I246" s="5" t="s">
        <v>96</v>
      </c>
      <c r="J246" s="5" t="s">
        <v>1816</v>
      </c>
      <c r="K246" s="5" t="s">
        <v>364</v>
      </c>
      <c r="L246" s="7"/>
      <c r="M246" s="8"/>
      <c r="N246" s="4">
        <f>VLOOKUP(B246,'[2]Xử lý DL'!$B$2:$S$502,18,0)</f>
        <v>0</v>
      </c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</row>
    <row r="247" spans="1:92" s="1" customFormat="1" ht="27.75" customHeight="1">
      <c r="A247" s="16" t="s">
        <v>1812</v>
      </c>
      <c r="B247" s="16" t="s">
        <v>1844</v>
      </c>
      <c r="C247" s="16" t="s">
        <v>247</v>
      </c>
      <c r="D247" s="16" t="s">
        <v>209</v>
      </c>
      <c r="E247" s="16" t="s">
        <v>1847</v>
      </c>
      <c r="F247" s="16" t="s">
        <v>1848</v>
      </c>
      <c r="G247" s="17">
        <v>150</v>
      </c>
      <c r="H247" s="16" t="s">
        <v>856</v>
      </c>
      <c r="I247" s="16" t="s">
        <v>96</v>
      </c>
      <c r="J247" s="16" t="s">
        <v>1816</v>
      </c>
      <c r="K247" s="16" t="s">
        <v>364</v>
      </c>
      <c r="L247" s="18"/>
      <c r="M247" s="21" t="s">
        <v>3122</v>
      </c>
      <c r="N247" s="4">
        <f>VLOOKUP(B247,'[2]Xử lý DL'!$B$2:$S$502,18,0)</f>
        <v>100000</v>
      </c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</row>
    <row r="248" spans="1:92" s="1" customFormat="1" ht="27.75" customHeight="1">
      <c r="A248" s="5" t="s">
        <v>1812</v>
      </c>
      <c r="B248" s="5" t="s">
        <v>1849</v>
      </c>
      <c r="C248" s="5" t="s">
        <v>722</v>
      </c>
      <c r="D248" s="5" t="s">
        <v>931</v>
      </c>
      <c r="E248" s="5" t="s">
        <v>1852</v>
      </c>
      <c r="F248" s="5" t="s">
        <v>104</v>
      </c>
      <c r="G248" s="6">
        <v>150</v>
      </c>
      <c r="H248" s="5" t="s">
        <v>986</v>
      </c>
      <c r="I248" s="5" t="s">
        <v>280</v>
      </c>
      <c r="J248" s="5" t="s">
        <v>1816</v>
      </c>
      <c r="K248" s="5" t="s">
        <v>364</v>
      </c>
      <c r="L248" s="7"/>
      <c r="M248" s="8"/>
      <c r="N248" s="4">
        <f>VLOOKUP(B248,'[2]Xử lý DL'!$B$2:$S$502,18,0)</f>
        <v>0</v>
      </c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</row>
    <row r="249" spans="1:92" s="1" customFormat="1" ht="27.75" customHeight="1">
      <c r="A249" s="5" t="s">
        <v>1812</v>
      </c>
      <c r="B249" s="5" t="s">
        <v>1853</v>
      </c>
      <c r="C249" s="5" t="s">
        <v>1854</v>
      </c>
      <c r="D249" s="5" t="s">
        <v>277</v>
      </c>
      <c r="E249" s="5" t="s">
        <v>1857</v>
      </c>
      <c r="F249" s="5" t="s">
        <v>396</v>
      </c>
      <c r="G249" s="6">
        <v>150</v>
      </c>
      <c r="H249" s="5" t="s">
        <v>423</v>
      </c>
      <c r="I249" s="5" t="s">
        <v>96</v>
      </c>
      <c r="J249" s="5" t="s">
        <v>1816</v>
      </c>
      <c r="K249" s="5" t="s">
        <v>364</v>
      </c>
      <c r="L249" s="7"/>
      <c r="M249" s="8"/>
      <c r="N249" s="4">
        <f>VLOOKUP(B249,'[2]Xử lý DL'!$B$2:$S$502,18,0)</f>
        <v>0</v>
      </c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</row>
    <row r="250" spans="1:92" s="1" customFormat="1" ht="27.75" customHeight="1">
      <c r="A250" s="5" t="s">
        <v>1812</v>
      </c>
      <c r="B250" s="5" t="s">
        <v>1858</v>
      </c>
      <c r="C250" s="5" t="s">
        <v>1859</v>
      </c>
      <c r="D250" s="5" t="s">
        <v>1369</v>
      </c>
      <c r="E250" s="5" t="s">
        <v>1863</v>
      </c>
      <c r="F250" s="5" t="s">
        <v>187</v>
      </c>
      <c r="G250" s="6">
        <v>150</v>
      </c>
      <c r="H250" s="5" t="s">
        <v>1860</v>
      </c>
      <c r="I250" s="5" t="s">
        <v>280</v>
      </c>
      <c r="J250" s="5" t="s">
        <v>1816</v>
      </c>
      <c r="K250" s="5" t="s">
        <v>364</v>
      </c>
      <c r="L250" s="7"/>
      <c r="M250" s="8"/>
      <c r="N250" s="4">
        <f>VLOOKUP(B250,'[2]Xử lý DL'!$B$2:$S$502,18,0)</f>
        <v>0</v>
      </c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</row>
    <row r="251" spans="1:92" s="1" customFormat="1" ht="27.75" customHeight="1">
      <c r="A251" s="5" t="s">
        <v>1867</v>
      </c>
      <c r="B251" s="5" t="s">
        <v>1864</v>
      </c>
      <c r="C251" s="5" t="s">
        <v>1865</v>
      </c>
      <c r="D251" s="5" t="s">
        <v>1866</v>
      </c>
      <c r="E251" s="5" t="s">
        <v>1871</v>
      </c>
      <c r="F251" s="5" t="s">
        <v>164</v>
      </c>
      <c r="G251" s="6">
        <v>150</v>
      </c>
      <c r="H251" s="5" t="s">
        <v>572</v>
      </c>
      <c r="I251" s="5" t="s">
        <v>280</v>
      </c>
      <c r="J251" s="5" t="s">
        <v>1816</v>
      </c>
      <c r="K251" s="5" t="s">
        <v>364</v>
      </c>
      <c r="L251" s="7"/>
      <c r="M251" s="8"/>
      <c r="N251" s="4">
        <f>VLOOKUP(B251,'[2]Xử lý DL'!$B$2:$S$502,18,0)</f>
        <v>0</v>
      </c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</row>
    <row r="252" spans="1:92" s="1" customFormat="1" ht="27.75" customHeight="1">
      <c r="A252" s="5" t="s">
        <v>1867</v>
      </c>
      <c r="B252" s="5" t="s">
        <v>1872</v>
      </c>
      <c r="C252" s="5" t="s">
        <v>1873</v>
      </c>
      <c r="D252" s="5" t="s">
        <v>1179</v>
      </c>
      <c r="E252" s="5" t="s">
        <v>1877</v>
      </c>
      <c r="F252" s="5" t="s">
        <v>187</v>
      </c>
      <c r="G252" s="6">
        <v>150</v>
      </c>
      <c r="H252" s="5" t="s">
        <v>1874</v>
      </c>
      <c r="I252" s="5" t="s">
        <v>280</v>
      </c>
      <c r="J252" s="5" t="s">
        <v>1816</v>
      </c>
      <c r="K252" s="5" t="s">
        <v>364</v>
      </c>
      <c r="L252" s="7"/>
      <c r="M252" s="8"/>
      <c r="N252" s="4">
        <f>VLOOKUP(B252,'[2]Xử lý DL'!$B$2:$S$502,18,0)</f>
        <v>0</v>
      </c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</row>
    <row r="253" spans="1:92" s="1" customFormat="1" ht="27.75" customHeight="1">
      <c r="A253" s="5" t="s">
        <v>1867</v>
      </c>
      <c r="B253" s="5" t="s">
        <v>1878</v>
      </c>
      <c r="C253" s="5" t="s">
        <v>1879</v>
      </c>
      <c r="D253" s="5" t="s">
        <v>1880</v>
      </c>
      <c r="E253" s="5" t="s">
        <v>1884</v>
      </c>
      <c r="F253" s="5" t="s">
        <v>582</v>
      </c>
      <c r="G253" s="6">
        <v>150</v>
      </c>
      <c r="H253" s="5" t="s">
        <v>520</v>
      </c>
      <c r="I253" s="5" t="s">
        <v>280</v>
      </c>
      <c r="J253" s="5" t="s">
        <v>1816</v>
      </c>
      <c r="K253" s="5" t="s">
        <v>364</v>
      </c>
      <c r="L253" s="7"/>
      <c r="M253" s="8"/>
      <c r="N253" s="4">
        <f>VLOOKUP(B253,'[2]Xử lý DL'!$B$2:$S$502,18,0)</f>
        <v>0</v>
      </c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</row>
    <row r="254" spans="1:92" s="1" customFormat="1" ht="27.75" customHeight="1">
      <c r="A254" s="5" t="s">
        <v>1867</v>
      </c>
      <c r="B254" s="5" t="s">
        <v>1885</v>
      </c>
      <c r="C254" s="5" t="s">
        <v>1886</v>
      </c>
      <c r="D254" s="5" t="s">
        <v>1887</v>
      </c>
      <c r="E254" s="5" t="s">
        <v>1891</v>
      </c>
      <c r="F254" s="5" t="s">
        <v>887</v>
      </c>
      <c r="G254" s="6">
        <v>150</v>
      </c>
      <c r="H254" s="5" t="s">
        <v>1055</v>
      </c>
      <c r="I254" s="5" t="s">
        <v>280</v>
      </c>
      <c r="J254" s="5" t="s">
        <v>1816</v>
      </c>
      <c r="K254" s="5" t="s">
        <v>364</v>
      </c>
      <c r="L254" s="7"/>
      <c r="M254" s="10"/>
      <c r="N254" s="4">
        <f>VLOOKUP(B254,'[2]Xử lý DL'!$B$2:$S$502,18,0)</f>
        <v>0</v>
      </c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</row>
    <row r="255" spans="1:92" s="1" customFormat="1" ht="27.75" customHeight="1">
      <c r="A255" s="5" t="s">
        <v>1867</v>
      </c>
      <c r="B255" s="5" t="s">
        <v>1892</v>
      </c>
      <c r="C255" s="5" t="s">
        <v>1893</v>
      </c>
      <c r="D255" s="5" t="s">
        <v>409</v>
      </c>
      <c r="E255" s="5" t="s">
        <v>1896</v>
      </c>
      <c r="F255" s="5" t="s">
        <v>806</v>
      </c>
      <c r="G255" s="6">
        <v>150</v>
      </c>
      <c r="H255" s="5" t="s">
        <v>1654</v>
      </c>
      <c r="I255" s="5" t="s">
        <v>280</v>
      </c>
      <c r="J255" s="5" t="s">
        <v>1816</v>
      </c>
      <c r="K255" s="5" t="s">
        <v>364</v>
      </c>
      <c r="L255" s="7"/>
      <c r="M255" s="8"/>
      <c r="N255" s="4">
        <f>VLOOKUP(B255,'[2]Xử lý DL'!$B$2:$S$502,18,0)</f>
        <v>0</v>
      </c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</row>
    <row r="256" spans="1:92" s="1" customFormat="1" ht="27.75" customHeight="1">
      <c r="A256" s="5" t="s">
        <v>1867</v>
      </c>
      <c r="B256" s="5" t="s">
        <v>1897</v>
      </c>
      <c r="C256" s="5" t="s">
        <v>1898</v>
      </c>
      <c r="D256" s="5" t="s">
        <v>367</v>
      </c>
      <c r="E256" s="5" t="s">
        <v>1625</v>
      </c>
      <c r="F256" s="5" t="s">
        <v>1715</v>
      </c>
      <c r="G256" s="6">
        <v>150</v>
      </c>
      <c r="H256" s="5" t="s">
        <v>1899</v>
      </c>
      <c r="I256" s="5" t="s">
        <v>835</v>
      </c>
      <c r="J256" s="5" t="s">
        <v>1816</v>
      </c>
      <c r="K256" s="5" t="s">
        <v>364</v>
      </c>
      <c r="L256" s="7"/>
      <c r="M256" s="10"/>
      <c r="N256" s="4">
        <f>VLOOKUP(B256,'[2]Xử lý DL'!$B$2:$S$502,18,0)</f>
        <v>0</v>
      </c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</row>
    <row r="257" spans="1:92" s="1" customFormat="1" ht="27.75" customHeight="1">
      <c r="A257" s="5" t="s">
        <v>1867</v>
      </c>
      <c r="B257" s="5" t="s">
        <v>1902</v>
      </c>
      <c r="C257" s="5" t="s">
        <v>1903</v>
      </c>
      <c r="D257" s="5" t="s">
        <v>470</v>
      </c>
      <c r="E257" s="5" t="s">
        <v>1906</v>
      </c>
      <c r="F257" s="5" t="s">
        <v>229</v>
      </c>
      <c r="G257" s="6">
        <v>150</v>
      </c>
      <c r="H257" s="5" t="s">
        <v>770</v>
      </c>
      <c r="I257" s="5" t="s">
        <v>280</v>
      </c>
      <c r="J257" s="5" t="s">
        <v>1816</v>
      </c>
      <c r="K257" s="5" t="s">
        <v>364</v>
      </c>
      <c r="L257" s="7"/>
      <c r="M257" s="8"/>
      <c r="N257" s="4">
        <f>VLOOKUP(B257,'[2]Xử lý DL'!$B$2:$S$502,18,0)</f>
        <v>0</v>
      </c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</row>
    <row r="258" spans="1:92" s="1" customFormat="1" ht="27.75" customHeight="1">
      <c r="A258" s="5" t="s">
        <v>1867</v>
      </c>
      <c r="B258" s="5" t="s">
        <v>1907</v>
      </c>
      <c r="C258" s="5" t="s">
        <v>1908</v>
      </c>
      <c r="D258" s="5" t="s">
        <v>1909</v>
      </c>
      <c r="E258" s="5" t="s">
        <v>1913</v>
      </c>
      <c r="F258" s="5" t="s">
        <v>523</v>
      </c>
      <c r="G258" s="6">
        <v>150</v>
      </c>
      <c r="H258" s="5" t="s">
        <v>1163</v>
      </c>
      <c r="I258" s="5" t="s">
        <v>280</v>
      </c>
      <c r="J258" s="5" t="s">
        <v>1816</v>
      </c>
      <c r="K258" s="5" t="s">
        <v>364</v>
      </c>
      <c r="L258" s="7"/>
      <c r="M258" s="8"/>
      <c r="N258" s="4">
        <f>VLOOKUP(B258,'[2]Xử lý DL'!$B$2:$S$502,18,0)</f>
        <v>0</v>
      </c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</row>
    <row r="259" spans="1:92" s="1" customFormat="1" ht="27.75" customHeight="1">
      <c r="A259" s="5" t="s">
        <v>1867</v>
      </c>
      <c r="B259" s="5" t="s">
        <v>1914</v>
      </c>
      <c r="C259" s="5" t="s">
        <v>1915</v>
      </c>
      <c r="D259" s="5" t="s">
        <v>1916</v>
      </c>
      <c r="E259" s="5" t="s">
        <v>1920</v>
      </c>
      <c r="F259" s="5" t="s">
        <v>523</v>
      </c>
      <c r="G259" s="6">
        <v>150</v>
      </c>
      <c r="H259" s="5" t="s">
        <v>761</v>
      </c>
      <c r="I259" s="5" t="s">
        <v>280</v>
      </c>
      <c r="J259" s="5" t="s">
        <v>1816</v>
      </c>
      <c r="K259" s="5" t="s">
        <v>364</v>
      </c>
      <c r="L259" s="7"/>
      <c r="M259" s="8"/>
      <c r="N259" s="4">
        <f>VLOOKUP(B259,'[2]Xử lý DL'!$B$2:$S$502,18,0)</f>
        <v>0</v>
      </c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</row>
    <row r="260" spans="1:92" s="1" customFormat="1" ht="27.75" customHeight="1">
      <c r="A260" s="5" t="s">
        <v>1923</v>
      </c>
      <c r="B260" s="5" t="s">
        <v>1921</v>
      </c>
      <c r="C260" s="5" t="s">
        <v>1922</v>
      </c>
      <c r="D260" s="5" t="s">
        <v>170</v>
      </c>
      <c r="E260" s="5" t="s">
        <v>1926</v>
      </c>
      <c r="F260" s="5" t="s">
        <v>187</v>
      </c>
      <c r="G260" s="6">
        <v>150</v>
      </c>
      <c r="H260" s="5" t="s">
        <v>1250</v>
      </c>
      <c r="I260" s="5" t="s">
        <v>280</v>
      </c>
      <c r="J260" s="5" t="s">
        <v>1816</v>
      </c>
      <c r="K260" s="5" t="s">
        <v>364</v>
      </c>
      <c r="L260" s="7"/>
      <c r="M260" s="8"/>
      <c r="N260" s="4">
        <f>VLOOKUP(B260,'[2]Xử lý DL'!$B$2:$S$502,18,0)</f>
        <v>0</v>
      </c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</row>
    <row r="261" spans="1:92" s="1" customFormat="1" ht="27.75" customHeight="1">
      <c r="A261" s="5" t="s">
        <v>1923</v>
      </c>
      <c r="B261" s="5" t="s">
        <v>1927</v>
      </c>
      <c r="C261" s="5" t="s">
        <v>1928</v>
      </c>
      <c r="D261" s="5" t="s">
        <v>855</v>
      </c>
      <c r="E261" s="5" t="s">
        <v>1931</v>
      </c>
      <c r="F261" s="5" t="s">
        <v>523</v>
      </c>
      <c r="G261" s="6">
        <v>150</v>
      </c>
      <c r="H261" s="5" t="s">
        <v>1163</v>
      </c>
      <c r="I261" s="5" t="s">
        <v>280</v>
      </c>
      <c r="J261" s="5" t="s">
        <v>1816</v>
      </c>
      <c r="K261" s="5" t="s">
        <v>364</v>
      </c>
      <c r="L261" s="7"/>
      <c r="M261" s="8"/>
      <c r="N261" s="4">
        <f>VLOOKUP(B261,'[2]Xử lý DL'!$B$2:$S$502,18,0)</f>
        <v>0</v>
      </c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</row>
    <row r="262" spans="1:92" s="1" customFormat="1" ht="27.75" customHeight="1">
      <c r="A262" s="5" t="s">
        <v>1923</v>
      </c>
      <c r="B262" s="5" t="s">
        <v>1932</v>
      </c>
      <c r="C262" s="5" t="s">
        <v>1694</v>
      </c>
      <c r="D262" s="5" t="s">
        <v>476</v>
      </c>
      <c r="E262" s="5" t="s">
        <v>1935</v>
      </c>
      <c r="F262" s="5" t="s">
        <v>523</v>
      </c>
      <c r="G262" s="6">
        <v>150</v>
      </c>
      <c r="H262" s="5" t="s">
        <v>770</v>
      </c>
      <c r="I262" s="5" t="s">
        <v>280</v>
      </c>
      <c r="J262" s="5" t="s">
        <v>1816</v>
      </c>
      <c r="K262" s="5" t="s">
        <v>364</v>
      </c>
      <c r="L262" s="7"/>
      <c r="M262" s="8"/>
      <c r="N262" s="4">
        <f>VLOOKUP(B262,'[2]Xử lý DL'!$B$2:$S$502,18,0)</f>
        <v>0</v>
      </c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</row>
    <row r="263" spans="1:92" s="1" customFormat="1" ht="27.75" customHeight="1">
      <c r="A263" s="5" t="s">
        <v>1923</v>
      </c>
      <c r="B263" s="5" t="s">
        <v>1936</v>
      </c>
      <c r="C263" s="5" t="s">
        <v>408</v>
      </c>
      <c r="D263" s="5" t="s">
        <v>1637</v>
      </c>
      <c r="E263" s="5" t="s">
        <v>1939</v>
      </c>
      <c r="F263" s="5" t="s">
        <v>164</v>
      </c>
      <c r="G263" s="6">
        <v>150</v>
      </c>
      <c r="H263" s="5" t="s">
        <v>856</v>
      </c>
      <c r="I263" s="5" t="s">
        <v>96</v>
      </c>
      <c r="J263" s="5" t="s">
        <v>1816</v>
      </c>
      <c r="K263" s="5" t="s">
        <v>364</v>
      </c>
      <c r="L263" s="7"/>
      <c r="M263" s="8"/>
      <c r="N263" s="4">
        <f>VLOOKUP(B263,'[2]Xử lý DL'!$B$2:$S$502,18,0)</f>
        <v>0</v>
      </c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</row>
    <row r="264" spans="1:92" s="1" customFormat="1" ht="27.75" customHeight="1">
      <c r="A264" s="5" t="s">
        <v>1923</v>
      </c>
      <c r="B264" s="5" t="s">
        <v>1940</v>
      </c>
      <c r="C264" s="5" t="s">
        <v>1792</v>
      </c>
      <c r="D264" s="5" t="s">
        <v>723</v>
      </c>
      <c r="E264" s="5" t="s">
        <v>1943</v>
      </c>
      <c r="F264" s="5" t="s">
        <v>318</v>
      </c>
      <c r="G264" s="6">
        <v>150</v>
      </c>
      <c r="H264" s="5" t="s">
        <v>1069</v>
      </c>
      <c r="I264" s="5" t="s">
        <v>280</v>
      </c>
      <c r="J264" s="5" t="s">
        <v>1816</v>
      </c>
      <c r="K264" s="5" t="s">
        <v>364</v>
      </c>
      <c r="L264" s="7"/>
      <c r="M264" s="8"/>
      <c r="N264" s="4">
        <f>VLOOKUP(B264,'[2]Xử lý DL'!$B$2:$S$502,18,0)</f>
        <v>0</v>
      </c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</row>
    <row r="265" spans="1:92" s="1" customFormat="1" ht="27.75" customHeight="1">
      <c r="A265" s="5" t="s">
        <v>1923</v>
      </c>
      <c r="B265" s="5" t="s">
        <v>1944</v>
      </c>
      <c r="C265" s="5" t="s">
        <v>1928</v>
      </c>
      <c r="D265" s="5" t="s">
        <v>157</v>
      </c>
      <c r="E265" s="5" t="s">
        <v>1947</v>
      </c>
      <c r="F265" s="5" t="s">
        <v>318</v>
      </c>
      <c r="G265" s="6">
        <v>150</v>
      </c>
      <c r="H265" s="5" t="s">
        <v>1078</v>
      </c>
      <c r="I265" s="5" t="s">
        <v>280</v>
      </c>
      <c r="J265" s="5" t="s">
        <v>1816</v>
      </c>
      <c r="K265" s="5" t="s">
        <v>364</v>
      </c>
      <c r="L265" s="7"/>
      <c r="M265" s="8"/>
      <c r="N265" s="4">
        <f>VLOOKUP(B265,'[2]Xử lý DL'!$B$2:$S$502,18,0)</f>
        <v>0</v>
      </c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</row>
    <row r="266" spans="1:92" s="1" customFormat="1" ht="27.75" customHeight="1">
      <c r="A266" s="5" t="s">
        <v>1923</v>
      </c>
      <c r="B266" s="5" t="s">
        <v>1948</v>
      </c>
      <c r="C266" s="5" t="s">
        <v>1949</v>
      </c>
      <c r="D266" s="5" t="s">
        <v>660</v>
      </c>
      <c r="E266" s="5" t="s">
        <v>1952</v>
      </c>
      <c r="F266" s="5" t="s">
        <v>318</v>
      </c>
      <c r="G266" s="6">
        <v>150</v>
      </c>
      <c r="H266" s="5" t="s">
        <v>1654</v>
      </c>
      <c r="I266" s="5" t="s">
        <v>280</v>
      </c>
      <c r="J266" s="5" t="s">
        <v>1816</v>
      </c>
      <c r="K266" s="5" t="s">
        <v>364</v>
      </c>
      <c r="L266" s="7"/>
      <c r="M266" s="8"/>
      <c r="N266" s="4">
        <f>VLOOKUP(B266,'[2]Xử lý DL'!$B$2:$S$502,18,0)</f>
        <v>0</v>
      </c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</row>
    <row r="267" spans="1:92" s="1" customFormat="1" ht="27.75" customHeight="1">
      <c r="A267" s="5" t="s">
        <v>1923</v>
      </c>
      <c r="B267" s="5" t="s">
        <v>1953</v>
      </c>
      <c r="C267" s="5" t="s">
        <v>1290</v>
      </c>
      <c r="D267" s="5" t="s">
        <v>209</v>
      </c>
      <c r="E267" s="5" t="s">
        <v>1956</v>
      </c>
      <c r="F267" s="5" t="s">
        <v>104</v>
      </c>
      <c r="G267" s="6">
        <v>150</v>
      </c>
      <c r="H267" s="5" t="s">
        <v>877</v>
      </c>
      <c r="I267" s="5" t="s">
        <v>280</v>
      </c>
      <c r="J267" s="5" t="s">
        <v>1816</v>
      </c>
      <c r="K267" s="5" t="s">
        <v>364</v>
      </c>
      <c r="L267" s="7"/>
      <c r="M267" s="10"/>
      <c r="N267" s="4">
        <f>VLOOKUP(B267,'[2]Xử lý DL'!$B$2:$S$502,18,0)</f>
        <v>0</v>
      </c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</row>
    <row r="268" spans="1:92" s="1" customFormat="1" ht="27.75" customHeight="1">
      <c r="A268" s="5" t="s">
        <v>1923</v>
      </c>
      <c r="B268" s="5" t="s">
        <v>1957</v>
      </c>
      <c r="C268" s="5" t="s">
        <v>1010</v>
      </c>
      <c r="D268" s="5" t="s">
        <v>931</v>
      </c>
      <c r="E268" s="5" t="s">
        <v>1591</v>
      </c>
      <c r="F268" s="5" t="s">
        <v>305</v>
      </c>
      <c r="G268" s="6">
        <v>150</v>
      </c>
      <c r="H268" s="5" t="s">
        <v>572</v>
      </c>
      <c r="I268" s="5" t="s">
        <v>280</v>
      </c>
      <c r="J268" s="5" t="s">
        <v>1816</v>
      </c>
      <c r="K268" s="5" t="s">
        <v>364</v>
      </c>
      <c r="L268" s="7"/>
      <c r="M268" s="10"/>
      <c r="N268" s="4">
        <f>VLOOKUP(B268,'[2]Xử lý DL'!$B$2:$S$502,18,0)</f>
        <v>0</v>
      </c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</row>
    <row r="269" spans="1:92" s="1" customFormat="1" ht="27.75" customHeight="1">
      <c r="A269" s="5" t="s">
        <v>1923</v>
      </c>
      <c r="B269" s="5" t="s">
        <v>1960</v>
      </c>
      <c r="C269" s="5" t="s">
        <v>1961</v>
      </c>
      <c r="D269" s="5" t="s">
        <v>951</v>
      </c>
      <c r="E269" s="5" t="s">
        <v>1809</v>
      </c>
      <c r="F269" s="5" t="s">
        <v>164</v>
      </c>
      <c r="G269" s="6">
        <v>150</v>
      </c>
      <c r="H269" s="5" t="s">
        <v>563</v>
      </c>
      <c r="I269" s="5" t="s">
        <v>96</v>
      </c>
      <c r="J269" s="5" t="s">
        <v>1816</v>
      </c>
      <c r="K269" s="5" t="s">
        <v>364</v>
      </c>
      <c r="L269" s="7"/>
      <c r="M269" s="8"/>
      <c r="N269" s="4">
        <f>VLOOKUP(B269,'[2]Xử lý DL'!$B$2:$S$502,18,0)</f>
        <v>0</v>
      </c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</row>
    <row r="270" spans="1:92" s="1" customFormat="1" ht="27.75" customHeight="1">
      <c r="A270" s="5" t="s">
        <v>1923</v>
      </c>
      <c r="B270" s="5" t="s">
        <v>1964</v>
      </c>
      <c r="C270" s="5" t="s">
        <v>1586</v>
      </c>
      <c r="D270" s="5" t="s">
        <v>1965</v>
      </c>
      <c r="E270" s="5" t="s">
        <v>1969</v>
      </c>
      <c r="F270" s="5" t="s">
        <v>887</v>
      </c>
      <c r="G270" s="6">
        <v>150</v>
      </c>
      <c r="H270" s="5" t="s">
        <v>410</v>
      </c>
      <c r="I270" s="5" t="s">
        <v>280</v>
      </c>
      <c r="J270" s="5" t="s">
        <v>1816</v>
      </c>
      <c r="K270" s="5" t="s">
        <v>364</v>
      </c>
      <c r="L270" s="7"/>
      <c r="M270" s="8"/>
      <c r="N270" s="4">
        <f>VLOOKUP(B270,'[2]Xử lý DL'!$B$2:$S$502,18,0)</f>
        <v>0</v>
      </c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</row>
    <row r="271" spans="1:92" s="1" customFormat="1" ht="27.75" customHeight="1">
      <c r="A271" s="5" t="s">
        <v>1923</v>
      </c>
      <c r="B271" s="5" t="s">
        <v>1970</v>
      </c>
      <c r="C271" s="5" t="s">
        <v>736</v>
      </c>
      <c r="D271" s="5" t="s">
        <v>432</v>
      </c>
      <c r="E271" s="5" t="s">
        <v>1973</v>
      </c>
      <c r="F271" s="5" t="s">
        <v>164</v>
      </c>
      <c r="G271" s="6">
        <v>150</v>
      </c>
      <c r="H271" s="5" t="s">
        <v>864</v>
      </c>
      <c r="I271" s="5" t="s">
        <v>280</v>
      </c>
      <c r="J271" s="5" t="s">
        <v>1816</v>
      </c>
      <c r="K271" s="5" t="s">
        <v>364</v>
      </c>
      <c r="L271" s="7"/>
      <c r="M271" s="10"/>
      <c r="N271" s="4">
        <f>VLOOKUP(B271,'[2]Xử lý DL'!$B$2:$S$502,18,0)</f>
        <v>0</v>
      </c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</row>
    <row r="272" spans="1:92" s="1" customFormat="1" ht="27.75" customHeight="1">
      <c r="A272" s="5" t="s">
        <v>1975</v>
      </c>
      <c r="B272" s="5" t="s">
        <v>1974</v>
      </c>
      <c r="C272" s="5" t="s">
        <v>1586</v>
      </c>
      <c r="D272" s="5" t="s">
        <v>1637</v>
      </c>
      <c r="E272" s="5" t="s">
        <v>1560</v>
      </c>
      <c r="F272" s="5" t="s">
        <v>901</v>
      </c>
      <c r="G272" s="6">
        <v>150</v>
      </c>
      <c r="H272" s="5" t="s">
        <v>770</v>
      </c>
      <c r="I272" s="5" t="s">
        <v>280</v>
      </c>
      <c r="J272" s="5" t="s">
        <v>1816</v>
      </c>
      <c r="K272" s="5" t="s">
        <v>364</v>
      </c>
      <c r="L272" s="7"/>
      <c r="M272" s="8"/>
      <c r="N272" s="4">
        <f>VLOOKUP(B272,'[2]Xử lý DL'!$B$2:$S$502,18,0)</f>
        <v>0</v>
      </c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</row>
    <row r="273" spans="1:92" s="1" customFormat="1" ht="27.75" customHeight="1">
      <c r="A273" s="5" t="s">
        <v>1981</v>
      </c>
      <c r="B273" s="5" t="s">
        <v>1978</v>
      </c>
      <c r="C273" s="5" t="s">
        <v>1979</v>
      </c>
      <c r="D273" s="5" t="s">
        <v>1980</v>
      </c>
      <c r="E273" s="5" t="s">
        <v>1985</v>
      </c>
      <c r="F273" s="5" t="s">
        <v>127</v>
      </c>
      <c r="G273" s="6">
        <v>131</v>
      </c>
      <c r="H273" s="5" t="s">
        <v>403</v>
      </c>
      <c r="I273" s="5" t="s">
        <v>280</v>
      </c>
      <c r="J273" s="5" t="s">
        <v>1986</v>
      </c>
      <c r="K273" s="5" t="s">
        <v>152</v>
      </c>
      <c r="L273" s="7"/>
      <c r="M273" s="8"/>
      <c r="N273" s="4">
        <f>VLOOKUP(B273,'[2]Xử lý DL'!$B$2:$S$502,18,0)</f>
        <v>0</v>
      </c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</row>
    <row r="274" spans="1:92" s="1" customFormat="1" ht="27.75" customHeight="1">
      <c r="A274" s="5" t="s">
        <v>1981</v>
      </c>
      <c r="B274" s="5" t="s">
        <v>1987</v>
      </c>
      <c r="C274" s="5" t="s">
        <v>1988</v>
      </c>
      <c r="D274" s="5" t="s">
        <v>1989</v>
      </c>
      <c r="E274" s="5" t="s">
        <v>1993</v>
      </c>
      <c r="F274" s="5" t="s">
        <v>164</v>
      </c>
      <c r="G274" s="6">
        <v>131</v>
      </c>
      <c r="H274" s="5" t="s">
        <v>158</v>
      </c>
      <c r="I274" s="5" t="s">
        <v>96</v>
      </c>
      <c r="J274" s="5" t="s">
        <v>1986</v>
      </c>
      <c r="K274" s="5" t="s">
        <v>152</v>
      </c>
      <c r="L274" s="7"/>
      <c r="M274" s="8"/>
      <c r="N274" s="4">
        <f>VLOOKUP(B274,'[2]Xử lý DL'!$B$2:$S$502,18,0)</f>
        <v>0</v>
      </c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</row>
    <row r="275" spans="1:92" s="1" customFormat="1" ht="27.75" customHeight="1">
      <c r="A275" s="5" t="s">
        <v>1981</v>
      </c>
      <c r="B275" s="5" t="s">
        <v>1994</v>
      </c>
      <c r="C275" s="5" t="s">
        <v>1995</v>
      </c>
      <c r="D275" s="5" t="s">
        <v>180</v>
      </c>
      <c r="E275" s="5" t="s">
        <v>1998</v>
      </c>
      <c r="F275" s="5" t="s">
        <v>164</v>
      </c>
      <c r="G275" s="6">
        <v>131</v>
      </c>
      <c r="H275" s="5" t="s">
        <v>1343</v>
      </c>
      <c r="I275" s="5" t="s">
        <v>280</v>
      </c>
      <c r="J275" s="5" t="s">
        <v>1986</v>
      </c>
      <c r="K275" s="5" t="s">
        <v>152</v>
      </c>
      <c r="L275" s="7"/>
      <c r="M275" s="8"/>
      <c r="N275" s="4">
        <f>VLOOKUP(B275,'[2]Xử lý DL'!$B$2:$S$502,18,0)</f>
        <v>0</v>
      </c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</row>
    <row r="276" spans="1:92" s="1" customFormat="1" ht="27.75" customHeight="1">
      <c r="A276" s="5" t="s">
        <v>2002</v>
      </c>
      <c r="B276" s="5" t="s">
        <v>1999</v>
      </c>
      <c r="C276" s="5" t="s">
        <v>2000</v>
      </c>
      <c r="D276" s="5" t="s">
        <v>2001</v>
      </c>
      <c r="E276" s="5" t="s">
        <v>2006</v>
      </c>
      <c r="F276" s="5" t="s">
        <v>104</v>
      </c>
      <c r="G276" s="6">
        <v>131</v>
      </c>
      <c r="H276" s="5" t="s">
        <v>442</v>
      </c>
      <c r="I276" s="5" t="s">
        <v>96</v>
      </c>
      <c r="J276" s="5" t="s">
        <v>1986</v>
      </c>
      <c r="K276" s="5" t="s">
        <v>152</v>
      </c>
      <c r="L276" s="7"/>
      <c r="M276" s="8"/>
      <c r="N276" s="4">
        <f>VLOOKUP(B276,'[2]Xử lý DL'!$B$2:$S$502,18,0)</f>
        <v>0</v>
      </c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</row>
    <row r="277" spans="1:92" s="1" customFormat="1" ht="27.75" customHeight="1">
      <c r="A277" s="5" t="s">
        <v>2002</v>
      </c>
      <c r="B277" s="5" t="s">
        <v>2007</v>
      </c>
      <c r="C277" s="5" t="s">
        <v>2008</v>
      </c>
      <c r="D277" s="5" t="s">
        <v>180</v>
      </c>
      <c r="E277" s="5" t="s">
        <v>1805</v>
      </c>
      <c r="F277" s="5" t="s">
        <v>187</v>
      </c>
      <c r="G277" s="6">
        <v>131</v>
      </c>
      <c r="H277" s="5" t="s">
        <v>1011</v>
      </c>
      <c r="I277" s="5" t="s">
        <v>280</v>
      </c>
      <c r="J277" s="5" t="s">
        <v>1986</v>
      </c>
      <c r="K277" s="5" t="s">
        <v>152</v>
      </c>
      <c r="L277" s="7"/>
      <c r="M277" s="8"/>
      <c r="N277" s="4">
        <f>VLOOKUP(B277,'[2]Xử lý DL'!$B$2:$S$502,18,0)</f>
        <v>0</v>
      </c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</row>
    <row r="278" spans="1:92" s="1" customFormat="1" ht="27.75" customHeight="1">
      <c r="A278" s="5" t="s">
        <v>2015</v>
      </c>
      <c r="B278" s="5" t="s">
        <v>2011</v>
      </c>
      <c r="C278" s="5" t="s">
        <v>2012</v>
      </c>
      <c r="D278" s="5" t="s">
        <v>2013</v>
      </c>
      <c r="E278" s="5" t="s">
        <v>1531</v>
      </c>
      <c r="F278" s="5" t="s">
        <v>104</v>
      </c>
      <c r="G278" s="6">
        <v>131</v>
      </c>
      <c r="H278" s="5" t="s">
        <v>2014</v>
      </c>
      <c r="I278" s="5" t="s">
        <v>96</v>
      </c>
      <c r="J278" s="5" t="s">
        <v>1986</v>
      </c>
      <c r="K278" s="5" t="s">
        <v>152</v>
      </c>
      <c r="L278" s="7"/>
      <c r="M278" s="8"/>
      <c r="N278" s="4">
        <f>VLOOKUP(B278,'[2]Xử lý DL'!$B$2:$S$502,18,0)</f>
        <v>0</v>
      </c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</row>
    <row r="279" spans="1:92" s="1" customFormat="1" ht="27.75" customHeight="1">
      <c r="A279" s="5" t="s">
        <v>2020</v>
      </c>
      <c r="B279" s="5" t="s">
        <v>2019</v>
      </c>
      <c r="C279" s="5" t="s">
        <v>1854</v>
      </c>
      <c r="D279" s="5" t="s">
        <v>1047</v>
      </c>
      <c r="E279" s="5" t="s">
        <v>1560</v>
      </c>
      <c r="F279" s="5" t="s">
        <v>229</v>
      </c>
      <c r="G279" s="6">
        <v>131</v>
      </c>
      <c r="H279" s="5" t="s">
        <v>586</v>
      </c>
      <c r="I279" s="5" t="s">
        <v>280</v>
      </c>
      <c r="J279" s="5" t="s">
        <v>2023</v>
      </c>
      <c r="K279" s="5" t="s">
        <v>192</v>
      </c>
      <c r="L279" s="7"/>
      <c r="M279" s="8"/>
      <c r="N279" s="4">
        <f>VLOOKUP(B279,'[2]Xử lý DL'!$B$2:$S$502,18,0)</f>
        <v>0</v>
      </c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</row>
    <row r="280" spans="1:92" s="1" customFormat="1" ht="27.75" customHeight="1">
      <c r="A280" s="5" t="s">
        <v>2026</v>
      </c>
      <c r="B280" s="5" t="s">
        <v>2024</v>
      </c>
      <c r="C280" s="5" t="s">
        <v>2025</v>
      </c>
      <c r="D280" s="5" t="s">
        <v>897</v>
      </c>
      <c r="E280" s="5" t="s">
        <v>2029</v>
      </c>
      <c r="F280" s="5" t="s">
        <v>164</v>
      </c>
      <c r="G280" s="6">
        <v>127</v>
      </c>
      <c r="H280" s="5" t="s">
        <v>1311</v>
      </c>
      <c r="I280" s="5" t="s">
        <v>280</v>
      </c>
      <c r="J280" s="5" t="s">
        <v>2030</v>
      </c>
      <c r="K280" s="5" t="s">
        <v>288</v>
      </c>
      <c r="L280" s="7"/>
      <c r="M280" s="8"/>
      <c r="N280" s="4">
        <f>VLOOKUP(B280,'[2]Xử lý DL'!$B$2:$S$502,18,0)</f>
        <v>0</v>
      </c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</row>
    <row r="281" spans="1:92" s="1" customFormat="1" ht="27.75" customHeight="1">
      <c r="A281" s="5" t="s">
        <v>2026</v>
      </c>
      <c r="B281" s="5" t="s">
        <v>2033</v>
      </c>
      <c r="C281" s="5" t="s">
        <v>2034</v>
      </c>
      <c r="D281" s="5" t="s">
        <v>1228</v>
      </c>
      <c r="E281" s="5" t="s">
        <v>2037</v>
      </c>
      <c r="F281" s="5" t="s">
        <v>127</v>
      </c>
      <c r="G281" s="6">
        <v>127</v>
      </c>
      <c r="H281" s="5" t="s">
        <v>379</v>
      </c>
      <c r="I281" s="5" t="s">
        <v>280</v>
      </c>
      <c r="J281" s="5" t="s">
        <v>2030</v>
      </c>
      <c r="K281" s="5" t="s">
        <v>288</v>
      </c>
      <c r="L281" s="7"/>
      <c r="M281" s="8"/>
      <c r="N281" s="4">
        <f>VLOOKUP(B281,'[2]Xử lý DL'!$B$2:$S$502,18,0)</f>
        <v>0</v>
      </c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</row>
    <row r="282" spans="1:92" s="1" customFormat="1" ht="27.75" customHeight="1">
      <c r="A282" s="5" t="s">
        <v>2026</v>
      </c>
      <c r="B282" s="5" t="s">
        <v>2038</v>
      </c>
      <c r="C282" s="5" t="s">
        <v>1073</v>
      </c>
      <c r="D282" s="5" t="s">
        <v>931</v>
      </c>
      <c r="E282" s="5" t="s">
        <v>2041</v>
      </c>
      <c r="F282" s="5" t="s">
        <v>187</v>
      </c>
      <c r="G282" s="6">
        <v>127</v>
      </c>
      <c r="H282" s="5" t="s">
        <v>1163</v>
      </c>
      <c r="I282" s="5" t="s">
        <v>280</v>
      </c>
      <c r="J282" s="5" t="s">
        <v>2030</v>
      </c>
      <c r="K282" s="5" t="s">
        <v>288</v>
      </c>
      <c r="L282" s="7"/>
      <c r="M282" s="8"/>
      <c r="N282" s="4">
        <f>VLOOKUP(B282,'[2]Xử lý DL'!$B$2:$S$502,18,0)</f>
        <v>0</v>
      </c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</row>
    <row r="283" spans="1:92" s="1" customFormat="1" ht="27.75" customHeight="1">
      <c r="A283" s="5" t="s">
        <v>2044</v>
      </c>
      <c r="B283" s="5" t="s">
        <v>2042</v>
      </c>
      <c r="C283" s="5" t="s">
        <v>2043</v>
      </c>
      <c r="D283" s="5" t="s">
        <v>1179</v>
      </c>
      <c r="E283" s="5" t="s">
        <v>2047</v>
      </c>
      <c r="F283" s="5" t="s">
        <v>164</v>
      </c>
      <c r="G283" s="6">
        <v>127</v>
      </c>
      <c r="H283" s="5" t="s">
        <v>586</v>
      </c>
      <c r="I283" s="5" t="s">
        <v>280</v>
      </c>
      <c r="J283" s="5" t="s">
        <v>2030</v>
      </c>
      <c r="K283" s="5" t="s">
        <v>288</v>
      </c>
      <c r="L283" s="7"/>
      <c r="M283" s="8"/>
      <c r="N283" s="4">
        <f>VLOOKUP(B283,'[2]Xử lý DL'!$B$2:$S$502,18,0)</f>
        <v>0</v>
      </c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</row>
    <row r="284" spans="1:92" s="1" customFormat="1" ht="27.75" customHeight="1">
      <c r="A284" s="16" t="s">
        <v>2044</v>
      </c>
      <c r="B284" s="16" t="s">
        <v>2048</v>
      </c>
      <c r="C284" s="16" t="s">
        <v>1886</v>
      </c>
      <c r="D284" s="16" t="s">
        <v>2049</v>
      </c>
      <c r="E284" s="16" t="s">
        <v>2054</v>
      </c>
      <c r="F284" s="16" t="s">
        <v>164</v>
      </c>
      <c r="G284" s="17">
        <v>127</v>
      </c>
      <c r="H284" s="16" t="s">
        <v>2050</v>
      </c>
      <c r="I284" s="16" t="s">
        <v>835</v>
      </c>
      <c r="J284" s="16" t="s">
        <v>2030</v>
      </c>
      <c r="K284" s="16" t="s">
        <v>288</v>
      </c>
      <c r="L284" s="18"/>
      <c r="M284" s="21" t="s">
        <v>3122</v>
      </c>
      <c r="N284" s="4">
        <f>VLOOKUP(B284,'[2]Xử lý DL'!$B$2:$S$502,18,0)</f>
        <v>500000</v>
      </c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</row>
    <row r="285" spans="1:92" s="1" customFormat="1" ht="27.75" customHeight="1">
      <c r="A285" s="5" t="s">
        <v>2044</v>
      </c>
      <c r="B285" s="5" t="s">
        <v>2055</v>
      </c>
      <c r="C285" s="5" t="s">
        <v>2056</v>
      </c>
      <c r="D285" s="5" t="s">
        <v>367</v>
      </c>
      <c r="E285" s="5" t="s">
        <v>2041</v>
      </c>
      <c r="F285" s="5" t="s">
        <v>887</v>
      </c>
      <c r="G285" s="6">
        <v>127</v>
      </c>
      <c r="H285" s="5" t="s">
        <v>2057</v>
      </c>
      <c r="I285" s="5" t="s">
        <v>835</v>
      </c>
      <c r="J285" s="5" t="s">
        <v>2030</v>
      </c>
      <c r="K285" s="5" t="s">
        <v>288</v>
      </c>
      <c r="L285" s="7"/>
      <c r="M285" s="8"/>
      <c r="N285" s="4">
        <f>VLOOKUP(B285,'[2]Xử lý DL'!$B$2:$S$502,18,0)</f>
        <v>0</v>
      </c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</row>
    <row r="286" spans="1:92" s="1" customFormat="1" ht="27.75" customHeight="1">
      <c r="A286" s="5" t="s">
        <v>2044</v>
      </c>
      <c r="B286" s="5" t="s">
        <v>2060</v>
      </c>
      <c r="C286" s="5" t="s">
        <v>2061</v>
      </c>
      <c r="D286" s="5" t="s">
        <v>1116</v>
      </c>
      <c r="E286" s="5" t="s">
        <v>2064</v>
      </c>
      <c r="F286" s="5" t="s">
        <v>164</v>
      </c>
      <c r="G286" s="6">
        <v>127</v>
      </c>
      <c r="H286" s="5" t="s">
        <v>410</v>
      </c>
      <c r="I286" s="5" t="s">
        <v>280</v>
      </c>
      <c r="J286" s="5" t="s">
        <v>2030</v>
      </c>
      <c r="K286" s="5" t="s">
        <v>288</v>
      </c>
      <c r="L286" s="7"/>
      <c r="M286" s="8"/>
      <c r="N286" s="4">
        <f>VLOOKUP(B286,'[2]Xử lý DL'!$B$2:$S$502,18,0)</f>
        <v>0</v>
      </c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</row>
    <row r="287" spans="1:92" s="1" customFormat="1" ht="27.75" customHeight="1">
      <c r="A287" s="5" t="s">
        <v>2066</v>
      </c>
      <c r="B287" s="5" t="s">
        <v>2065</v>
      </c>
      <c r="C287" s="5" t="s">
        <v>1073</v>
      </c>
      <c r="D287" s="5" t="s">
        <v>476</v>
      </c>
      <c r="E287" s="5" t="s">
        <v>2069</v>
      </c>
      <c r="F287" s="5" t="s">
        <v>187</v>
      </c>
      <c r="G287" s="6">
        <v>150</v>
      </c>
      <c r="H287" s="5" t="s">
        <v>904</v>
      </c>
      <c r="I287" s="5" t="s">
        <v>96</v>
      </c>
      <c r="J287" s="5" t="s">
        <v>2070</v>
      </c>
      <c r="K287" s="5" t="s">
        <v>417</v>
      </c>
      <c r="L287" s="7"/>
      <c r="M287" s="8"/>
      <c r="N287" s="4">
        <f>VLOOKUP(B287,'[2]Xử lý DL'!$B$2:$S$502,18,0)</f>
        <v>0</v>
      </c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</row>
    <row r="288" spans="1:92" s="1" customFormat="1" ht="27.75" customHeight="1">
      <c r="A288" s="5" t="s">
        <v>2066</v>
      </c>
      <c r="B288" s="5" t="s">
        <v>2071</v>
      </c>
      <c r="C288" s="5" t="s">
        <v>2072</v>
      </c>
      <c r="D288" s="5" t="s">
        <v>170</v>
      </c>
      <c r="E288" s="5" t="s">
        <v>2075</v>
      </c>
      <c r="F288" s="5" t="s">
        <v>177</v>
      </c>
      <c r="G288" s="6">
        <v>150</v>
      </c>
      <c r="H288" s="5" t="s">
        <v>131</v>
      </c>
      <c r="I288" s="5" t="s">
        <v>96</v>
      </c>
      <c r="J288" s="5" t="s">
        <v>2070</v>
      </c>
      <c r="K288" s="5" t="s">
        <v>417</v>
      </c>
      <c r="L288" s="7"/>
      <c r="M288" s="8"/>
      <c r="N288" s="4">
        <f>VLOOKUP(B288,'[2]Xử lý DL'!$B$2:$S$502,18,0)</f>
        <v>0</v>
      </c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</row>
    <row r="289" spans="1:92" s="1" customFormat="1" ht="27.75" customHeight="1">
      <c r="A289" s="5" t="s">
        <v>2066</v>
      </c>
      <c r="B289" s="5" t="s">
        <v>2076</v>
      </c>
      <c r="C289" s="5" t="s">
        <v>2077</v>
      </c>
      <c r="D289" s="5" t="s">
        <v>585</v>
      </c>
      <c r="E289" s="5" t="s">
        <v>2080</v>
      </c>
      <c r="F289" s="5" t="s">
        <v>127</v>
      </c>
      <c r="G289" s="6">
        <v>150</v>
      </c>
      <c r="H289" s="5" t="s">
        <v>864</v>
      </c>
      <c r="I289" s="5" t="s">
        <v>280</v>
      </c>
      <c r="J289" s="5" t="s">
        <v>2070</v>
      </c>
      <c r="K289" s="5" t="s">
        <v>417</v>
      </c>
      <c r="L289" s="7"/>
      <c r="M289" s="8"/>
      <c r="N289" s="4">
        <f>VLOOKUP(B289,'[2]Xử lý DL'!$B$2:$S$502,18,0)</f>
        <v>0</v>
      </c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</row>
    <row r="290" spans="1:92" s="1" customFormat="1" ht="27.75" customHeight="1">
      <c r="A290" s="5" t="s">
        <v>2066</v>
      </c>
      <c r="B290" s="5" t="s">
        <v>2081</v>
      </c>
      <c r="C290" s="5" t="s">
        <v>120</v>
      </c>
      <c r="D290" s="5" t="s">
        <v>476</v>
      </c>
      <c r="E290" s="5" t="s">
        <v>1603</v>
      </c>
      <c r="F290" s="5" t="s">
        <v>127</v>
      </c>
      <c r="G290" s="6">
        <v>150</v>
      </c>
      <c r="H290" s="5" t="s">
        <v>966</v>
      </c>
      <c r="I290" s="5" t="s">
        <v>280</v>
      </c>
      <c r="J290" s="5" t="s">
        <v>2070</v>
      </c>
      <c r="K290" s="5" t="s">
        <v>417</v>
      </c>
      <c r="L290" s="7"/>
      <c r="M290" s="8"/>
      <c r="N290" s="4">
        <f>VLOOKUP(B290,'[2]Xử lý DL'!$B$2:$S$502,18,0)</f>
        <v>0</v>
      </c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</row>
    <row r="291" spans="1:92" s="1" customFormat="1" ht="27.75" customHeight="1">
      <c r="A291" s="5" t="s">
        <v>2066</v>
      </c>
      <c r="B291" s="5" t="s">
        <v>2084</v>
      </c>
      <c r="C291" s="5" t="s">
        <v>2085</v>
      </c>
      <c r="D291" s="5" t="s">
        <v>2086</v>
      </c>
      <c r="E291" s="5" t="s">
        <v>2090</v>
      </c>
      <c r="F291" s="5" t="s">
        <v>229</v>
      </c>
      <c r="G291" s="6">
        <v>150</v>
      </c>
      <c r="H291" s="5" t="s">
        <v>434</v>
      </c>
      <c r="I291" s="5" t="s">
        <v>96</v>
      </c>
      <c r="J291" s="5" t="s">
        <v>2070</v>
      </c>
      <c r="K291" s="5" t="s">
        <v>417</v>
      </c>
      <c r="L291" s="7"/>
      <c r="M291" s="10"/>
      <c r="N291" s="4">
        <f>VLOOKUP(B291,'[2]Xử lý DL'!$B$2:$S$502,18,0)</f>
        <v>0</v>
      </c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</row>
    <row r="292" spans="1:92" s="1" customFormat="1" ht="27.75" customHeight="1">
      <c r="A292" s="5" t="s">
        <v>2066</v>
      </c>
      <c r="B292" s="5" t="s">
        <v>2091</v>
      </c>
      <c r="C292" s="5" t="s">
        <v>2092</v>
      </c>
      <c r="D292" s="5" t="s">
        <v>897</v>
      </c>
      <c r="E292" s="5" t="s">
        <v>2095</v>
      </c>
      <c r="F292" s="5" t="s">
        <v>806</v>
      </c>
      <c r="G292" s="6">
        <v>150</v>
      </c>
      <c r="H292" s="5" t="s">
        <v>140</v>
      </c>
      <c r="I292" s="5" t="s">
        <v>96</v>
      </c>
      <c r="J292" s="5" t="s">
        <v>2070</v>
      </c>
      <c r="K292" s="5" t="s">
        <v>417</v>
      </c>
      <c r="L292" s="7"/>
      <c r="M292" s="8"/>
      <c r="N292" s="4">
        <f>VLOOKUP(B292,'[2]Xử lý DL'!$B$2:$S$502,18,0)</f>
        <v>0</v>
      </c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</row>
    <row r="293" spans="1:92" s="1" customFormat="1" ht="27.75" customHeight="1">
      <c r="A293" s="5" t="s">
        <v>2066</v>
      </c>
      <c r="B293" s="5" t="s">
        <v>2096</v>
      </c>
      <c r="C293" s="5" t="s">
        <v>223</v>
      </c>
      <c r="D293" s="5" t="s">
        <v>2097</v>
      </c>
      <c r="E293" s="5" t="s">
        <v>2101</v>
      </c>
      <c r="F293" s="5" t="s">
        <v>806</v>
      </c>
      <c r="G293" s="6">
        <v>150</v>
      </c>
      <c r="H293" s="5" t="s">
        <v>293</v>
      </c>
      <c r="I293" s="5" t="s">
        <v>280</v>
      </c>
      <c r="J293" s="5" t="s">
        <v>2070</v>
      </c>
      <c r="K293" s="5" t="s">
        <v>417</v>
      </c>
      <c r="L293" s="7"/>
      <c r="M293" s="8"/>
      <c r="N293" s="4">
        <f>VLOOKUP(B293,'[2]Xử lý DL'!$B$2:$S$502,18,0)</f>
        <v>0</v>
      </c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</row>
    <row r="294" spans="1:92" s="1" customFormat="1" ht="27.75" customHeight="1">
      <c r="A294" s="5" t="s">
        <v>2066</v>
      </c>
      <c r="B294" s="5" t="s">
        <v>2102</v>
      </c>
      <c r="C294" s="5" t="s">
        <v>722</v>
      </c>
      <c r="D294" s="5" t="s">
        <v>2103</v>
      </c>
      <c r="E294" s="5" t="s">
        <v>2107</v>
      </c>
      <c r="F294" s="5" t="s">
        <v>806</v>
      </c>
      <c r="G294" s="6">
        <v>150</v>
      </c>
      <c r="H294" s="5" t="s">
        <v>131</v>
      </c>
      <c r="I294" s="5" t="s">
        <v>96</v>
      </c>
      <c r="J294" s="5" t="s">
        <v>2070</v>
      </c>
      <c r="K294" s="5" t="s">
        <v>417</v>
      </c>
      <c r="L294" s="7"/>
      <c r="M294" s="8"/>
      <c r="N294" s="4">
        <f>VLOOKUP(B294,'[2]Xử lý DL'!$B$2:$S$502,18,0)</f>
        <v>0</v>
      </c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</row>
    <row r="295" spans="1:92" s="1" customFormat="1" ht="27.75" customHeight="1">
      <c r="A295" s="5" t="s">
        <v>2111</v>
      </c>
      <c r="B295" s="5" t="s">
        <v>2108</v>
      </c>
      <c r="C295" s="5" t="s">
        <v>2109</v>
      </c>
      <c r="D295" s="5" t="s">
        <v>2110</v>
      </c>
      <c r="E295" s="5" t="s">
        <v>2115</v>
      </c>
      <c r="F295" s="5" t="s">
        <v>396</v>
      </c>
      <c r="G295" s="6">
        <v>150</v>
      </c>
      <c r="H295" s="5" t="s">
        <v>368</v>
      </c>
      <c r="I295" s="5" t="s">
        <v>96</v>
      </c>
      <c r="J295" s="5" t="s">
        <v>2070</v>
      </c>
      <c r="K295" s="5" t="s">
        <v>417</v>
      </c>
      <c r="L295" s="7"/>
      <c r="M295" s="8"/>
      <c r="N295" s="4">
        <f>VLOOKUP(B295,'[2]Xử lý DL'!$B$2:$S$502,18,0)</f>
        <v>0</v>
      </c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</row>
    <row r="296" spans="1:92" s="1" customFormat="1" ht="27.75" customHeight="1">
      <c r="A296" s="5" t="s">
        <v>2111</v>
      </c>
      <c r="B296" s="5" t="s">
        <v>2116</v>
      </c>
      <c r="C296" s="5" t="s">
        <v>247</v>
      </c>
      <c r="D296" s="5" t="s">
        <v>1637</v>
      </c>
      <c r="E296" s="5" t="s">
        <v>1646</v>
      </c>
      <c r="F296" s="5" t="s">
        <v>187</v>
      </c>
      <c r="G296" s="6">
        <v>150</v>
      </c>
      <c r="H296" s="5" t="s">
        <v>856</v>
      </c>
      <c r="I296" s="5" t="s">
        <v>96</v>
      </c>
      <c r="J296" s="5" t="s">
        <v>2070</v>
      </c>
      <c r="K296" s="5" t="s">
        <v>417</v>
      </c>
      <c r="L296" s="7"/>
      <c r="M296" s="8"/>
      <c r="N296" s="4">
        <f>VLOOKUP(B296,'[2]Xử lý DL'!$B$2:$S$502,18,0)</f>
        <v>0</v>
      </c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</row>
    <row r="297" spans="1:92" s="1" customFormat="1" ht="27.75" customHeight="1">
      <c r="A297" s="5" t="s">
        <v>2111</v>
      </c>
      <c r="B297" s="5" t="s">
        <v>2119</v>
      </c>
      <c r="C297" s="5" t="s">
        <v>1865</v>
      </c>
      <c r="D297" s="5" t="s">
        <v>422</v>
      </c>
      <c r="E297" s="5" t="s">
        <v>2122</v>
      </c>
      <c r="F297" s="5" t="s">
        <v>359</v>
      </c>
      <c r="G297" s="6">
        <v>150</v>
      </c>
      <c r="H297" s="5" t="s">
        <v>997</v>
      </c>
      <c r="I297" s="5" t="s">
        <v>280</v>
      </c>
      <c r="J297" s="5" t="s">
        <v>2070</v>
      </c>
      <c r="K297" s="5" t="s">
        <v>417</v>
      </c>
      <c r="L297" s="7"/>
      <c r="M297" s="8"/>
      <c r="N297" s="4">
        <f>VLOOKUP(B297,'[2]Xử lý DL'!$B$2:$S$502,18,0)</f>
        <v>0</v>
      </c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</row>
    <row r="298" spans="1:92" s="1" customFormat="1" ht="27.75" customHeight="1">
      <c r="A298" s="5" t="s">
        <v>2111</v>
      </c>
      <c r="B298" s="5" t="s">
        <v>2123</v>
      </c>
      <c r="C298" s="5" t="s">
        <v>2124</v>
      </c>
      <c r="D298" s="5" t="s">
        <v>1273</v>
      </c>
      <c r="E298" s="5" t="s">
        <v>2127</v>
      </c>
      <c r="F298" s="5" t="s">
        <v>127</v>
      </c>
      <c r="G298" s="6">
        <v>150</v>
      </c>
      <c r="H298" s="5" t="s">
        <v>755</v>
      </c>
      <c r="I298" s="5" t="s">
        <v>280</v>
      </c>
      <c r="J298" s="5" t="s">
        <v>2070</v>
      </c>
      <c r="K298" s="5" t="s">
        <v>417</v>
      </c>
      <c r="L298" s="7"/>
      <c r="M298" s="8"/>
      <c r="N298" s="4">
        <f>VLOOKUP(B298,'[2]Xử lý DL'!$B$2:$S$502,18,0)</f>
        <v>0</v>
      </c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</row>
    <row r="299" spans="1:92" s="1" customFormat="1" ht="27.75" customHeight="1">
      <c r="A299" s="5" t="s">
        <v>2111</v>
      </c>
      <c r="B299" s="5" t="s">
        <v>2128</v>
      </c>
      <c r="C299" s="5" t="s">
        <v>2129</v>
      </c>
      <c r="D299" s="5" t="s">
        <v>91</v>
      </c>
      <c r="E299" s="5" t="s">
        <v>2132</v>
      </c>
      <c r="F299" s="5" t="s">
        <v>318</v>
      </c>
      <c r="G299" s="6">
        <v>150</v>
      </c>
      <c r="H299" s="5" t="s">
        <v>324</v>
      </c>
      <c r="I299" s="5" t="s">
        <v>96</v>
      </c>
      <c r="J299" s="5" t="s">
        <v>2070</v>
      </c>
      <c r="K299" s="5" t="s">
        <v>417</v>
      </c>
      <c r="L299" s="7"/>
      <c r="M299" s="8"/>
      <c r="N299" s="4">
        <f>VLOOKUP(B299,'[2]Xử lý DL'!$B$2:$S$502,18,0)</f>
        <v>0</v>
      </c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</row>
    <row r="300" spans="1:92" s="1" customFormat="1" ht="27.75" customHeight="1">
      <c r="A300" s="5" t="s">
        <v>2111</v>
      </c>
      <c r="B300" s="5" t="s">
        <v>2133</v>
      </c>
      <c r="C300" s="5" t="s">
        <v>2134</v>
      </c>
      <c r="D300" s="5" t="s">
        <v>99</v>
      </c>
      <c r="E300" s="5" t="s">
        <v>2137</v>
      </c>
      <c r="F300" s="5" t="s">
        <v>164</v>
      </c>
      <c r="G300" s="6">
        <v>150</v>
      </c>
      <c r="H300" s="5" t="s">
        <v>639</v>
      </c>
      <c r="I300" s="5" t="s">
        <v>280</v>
      </c>
      <c r="J300" s="5" t="s">
        <v>2070</v>
      </c>
      <c r="K300" s="5" t="s">
        <v>417</v>
      </c>
      <c r="L300" s="7"/>
      <c r="M300" s="8"/>
      <c r="N300" s="4">
        <f>VLOOKUP(B300,'[2]Xử lý DL'!$B$2:$S$502,18,0)</f>
        <v>0</v>
      </c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</row>
    <row r="301" spans="1:92" s="1" customFormat="1" ht="27.75" customHeight="1">
      <c r="A301" s="5" t="s">
        <v>2111</v>
      </c>
      <c r="B301" s="5" t="s">
        <v>2138</v>
      </c>
      <c r="C301" s="5" t="s">
        <v>714</v>
      </c>
      <c r="D301" s="5" t="s">
        <v>1761</v>
      </c>
      <c r="E301" s="5" t="s">
        <v>2142</v>
      </c>
      <c r="F301" s="5" t="s">
        <v>104</v>
      </c>
      <c r="G301" s="6">
        <v>150</v>
      </c>
      <c r="H301" s="5" t="s">
        <v>2139</v>
      </c>
      <c r="I301" s="5" t="s">
        <v>280</v>
      </c>
      <c r="J301" s="5" t="s">
        <v>2070</v>
      </c>
      <c r="K301" s="5" t="s">
        <v>417</v>
      </c>
      <c r="L301" s="7"/>
      <c r="M301" s="8"/>
      <c r="N301" s="4">
        <f>VLOOKUP(B301,'[2]Xử lý DL'!$B$2:$S$502,18,0)</f>
        <v>0</v>
      </c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</row>
    <row r="302" spans="1:92" s="1" customFormat="1" ht="27.75" customHeight="1">
      <c r="A302" s="5" t="s">
        <v>2111</v>
      </c>
      <c r="B302" s="5" t="s">
        <v>2143</v>
      </c>
      <c r="C302" s="5" t="s">
        <v>1073</v>
      </c>
      <c r="D302" s="5" t="s">
        <v>391</v>
      </c>
      <c r="E302" s="5" t="s">
        <v>1657</v>
      </c>
      <c r="F302" s="5" t="s">
        <v>127</v>
      </c>
      <c r="G302" s="6">
        <v>150</v>
      </c>
      <c r="H302" s="5" t="s">
        <v>198</v>
      </c>
      <c r="I302" s="5" t="s">
        <v>96</v>
      </c>
      <c r="J302" s="5" t="s">
        <v>2070</v>
      </c>
      <c r="K302" s="5" t="s">
        <v>417</v>
      </c>
      <c r="L302" s="7"/>
      <c r="M302" s="8"/>
      <c r="N302" s="4">
        <f>VLOOKUP(B302,'[2]Xử lý DL'!$B$2:$S$502,18,0)</f>
        <v>0</v>
      </c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</row>
    <row r="303" spans="1:92" s="1" customFormat="1" ht="27.75" customHeight="1">
      <c r="A303" s="5" t="s">
        <v>2111</v>
      </c>
      <c r="B303" s="5" t="s">
        <v>2146</v>
      </c>
      <c r="C303" s="5" t="s">
        <v>2147</v>
      </c>
      <c r="D303" s="5" t="s">
        <v>1209</v>
      </c>
      <c r="E303" s="5" t="s">
        <v>2150</v>
      </c>
      <c r="F303" s="5" t="s">
        <v>104</v>
      </c>
      <c r="G303" s="6">
        <v>150</v>
      </c>
      <c r="H303" s="5" t="s">
        <v>379</v>
      </c>
      <c r="I303" s="5" t="s">
        <v>280</v>
      </c>
      <c r="J303" s="5" t="s">
        <v>2070</v>
      </c>
      <c r="K303" s="5" t="s">
        <v>417</v>
      </c>
      <c r="L303" s="7"/>
      <c r="M303" s="8"/>
      <c r="N303" s="4">
        <f>VLOOKUP(B303,'[2]Xử lý DL'!$B$2:$S$502,18,0)</f>
        <v>0</v>
      </c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</row>
    <row r="304" spans="1:92" s="1" customFormat="1" ht="27.75" customHeight="1">
      <c r="A304" s="5" t="s">
        <v>2111</v>
      </c>
      <c r="B304" s="5" t="s">
        <v>2151</v>
      </c>
      <c r="C304" s="5" t="s">
        <v>2152</v>
      </c>
      <c r="D304" s="5" t="s">
        <v>1091</v>
      </c>
      <c r="E304" s="5" t="s">
        <v>2155</v>
      </c>
      <c r="F304" s="5" t="s">
        <v>104</v>
      </c>
      <c r="G304" s="6">
        <v>150</v>
      </c>
      <c r="H304" s="5" t="s">
        <v>997</v>
      </c>
      <c r="I304" s="5" t="s">
        <v>280</v>
      </c>
      <c r="J304" s="5" t="s">
        <v>2070</v>
      </c>
      <c r="K304" s="5" t="s">
        <v>417</v>
      </c>
      <c r="L304" s="7"/>
      <c r="M304" s="10"/>
      <c r="N304" s="4">
        <f>VLOOKUP(B304,'[2]Xử lý DL'!$B$2:$S$502,18,0)</f>
        <v>0</v>
      </c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</row>
    <row r="305" spans="1:92" s="1" customFormat="1" ht="27.75" customHeight="1">
      <c r="A305" s="5" t="s">
        <v>2111</v>
      </c>
      <c r="B305" s="5" t="s">
        <v>2156</v>
      </c>
      <c r="C305" s="5" t="s">
        <v>2157</v>
      </c>
      <c r="D305" s="5" t="s">
        <v>992</v>
      </c>
      <c r="E305" s="5" t="s">
        <v>2160</v>
      </c>
      <c r="F305" s="5" t="s">
        <v>187</v>
      </c>
      <c r="G305" s="6">
        <v>150</v>
      </c>
      <c r="H305" s="5" t="s">
        <v>410</v>
      </c>
      <c r="I305" s="5" t="s">
        <v>280</v>
      </c>
      <c r="J305" s="5" t="s">
        <v>2070</v>
      </c>
      <c r="K305" s="5" t="s">
        <v>417</v>
      </c>
      <c r="L305" s="7"/>
      <c r="M305" s="10"/>
      <c r="N305" s="4">
        <f>VLOOKUP(B305,'[2]Xử lý DL'!$B$2:$S$502,18,0)</f>
        <v>0</v>
      </c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</row>
    <row r="306" spans="1:92" s="1" customFormat="1" ht="27.75" customHeight="1">
      <c r="A306" s="5" t="s">
        <v>2162</v>
      </c>
      <c r="B306" s="5" t="s">
        <v>2161</v>
      </c>
      <c r="C306" s="5" t="s">
        <v>1898</v>
      </c>
      <c r="D306" s="5" t="s">
        <v>1347</v>
      </c>
      <c r="E306" s="5" t="s">
        <v>2165</v>
      </c>
      <c r="F306" s="5" t="s">
        <v>127</v>
      </c>
      <c r="G306" s="6">
        <v>150</v>
      </c>
      <c r="H306" s="5" t="s">
        <v>966</v>
      </c>
      <c r="I306" s="5" t="s">
        <v>280</v>
      </c>
      <c r="J306" s="5" t="s">
        <v>2162</v>
      </c>
      <c r="K306" s="5" t="s">
        <v>417</v>
      </c>
      <c r="L306" s="7"/>
      <c r="M306" s="8"/>
      <c r="N306" s="4">
        <f>VLOOKUP(B306,'[2]Xử lý DL'!$B$2:$S$502,18,0)</f>
        <v>0</v>
      </c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</row>
    <row r="307" spans="1:92" s="1" customFormat="1" ht="27.75" customHeight="1">
      <c r="A307" s="5" t="s">
        <v>2162</v>
      </c>
      <c r="B307" s="5" t="s">
        <v>2168</v>
      </c>
      <c r="C307" s="5" t="s">
        <v>2169</v>
      </c>
      <c r="D307" s="5" t="s">
        <v>723</v>
      </c>
      <c r="E307" s="5" t="s">
        <v>2172</v>
      </c>
      <c r="F307" s="5" t="s">
        <v>104</v>
      </c>
      <c r="G307" s="6">
        <v>150</v>
      </c>
      <c r="H307" s="5" t="s">
        <v>410</v>
      </c>
      <c r="I307" s="5" t="s">
        <v>280</v>
      </c>
      <c r="J307" s="5" t="s">
        <v>2162</v>
      </c>
      <c r="K307" s="5" t="s">
        <v>417</v>
      </c>
      <c r="L307" s="7"/>
      <c r="M307" s="10"/>
      <c r="N307" s="4">
        <f>VLOOKUP(B307,'[2]Xử lý DL'!$B$2:$S$502,18,0)</f>
        <v>0</v>
      </c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</row>
    <row r="308" spans="1:92" s="1" customFormat="1" ht="27.75" customHeight="1">
      <c r="A308" s="5" t="s">
        <v>2162</v>
      </c>
      <c r="B308" s="5" t="s">
        <v>2173</v>
      </c>
      <c r="C308" s="5" t="s">
        <v>390</v>
      </c>
      <c r="D308" s="5" t="s">
        <v>897</v>
      </c>
      <c r="E308" s="5" t="s">
        <v>2176</v>
      </c>
      <c r="F308" s="5" t="s">
        <v>318</v>
      </c>
      <c r="G308" s="6">
        <v>150</v>
      </c>
      <c r="H308" s="5" t="s">
        <v>1364</v>
      </c>
      <c r="I308" s="5" t="s">
        <v>96</v>
      </c>
      <c r="J308" s="5" t="s">
        <v>2162</v>
      </c>
      <c r="K308" s="5" t="s">
        <v>417</v>
      </c>
      <c r="L308" s="7"/>
      <c r="M308" s="8"/>
      <c r="N308" s="4">
        <f>VLOOKUP(B308,'[2]Xử lý DL'!$B$2:$S$502,18,0)</f>
        <v>0</v>
      </c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</row>
    <row r="309" spans="1:92" s="1" customFormat="1" ht="27.75" customHeight="1">
      <c r="A309" s="5" t="s">
        <v>2162</v>
      </c>
      <c r="B309" s="5" t="s">
        <v>2177</v>
      </c>
      <c r="C309" s="5" t="s">
        <v>2178</v>
      </c>
      <c r="D309" s="5" t="s">
        <v>848</v>
      </c>
      <c r="E309" s="5" t="s">
        <v>1800</v>
      </c>
      <c r="F309" s="5" t="s">
        <v>523</v>
      </c>
      <c r="G309" s="6">
        <v>150</v>
      </c>
      <c r="H309" s="5" t="s">
        <v>354</v>
      </c>
      <c r="I309" s="5" t="s">
        <v>96</v>
      </c>
      <c r="J309" s="5" t="s">
        <v>2162</v>
      </c>
      <c r="K309" s="5" t="s">
        <v>417</v>
      </c>
      <c r="L309" s="7"/>
      <c r="M309" s="10"/>
      <c r="N309" s="4">
        <f>VLOOKUP(B309,'[2]Xử lý DL'!$B$2:$S$502,18,0)</f>
        <v>0</v>
      </c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</row>
    <row r="310" spans="1:92" s="1" customFormat="1" ht="27.75" customHeight="1">
      <c r="A310" s="5" t="s">
        <v>2162</v>
      </c>
      <c r="B310" s="5" t="s">
        <v>2181</v>
      </c>
      <c r="C310" s="5" t="s">
        <v>736</v>
      </c>
      <c r="D310" s="5" t="s">
        <v>470</v>
      </c>
      <c r="E310" s="5" t="s">
        <v>1635</v>
      </c>
      <c r="F310" s="5" t="s">
        <v>104</v>
      </c>
      <c r="G310" s="6">
        <v>150</v>
      </c>
      <c r="H310" s="5" t="s">
        <v>1086</v>
      </c>
      <c r="I310" s="5" t="s">
        <v>280</v>
      </c>
      <c r="J310" s="5" t="s">
        <v>2162</v>
      </c>
      <c r="K310" s="5" t="s">
        <v>417</v>
      </c>
      <c r="L310" s="7"/>
      <c r="M310" s="8"/>
      <c r="N310" s="4">
        <f>VLOOKUP(B310,'[2]Xử lý DL'!$B$2:$S$502,18,0)</f>
        <v>0</v>
      </c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</row>
    <row r="311" spans="1:92" s="1" customFormat="1" ht="27.75" customHeight="1">
      <c r="A311" s="5" t="s">
        <v>2162</v>
      </c>
      <c r="B311" s="5" t="s">
        <v>2184</v>
      </c>
      <c r="C311" s="5" t="s">
        <v>1073</v>
      </c>
      <c r="D311" s="5" t="s">
        <v>809</v>
      </c>
      <c r="E311" s="5" t="s">
        <v>2047</v>
      </c>
      <c r="F311" s="5" t="s">
        <v>396</v>
      </c>
      <c r="G311" s="6">
        <v>150</v>
      </c>
      <c r="H311" s="5" t="s">
        <v>2185</v>
      </c>
      <c r="I311" s="5" t="s">
        <v>280</v>
      </c>
      <c r="J311" s="5" t="s">
        <v>2162</v>
      </c>
      <c r="K311" s="5" t="s">
        <v>417</v>
      </c>
      <c r="L311" s="7"/>
      <c r="M311" s="8"/>
      <c r="N311" s="4">
        <f>VLOOKUP(B311,'[2]Xử lý DL'!$B$2:$S$502,18,0)</f>
        <v>0</v>
      </c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</row>
    <row r="312" spans="1:92" s="1" customFormat="1" ht="27.75" customHeight="1">
      <c r="A312" s="5" t="s">
        <v>2162</v>
      </c>
      <c r="B312" s="5" t="s">
        <v>2188</v>
      </c>
      <c r="C312" s="5" t="s">
        <v>2189</v>
      </c>
      <c r="D312" s="5" t="s">
        <v>2190</v>
      </c>
      <c r="E312" s="5" t="s">
        <v>2194</v>
      </c>
      <c r="F312" s="5" t="s">
        <v>127</v>
      </c>
      <c r="G312" s="6">
        <v>150</v>
      </c>
      <c r="H312" s="5" t="s">
        <v>904</v>
      </c>
      <c r="I312" s="5" t="s">
        <v>96</v>
      </c>
      <c r="J312" s="5" t="s">
        <v>2162</v>
      </c>
      <c r="K312" s="5" t="s">
        <v>417</v>
      </c>
      <c r="L312" s="7"/>
      <c r="M312" s="8"/>
      <c r="N312" s="4">
        <f>VLOOKUP(B312,'[2]Xử lý DL'!$B$2:$S$502,18,0)</f>
        <v>0</v>
      </c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</row>
    <row r="313" spans="1:92" s="1" customFormat="1" ht="27.75" customHeight="1">
      <c r="A313" s="5" t="s">
        <v>2197</v>
      </c>
      <c r="B313" s="5" t="s">
        <v>2195</v>
      </c>
      <c r="C313" s="5" t="s">
        <v>2196</v>
      </c>
      <c r="D313" s="5" t="s">
        <v>353</v>
      </c>
      <c r="E313" s="5" t="s">
        <v>2200</v>
      </c>
      <c r="F313" s="5" t="s">
        <v>127</v>
      </c>
      <c r="G313" s="6">
        <v>150</v>
      </c>
      <c r="H313" s="5" t="s">
        <v>1467</v>
      </c>
      <c r="I313" s="5" t="s">
        <v>280</v>
      </c>
      <c r="J313" s="5" t="s">
        <v>2201</v>
      </c>
      <c r="K313" s="5" t="s">
        <v>113</v>
      </c>
      <c r="L313" s="7"/>
      <c r="M313" s="8"/>
      <c r="N313" s="4">
        <f>VLOOKUP(B313,'[2]Xử lý DL'!$B$2:$S$502,18,0)</f>
        <v>0</v>
      </c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</row>
    <row r="314" spans="1:92" s="1" customFormat="1" ht="27.75" customHeight="1">
      <c r="A314" s="5" t="s">
        <v>2197</v>
      </c>
      <c r="B314" s="5" t="s">
        <v>2202</v>
      </c>
      <c r="C314" s="5" t="s">
        <v>2203</v>
      </c>
      <c r="D314" s="5" t="s">
        <v>985</v>
      </c>
      <c r="E314" s="5" t="s">
        <v>2207</v>
      </c>
      <c r="F314" s="5" t="s">
        <v>229</v>
      </c>
      <c r="G314" s="6">
        <v>150</v>
      </c>
      <c r="H314" s="5" t="s">
        <v>2204</v>
      </c>
      <c r="I314" s="5" t="s">
        <v>280</v>
      </c>
      <c r="J314" s="5" t="s">
        <v>2201</v>
      </c>
      <c r="K314" s="5" t="s">
        <v>113</v>
      </c>
      <c r="L314" s="7"/>
      <c r="M314" s="8"/>
      <c r="N314" s="4">
        <f>VLOOKUP(B314,'[2]Xử lý DL'!$B$2:$S$502,18,0)</f>
        <v>0</v>
      </c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</row>
    <row r="315" spans="1:92" s="1" customFormat="1" ht="27.75" customHeight="1">
      <c r="A315" s="5" t="s">
        <v>2197</v>
      </c>
      <c r="B315" s="5" t="s">
        <v>2208</v>
      </c>
      <c r="C315" s="5" t="s">
        <v>440</v>
      </c>
      <c r="D315" s="5" t="s">
        <v>985</v>
      </c>
      <c r="E315" s="5" t="s">
        <v>2211</v>
      </c>
      <c r="F315" s="5" t="s">
        <v>164</v>
      </c>
      <c r="G315" s="6">
        <v>150</v>
      </c>
      <c r="H315" s="5" t="s">
        <v>1688</v>
      </c>
      <c r="I315" s="5" t="s">
        <v>280</v>
      </c>
      <c r="J315" s="5" t="s">
        <v>2201</v>
      </c>
      <c r="K315" s="5" t="s">
        <v>113</v>
      </c>
      <c r="L315" s="7"/>
      <c r="M315" s="8"/>
      <c r="N315" s="4">
        <f>VLOOKUP(B315,'[2]Xử lý DL'!$B$2:$S$502,18,0)</f>
        <v>0</v>
      </c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</row>
    <row r="316" spans="1:92" s="1" customFormat="1" ht="27.75" customHeight="1">
      <c r="A316" s="5" t="s">
        <v>2197</v>
      </c>
      <c r="B316" s="5" t="s">
        <v>2212</v>
      </c>
      <c r="C316" s="5" t="s">
        <v>2213</v>
      </c>
      <c r="D316" s="5" t="s">
        <v>2214</v>
      </c>
      <c r="E316" s="5" t="s">
        <v>2047</v>
      </c>
      <c r="F316" s="5" t="s">
        <v>104</v>
      </c>
      <c r="G316" s="6">
        <v>150</v>
      </c>
      <c r="H316" s="5" t="s">
        <v>198</v>
      </c>
      <c r="I316" s="5" t="s">
        <v>96</v>
      </c>
      <c r="J316" s="5" t="s">
        <v>2201</v>
      </c>
      <c r="K316" s="5" t="s">
        <v>113</v>
      </c>
      <c r="L316" s="7"/>
      <c r="M316" s="8"/>
      <c r="N316" s="4">
        <f>VLOOKUP(B316,'[2]Xử lý DL'!$B$2:$S$502,18,0)</f>
        <v>0</v>
      </c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</row>
    <row r="317" spans="1:92" s="1" customFormat="1" ht="27.75" customHeight="1">
      <c r="A317" s="5" t="s">
        <v>2197</v>
      </c>
      <c r="B317" s="5" t="s">
        <v>2218</v>
      </c>
      <c r="C317" s="5" t="s">
        <v>2219</v>
      </c>
      <c r="D317" s="5" t="s">
        <v>209</v>
      </c>
      <c r="E317" s="5" t="s">
        <v>2211</v>
      </c>
      <c r="F317" s="5" t="s">
        <v>104</v>
      </c>
      <c r="G317" s="6">
        <v>150</v>
      </c>
      <c r="H317" s="5" t="s">
        <v>324</v>
      </c>
      <c r="I317" s="5" t="s">
        <v>96</v>
      </c>
      <c r="J317" s="5" t="s">
        <v>2201</v>
      </c>
      <c r="K317" s="5" t="s">
        <v>113</v>
      </c>
      <c r="L317" s="7"/>
      <c r="M317" s="8"/>
      <c r="N317" s="4">
        <f>VLOOKUP(B317,'[2]Xử lý DL'!$B$2:$S$502,18,0)</f>
        <v>0</v>
      </c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</row>
    <row r="318" spans="1:92" s="1" customFormat="1" ht="27.75" customHeight="1">
      <c r="A318" s="5" t="s">
        <v>2197</v>
      </c>
      <c r="B318" s="5" t="s">
        <v>2222</v>
      </c>
      <c r="C318" s="5" t="s">
        <v>1915</v>
      </c>
      <c r="D318" s="5" t="s">
        <v>1091</v>
      </c>
      <c r="E318" s="5" t="s">
        <v>2225</v>
      </c>
      <c r="F318" s="5" t="s">
        <v>164</v>
      </c>
      <c r="G318" s="6">
        <v>150</v>
      </c>
      <c r="H318" s="5" t="s">
        <v>293</v>
      </c>
      <c r="I318" s="5" t="s">
        <v>280</v>
      </c>
      <c r="J318" s="5" t="s">
        <v>2201</v>
      </c>
      <c r="K318" s="5" t="s">
        <v>113</v>
      </c>
      <c r="L318" s="7"/>
      <c r="M318" s="8"/>
      <c r="N318" s="4">
        <f>VLOOKUP(B318,'[2]Xử lý DL'!$B$2:$S$502,18,0)</f>
        <v>0</v>
      </c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</row>
    <row r="319" spans="1:92" s="1" customFormat="1" ht="27.75" customHeight="1">
      <c r="A319" s="5" t="s">
        <v>2197</v>
      </c>
      <c r="B319" s="5" t="s">
        <v>2226</v>
      </c>
      <c r="C319" s="5" t="s">
        <v>1167</v>
      </c>
      <c r="D319" s="5" t="s">
        <v>130</v>
      </c>
      <c r="E319" s="5" t="s">
        <v>2229</v>
      </c>
      <c r="F319" s="5" t="s">
        <v>164</v>
      </c>
      <c r="G319" s="6">
        <v>150</v>
      </c>
      <c r="H319" s="5" t="s">
        <v>572</v>
      </c>
      <c r="I319" s="5" t="s">
        <v>280</v>
      </c>
      <c r="J319" s="5" t="s">
        <v>2201</v>
      </c>
      <c r="K319" s="5" t="s">
        <v>113</v>
      </c>
      <c r="L319" s="7"/>
      <c r="M319" s="8"/>
      <c r="N319" s="4">
        <f>VLOOKUP(B319,'[2]Xử lý DL'!$B$2:$S$502,18,0)</f>
        <v>0</v>
      </c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</row>
    <row r="320" spans="1:92" s="1" customFormat="1" ht="27.75" customHeight="1">
      <c r="A320" s="5" t="s">
        <v>2232</v>
      </c>
      <c r="B320" s="5" t="s">
        <v>2230</v>
      </c>
      <c r="C320" s="5" t="s">
        <v>2231</v>
      </c>
      <c r="D320" s="5" t="s">
        <v>801</v>
      </c>
      <c r="E320" s="5" t="s">
        <v>1969</v>
      </c>
      <c r="F320" s="5" t="s">
        <v>359</v>
      </c>
      <c r="G320" s="6">
        <v>150</v>
      </c>
      <c r="H320" s="5" t="s">
        <v>198</v>
      </c>
      <c r="I320" s="5" t="s">
        <v>96</v>
      </c>
      <c r="J320" s="5" t="s">
        <v>2201</v>
      </c>
      <c r="K320" s="5" t="s">
        <v>113</v>
      </c>
      <c r="L320" s="7"/>
      <c r="M320" s="8"/>
      <c r="N320" s="4">
        <f>VLOOKUP(B320,'[2]Xử lý DL'!$B$2:$S$502,18,0)</f>
        <v>0</v>
      </c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</row>
    <row r="321" spans="1:92" s="1" customFormat="1" ht="27.75" customHeight="1">
      <c r="A321" s="5" t="s">
        <v>2232</v>
      </c>
      <c r="B321" s="5" t="s">
        <v>2235</v>
      </c>
      <c r="C321" s="5" t="s">
        <v>247</v>
      </c>
      <c r="D321" s="5" t="s">
        <v>1637</v>
      </c>
      <c r="E321" s="5" t="s">
        <v>2238</v>
      </c>
      <c r="F321" s="5" t="s">
        <v>2239</v>
      </c>
      <c r="G321" s="6">
        <v>150</v>
      </c>
      <c r="H321" s="5" t="s">
        <v>379</v>
      </c>
      <c r="I321" s="5" t="s">
        <v>280</v>
      </c>
      <c r="J321" s="5" t="s">
        <v>2201</v>
      </c>
      <c r="K321" s="5" t="s">
        <v>113</v>
      </c>
      <c r="L321" s="7"/>
      <c r="M321" s="8"/>
      <c r="N321" s="4">
        <f>VLOOKUP(B321,'[2]Xử lý DL'!$B$2:$S$502,18,0)</f>
        <v>0</v>
      </c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</row>
    <row r="322" spans="1:92" s="1" customFormat="1" ht="27.75" customHeight="1">
      <c r="A322" s="5" t="s">
        <v>2232</v>
      </c>
      <c r="B322" s="5" t="s">
        <v>2240</v>
      </c>
      <c r="C322" s="5" t="s">
        <v>2241</v>
      </c>
      <c r="D322" s="5" t="s">
        <v>157</v>
      </c>
      <c r="E322" s="5" t="s">
        <v>2244</v>
      </c>
      <c r="F322" s="5" t="s">
        <v>901</v>
      </c>
      <c r="G322" s="6">
        <v>150</v>
      </c>
      <c r="H322" s="5" t="s">
        <v>354</v>
      </c>
      <c r="I322" s="5" t="s">
        <v>96</v>
      </c>
      <c r="J322" s="5" t="s">
        <v>2201</v>
      </c>
      <c r="K322" s="5" t="s">
        <v>113</v>
      </c>
      <c r="L322" s="7"/>
      <c r="M322" s="8"/>
      <c r="N322" s="4">
        <f>VLOOKUP(B322,'[2]Xử lý DL'!$B$2:$S$502,18,0)</f>
        <v>0</v>
      </c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</row>
    <row r="323" spans="1:92" s="1" customFormat="1" ht="27.75" customHeight="1">
      <c r="A323" s="5" t="s">
        <v>2232</v>
      </c>
      <c r="B323" s="5" t="s">
        <v>2245</v>
      </c>
      <c r="C323" s="5" t="s">
        <v>247</v>
      </c>
      <c r="D323" s="5" t="s">
        <v>209</v>
      </c>
      <c r="E323" s="5" t="s">
        <v>2248</v>
      </c>
      <c r="F323" s="5" t="s">
        <v>806</v>
      </c>
      <c r="G323" s="6">
        <v>150</v>
      </c>
      <c r="H323" s="5" t="s">
        <v>1311</v>
      </c>
      <c r="I323" s="5" t="s">
        <v>280</v>
      </c>
      <c r="J323" s="5" t="s">
        <v>2201</v>
      </c>
      <c r="K323" s="5" t="s">
        <v>113</v>
      </c>
      <c r="L323" s="7"/>
      <c r="M323" s="8"/>
      <c r="N323" s="4">
        <f>VLOOKUP(B323,'[2]Xử lý DL'!$B$2:$S$502,18,0)</f>
        <v>0</v>
      </c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</row>
    <row r="324" spans="1:92" s="1" customFormat="1" ht="27.75" customHeight="1">
      <c r="A324" s="5" t="s">
        <v>2232</v>
      </c>
      <c r="B324" s="5" t="s">
        <v>2249</v>
      </c>
      <c r="C324" s="5" t="s">
        <v>749</v>
      </c>
      <c r="D324" s="5" t="s">
        <v>701</v>
      </c>
      <c r="E324" s="5" t="s">
        <v>2253</v>
      </c>
      <c r="F324" s="5" t="s">
        <v>297</v>
      </c>
      <c r="G324" s="6">
        <v>150</v>
      </c>
      <c r="H324" s="5" t="s">
        <v>2250</v>
      </c>
      <c r="I324" s="5" t="s">
        <v>835</v>
      </c>
      <c r="J324" s="5" t="s">
        <v>2201</v>
      </c>
      <c r="K324" s="5" t="s">
        <v>113</v>
      </c>
      <c r="L324" s="7"/>
      <c r="M324" s="8"/>
      <c r="N324" s="4">
        <f>VLOOKUP(B324,'[2]Xử lý DL'!$B$2:$S$502,18,0)</f>
        <v>0</v>
      </c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</row>
    <row r="325" spans="1:92" s="1" customFormat="1" ht="27.75" customHeight="1">
      <c r="A325" s="5" t="s">
        <v>2232</v>
      </c>
      <c r="B325" s="5" t="s">
        <v>2254</v>
      </c>
      <c r="C325" s="5" t="s">
        <v>2241</v>
      </c>
      <c r="D325" s="5" t="s">
        <v>452</v>
      </c>
      <c r="E325" s="5" t="s">
        <v>2258</v>
      </c>
      <c r="F325" s="5" t="s">
        <v>698</v>
      </c>
      <c r="G325" s="6">
        <v>150</v>
      </c>
      <c r="H325" s="5" t="s">
        <v>2255</v>
      </c>
      <c r="I325" s="5" t="s">
        <v>96</v>
      </c>
      <c r="J325" s="5" t="s">
        <v>2201</v>
      </c>
      <c r="K325" s="5" t="s">
        <v>113</v>
      </c>
      <c r="L325" s="7"/>
      <c r="M325" s="8"/>
      <c r="N325" s="4">
        <f>VLOOKUP(B325,'[2]Xử lý DL'!$B$2:$S$502,18,0)</f>
        <v>0</v>
      </c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</row>
    <row r="326" spans="1:92" s="1" customFormat="1" ht="27.75" customHeight="1">
      <c r="A326" s="5" t="s">
        <v>2232</v>
      </c>
      <c r="B326" s="5" t="s">
        <v>2259</v>
      </c>
      <c r="C326" s="5" t="s">
        <v>276</v>
      </c>
      <c r="D326" s="5" t="s">
        <v>2260</v>
      </c>
      <c r="E326" s="5" t="s">
        <v>2264</v>
      </c>
      <c r="F326" s="5" t="s">
        <v>187</v>
      </c>
      <c r="G326" s="6">
        <v>150</v>
      </c>
      <c r="H326" s="5" t="s">
        <v>770</v>
      </c>
      <c r="I326" s="5" t="s">
        <v>280</v>
      </c>
      <c r="J326" s="5" t="s">
        <v>2201</v>
      </c>
      <c r="K326" s="5" t="s">
        <v>113</v>
      </c>
      <c r="L326" s="7"/>
      <c r="M326" s="8"/>
      <c r="N326" s="4">
        <f>VLOOKUP(B326,'[2]Xử lý DL'!$B$2:$S$502,18,0)</f>
        <v>0</v>
      </c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</row>
    <row r="327" spans="1:92" s="1" customFormat="1" ht="27.75" customHeight="1">
      <c r="A327" s="5" t="s">
        <v>2232</v>
      </c>
      <c r="B327" s="5" t="s">
        <v>2265</v>
      </c>
      <c r="C327" s="5" t="s">
        <v>90</v>
      </c>
      <c r="D327" s="5" t="s">
        <v>2266</v>
      </c>
      <c r="E327" s="5" t="s">
        <v>1809</v>
      </c>
      <c r="F327" s="5" t="s">
        <v>127</v>
      </c>
      <c r="G327" s="6">
        <v>150</v>
      </c>
      <c r="H327" s="5" t="s">
        <v>555</v>
      </c>
      <c r="I327" s="5" t="s">
        <v>96</v>
      </c>
      <c r="J327" s="5" t="s">
        <v>2201</v>
      </c>
      <c r="K327" s="5" t="s">
        <v>113</v>
      </c>
      <c r="L327" s="7"/>
      <c r="M327" s="8"/>
      <c r="N327" s="4">
        <f>VLOOKUP(B327,'[2]Xử lý DL'!$B$2:$S$502,18,0)</f>
        <v>0</v>
      </c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</row>
    <row r="328" spans="1:92" s="1" customFormat="1" ht="27.75" customHeight="1">
      <c r="A328" s="5" t="s">
        <v>2232</v>
      </c>
      <c r="B328" s="5" t="s">
        <v>2270</v>
      </c>
      <c r="C328" s="5" t="s">
        <v>390</v>
      </c>
      <c r="D328" s="5" t="s">
        <v>781</v>
      </c>
      <c r="E328" s="5" t="s">
        <v>1871</v>
      </c>
      <c r="F328" s="5" t="s">
        <v>297</v>
      </c>
      <c r="G328" s="6">
        <v>150</v>
      </c>
      <c r="H328" s="5" t="s">
        <v>904</v>
      </c>
      <c r="I328" s="5" t="s">
        <v>96</v>
      </c>
      <c r="J328" s="5" t="s">
        <v>2201</v>
      </c>
      <c r="K328" s="5" t="s">
        <v>113</v>
      </c>
      <c r="L328" s="7"/>
      <c r="M328" s="8"/>
      <c r="N328" s="4">
        <f>VLOOKUP(B328,'[2]Xử lý DL'!$B$2:$S$502,18,0)</f>
        <v>0</v>
      </c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</row>
    <row r="329" spans="1:92" s="1" customFormat="1" ht="27.75" customHeight="1">
      <c r="A329" s="5" t="s">
        <v>2232</v>
      </c>
      <c r="B329" s="5" t="s">
        <v>2273</v>
      </c>
      <c r="C329" s="5" t="s">
        <v>2274</v>
      </c>
      <c r="D329" s="5" t="s">
        <v>2275</v>
      </c>
      <c r="E329" s="5" t="s">
        <v>2279</v>
      </c>
      <c r="F329" s="5" t="s">
        <v>104</v>
      </c>
      <c r="G329" s="6">
        <v>150</v>
      </c>
      <c r="H329" s="5" t="s">
        <v>293</v>
      </c>
      <c r="I329" s="5" t="s">
        <v>280</v>
      </c>
      <c r="J329" s="5" t="s">
        <v>2201</v>
      </c>
      <c r="K329" s="5" t="s">
        <v>113</v>
      </c>
      <c r="L329" s="7"/>
      <c r="M329" s="8"/>
      <c r="N329" s="4">
        <f>VLOOKUP(B329,'[2]Xử lý DL'!$B$2:$S$502,18,0)</f>
        <v>0</v>
      </c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</row>
    <row r="330" spans="1:92" s="1" customFormat="1" ht="27.75" customHeight="1">
      <c r="A330" s="5" t="s">
        <v>2282</v>
      </c>
      <c r="B330" s="5" t="s">
        <v>2280</v>
      </c>
      <c r="C330" s="5" t="s">
        <v>2281</v>
      </c>
      <c r="D330" s="5" t="s">
        <v>2086</v>
      </c>
      <c r="E330" s="5" t="s">
        <v>2284</v>
      </c>
      <c r="F330" s="5" t="s">
        <v>523</v>
      </c>
      <c r="G330" s="6">
        <v>150</v>
      </c>
      <c r="H330" s="5" t="s">
        <v>1055</v>
      </c>
      <c r="I330" s="5" t="s">
        <v>280</v>
      </c>
      <c r="J330" s="5" t="s">
        <v>2201</v>
      </c>
      <c r="K330" s="5" t="s">
        <v>113</v>
      </c>
      <c r="L330" s="7"/>
      <c r="M330" s="8"/>
      <c r="N330" s="4">
        <f>VLOOKUP(B330,'[2]Xử lý DL'!$B$2:$S$502,18,0)</f>
        <v>0</v>
      </c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</row>
    <row r="331" spans="1:92" s="1" customFormat="1" ht="27.75" customHeight="1">
      <c r="A331" s="5" t="s">
        <v>2282</v>
      </c>
      <c r="B331" s="5" t="s">
        <v>2285</v>
      </c>
      <c r="C331" s="5" t="s">
        <v>1694</v>
      </c>
      <c r="D331" s="5" t="s">
        <v>476</v>
      </c>
      <c r="E331" s="5" t="s">
        <v>2288</v>
      </c>
      <c r="F331" s="5" t="s">
        <v>187</v>
      </c>
      <c r="G331" s="6">
        <v>150</v>
      </c>
      <c r="H331" s="5" t="s">
        <v>770</v>
      </c>
      <c r="I331" s="5" t="s">
        <v>280</v>
      </c>
      <c r="J331" s="5" t="s">
        <v>2201</v>
      </c>
      <c r="K331" s="5" t="s">
        <v>113</v>
      </c>
      <c r="L331" s="7"/>
      <c r="M331" s="8"/>
      <c r="N331" s="4">
        <f>VLOOKUP(B331,'[2]Xử lý DL'!$B$2:$S$502,18,0)</f>
        <v>0</v>
      </c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</row>
    <row r="332" spans="1:92" s="1" customFormat="1" ht="27.75" customHeight="1">
      <c r="A332" s="5" t="s">
        <v>2282</v>
      </c>
      <c r="B332" s="5" t="s">
        <v>2289</v>
      </c>
      <c r="C332" s="5" t="s">
        <v>1215</v>
      </c>
      <c r="D332" s="5" t="s">
        <v>562</v>
      </c>
      <c r="E332" s="5" t="s">
        <v>2293</v>
      </c>
      <c r="F332" s="5" t="s">
        <v>330</v>
      </c>
      <c r="G332" s="6">
        <v>150</v>
      </c>
      <c r="H332" s="5" t="s">
        <v>2290</v>
      </c>
      <c r="I332" s="5" t="s">
        <v>96</v>
      </c>
      <c r="J332" s="5" t="s">
        <v>2201</v>
      </c>
      <c r="K332" s="5" t="s">
        <v>113</v>
      </c>
      <c r="L332" s="7"/>
      <c r="M332" s="8"/>
      <c r="N332" s="4">
        <f>VLOOKUP(B332,'[2]Xử lý DL'!$B$2:$S$502,18,0)</f>
        <v>0</v>
      </c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</row>
    <row r="333" spans="1:92" s="1" customFormat="1" ht="27.75" customHeight="1">
      <c r="A333" s="5" t="s">
        <v>2282</v>
      </c>
      <c r="B333" s="5" t="s">
        <v>2294</v>
      </c>
      <c r="C333" s="5" t="s">
        <v>1545</v>
      </c>
      <c r="D333" s="5" t="s">
        <v>391</v>
      </c>
      <c r="E333" s="5" t="s">
        <v>2297</v>
      </c>
      <c r="F333" s="5" t="s">
        <v>1715</v>
      </c>
      <c r="G333" s="6">
        <v>150</v>
      </c>
      <c r="H333" s="5" t="s">
        <v>423</v>
      </c>
      <c r="I333" s="5" t="s">
        <v>96</v>
      </c>
      <c r="J333" s="5" t="s">
        <v>2201</v>
      </c>
      <c r="K333" s="5" t="s">
        <v>113</v>
      </c>
      <c r="L333" s="7"/>
      <c r="M333" s="8"/>
      <c r="N333" s="4">
        <f>VLOOKUP(B333,'[2]Xử lý DL'!$B$2:$S$502,18,0)</f>
        <v>0</v>
      </c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</row>
    <row r="334" spans="1:92" s="1" customFormat="1" ht="27.75" customHeight="1">
      <c r="A334" s="11" t="s">
        <v>2282</v>
      </c>
      <c r="B334" s="11" t="s">
        <v>2298</v>
      </c>
      <c r="C334" s="11" t="s">
        <v>2299</v>
      </c>
      <c r="D334" s="11" t="s">
        <v>1091</v>
      </c>
      <c r="E334" s="11" t="s">
        <v>1709</v>
      </c>
      <c r="F334" s="11" t="s">
        <v>164</v>
      </c>
      <c r="G334" s="12">
        <v>150</v>
      </c>
      <c r="H334" s="11" t="s">
        <v>368</v>
      </c>
      <c r="I334" s="11" t="s">
        <v>96</v>
      </c>
      <c r="J334" s="11" t="s">
        <v>2201</v>
      </c>
      <c r="K334" s="11" t="s">
        <v>113</v>
      </c>
      <c r="L334" s="14" t="str">
        <f>VLOOKUP(B334,'[1]DL xử lý'!$C:$M,11,0)</f>
        <v>Hoãn xét TN email 23.9</v>
      </c>
      <c r="M334" s="8"/>
      <c r="N334" s="4">
        <f>VLOOKUP(B334,'[2]Xử lý DL'!$B$2:$S$502,18,0)</f>
        <v>400000</v>
      </c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</row>
    <row r="335" spans="1:92" s="1" customFormat="1" ht="27.75" customHeight="1">
      <c r="A335" s="5" t="s">
        <v>2304</v>
      </c>
      <c r="B335" s="5" t="s">
        <v>2302</v>
      </c>
      <c r="C335" s="5" t="s">
        <v>2303</v>
      </c>
      <c r="D335" s="5" t="s">
        <v>170</v>
      </c>
      <c r="E335" s="5" t="s">
        <v>2307</v>
      </c>
      <c r="F335" s="5" t="s">
        <v>229</v>
      </c>
      <c r="G335" s="6">
        <v>150</v>
      </c>
      <c r="H335" s="5" t="s">
        <v>962</v>
      </c>
      <c r="I335" s="5" t="s">
        <v>280</v>
      </c>
      <c r="J335" s="5" t="s">
        <v>2201</v>
      </c>
      <c r="K335" s="5" t="s">
        <v>113</v>
      </c>
      <c r="L335" s="7"/>
      <c r="M335" s="8"/>
      <c r="N335" s="4">
        <f>VLOOKUP(B335,'[2]Xử lý DL'!$B$2:$S$502,18,0)</f>
        <v>0</v>
      </c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</row>
    <row r="336" spans="1:92" s="1" customFormat="1" ht="27.75" customHeight="1">
      <c r="A336" s="5" t="s">
        <v>2304</v>
      </c>
      <c r="B336" s="5" t="s">
        <v>2308</v>
      </c>
      <c r="C336" s="5" t="s">
        <v>1653</v>
      </c>
      <c r="D336" s="5" t="s">
        <v>492</v>
      </c>
      <c r="E336" s="5" t="s">
        <v>2312</v>
      </c>
      <c r="F336" s="5" t="s">
        <v>127</v>
      </c>
      <c r="G336" s="6">
        <v>150</v>
      </c>
      <c r="H336" s="5" t="s">
        <v>2309</v>
      </c>
      <c r="I336" s="5" t="s">
        <v>96</v>
      </c>
      <c r="J336" s="5" t="s">
        <v>2201</v>
      </c>
      <c r="K336" s="5" t="s">
        <v>113</v>
      </c>
      <c r="L336" s="7"/>
      <c r="M336" s="8"/>
      <c r="N336" s="4">
        <f>VLOOKUP(B336,'[2]Xử lý DL'!$B$2:$S$502,18,0)</f>
        <v>0</v>
      </c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</row>
    <row r="337" spans="1:92" s="1" customFormat="1" ht="27.75" customHeight="1">
      <c r="A337" s="5" t="s">
        <v>2304</v>
      </c>
      <c r="B337" s="5" t="s">
        <v>2313</v>
      </c>
      <c r="C337" s="5" t="s">
        <v>1073</v>
      </c>
      <c r="D337" s="5" t="s">
        <v>1047</v>
      </c>
      <c r="E337" s="5" t="s">
        <v>2316</v>
      </c>
      <c r="F337" s="5" t="s">
        <v>901</v>
      </c>
      <c r="G337" s="6">
        <v>150</v>
      </c>
      <c r="H337" s="5" t="s">
        <v>239</v>
      </c>
      <c r="I337" s="5" t="s">
        <v>96</v>
      </c>
      <c r="J337" s="5" t="s">
        <v>2201</v>
      </c>
      <c r="K337" s="5" t="s">
        <v>113</v>
      </c>
      <c r="L337" s="7"/>
      <c r="M337" s="8"/>
      <c r="N337" s="4">
        <f>VLOOKUP(B337,'[2]Xử lý DL'!$B$2:$S$502,18,0)</f>
        <v>0</v>
      </c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</row>
    <row r="338" spans="1:92" s="1" customFormat="1" ht="27.75" customHeight="1">
      <c r="A338" s="5" t="s">
        <v>2304</v>
      </c>
      <c r="B338" s="5" t="s">
        <v>2317</v>
      </c>
      <c r="C338" s="5" t="s">
        <v>1586</v>
      </c>
      <c r="D338" s="5" t="s">
        <v>1637</v>
      </c>
      <c r="E338" s="5" t="s">
        <v>2320</v>
      </c>
      <c r="F338" s="5" t="s">
        <v>887</v>
      </c>
      <c r="G338" s="6">
        <v>150</v>
      </c>
      <c r="H338" s="5" t="s">
        <v>410</v>
      </c>
      <c r="I338" s="5" t="s">
        <v>280</v>
      </c>
      <c r="J338" s="5" t="s">
        <v>2201</v>
      </c>
      <c r="K338" s="5" t="s">
        <v>113</v>
      </c>
      <c r="L338" s="7"/>
      <c r="M338" s="8"/>
      <c r="N338" s="4">
        <f>VLOOKUP(B338,'[2]Xử lý DL'!$B$2:$S$502,18,0)</f>
        <v>0</v>
      </c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</row>
    <row r="339" spans="1:92" s="1" customFormat="1" ht="27.75" customHeight="1">
      <c r="A339" s="5" t="s">
        <v>2304</v>
      </c>
      <c r="B339" s="5" t="s">
        <v>2321</v>
      </c>
      <c r="C339" s="5" t="s">
        <v>2322</v>
      </c>
      <c r="D339" s="5" t="s">
        <v>91</v>
      </c>
      <c r="E339" s="5" t="s">
        <v>2325</v>
      </c>
      <c r="F339" s="5" t="s">
        <v>887</v>
      </c>
      <c r="G339" s="6">
        <v>150</v>
      </c>
      <c r="H339" s="5" t="s">
        <v>92</v>
      </c>
      <c r="I339" s="5" t="s">
        <v>96</v>
      </c>
      <c r="J339" s="5" t="s">
        <v>2201</v>
      </c>
      <c r="K339" s="5" t="s">
        <v>113</v>
      </c>
      <c r="L339" s="7"/>
      <c r="M339" s="8"/>
      <c r="N339" s="4">
        <f>VLOOKUP(B339,'[2]Xử lý DL'!$B$2:$S$502,18,0)</f>
        <v>0</v>
      </c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</row>
    <row r="340" spans="1:92" s="1" customFormat="1" ht="27.75" customHeight="1">
      <c r="A340" s="5" t="s">
        <v>2304</v>
      </c>
      <c r="B340" s="5" t="s">
        <v>2326</v>
      </c>
      <c r="C340" s="5" t="s">
        <v>2327</v>
      </c>
      <c r="D340" s="5" t="s">
        <v>130</v>
      </c>
      <c r="E340" s="5" t="s">
        <v>2330</v>
      </c>
      <c r="F340" s="5" t="s">
        <v>187</v>
      </c>
      <c r="G340" s="6">
        <v>150</v>
      </c>
      <c r="H340" s="5" t="s">
        <v>864</v>
      </c>
      <c r="I340" s="5" t="s">
        <v>280</v>
      </c>
      <c r="J340" s="5" t="s">
        <v>2201</v>
      </c>
      <c r="K340" s="5" t="s">
        <v>113</v>
      </c>
      <c r="L340" s="7"/>
      <c r="M340" s="8"/>
      <c r="N340" s="4">
        <f>VLOOKUP(B340,'[2]Xử lý DL'!$B$2:$S$502,18,0)</f>
        <v>0</v>
      </c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</row>
    <row r="341" spans="1:92" s="1" customFormat="1" ht="27.75" customHeight="1">
      <c r="A341" s="5" t="s">
        <v>2304</v>
      </c>
      <c r="B341" s="5" t="s">
        <v>2331</v>
      </c>
      <c r="C341" s="5" t="s">
        <v>90</v>
      </c>
      <c r="D341" s="5" t="s">
        <v>781</v>
      </c>
      <c r="E341" s="5" t="s">
        <v>2334</v>
      </c>
      <c r="F341" s="5" t="s">
        <v>806</v>
      </c>
      <c r="G341" s="6">
        <v>150</v>
      </c>
      <c r="H341" s="5" t="s">
        <v>520</v>
      </c>
      <c r="I341" s="5" t="s">
        <v>280</v>
      </c>
      <c r="J341" s="5" t="s">
        <v>2201</v>
      </c>
      <c r="K341" s="5" t="s">
        <v>113</v>
      </c>
      <c r="L341" s="7"/>
      <c r="M341" s="8"/>
      <c r="N341" s="4">
        <f>VLOOKUP(B341,'[2]Xử lý DL'!$B$2:$S$502,18,0)</f>
        <v>0</v>
      </c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</row>
    <row r="342" spans="1:92" s="1" customFormat="1" ht="27.75" customHeight="1">
      <c r="A342" s="5" t="s">
        <v>2304</v>
      </c>
      <c r="B342" s="5" t="s">
        <v>2335</v>
      </c>
      <c r="C342" s="5" t="s">
        <v>2336</v>
      </c>
      <c r="D342" s="5" t="s">
        <v>432</v>
      </c>
      <c r="E342" s="5" t="s">
        <v>1755</v>
      </c>
      <c r="F342" s="5" t="s">
        <v>229</v>
      </c>
      <c r="G342" s="6">
        <v>150</v>
      </c>
      <c r="H342" s="5" t="s">
        <v>555</v>
      </c>
      <c r="I342" s="5" t="s">
        <v>96</v>
      </c>
      <c r="J342" s="5" t="s">
        <v>2201</v>
      </c>
      <c r="K342" s="5" t="s">
        <v>113</v>
      </c>
      <c r="L342" s="7"/>
      <c r="M342" s="8"/>
      <c r="N342" s="4">
        <f>VLOOKUP(B342,'[2]Xử lý DL'!$B$2:$S$502,18,0)</f>
        <v>0</v>
      </c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</row>
    <row r="343" spans="1:92" s="1" customFormat="1" ht="27.75" customHeight="1">
      <c r="A343" s="5" t="s">
        <v>2341</v>
      </c>
      <c r="B343" s="5" t="s">
        <v>2339</v>
      </c>
      <c r="C343" s="5" t="s">
        <v>2340</v>
      </c>
      <c r="D343" s="5" t="s">
        <v>1047</v>
      </c>
      <c r="E343" s="5" t="s">
        <v>2344</v>
      </c>
      <c r="F343" s="5" t="s">
        <v>359</v>
      </c>
      <c r="G343" s="6">
        <v>150</v>
      </c>
      <c r="H343" s="5" t="s">
        <v>1069</v>
      </c>
      <c r="I343" s="5" t="s">
        <v>280</v>
      </c>
      <c r="J343" s="5" t="s">
        <v>2201</v>
      </c>
      <c r="K343" s="5" t="s">
        <v>113</v>
      </c>
      <c r="L343" s="7"/>
      <c r="M343" s="8"/>
      <c r="N343" s="4">
        <f>VLOOKUP(B343,'[2]Xử lý DL'!$B$2:$S$502,18,0)</f>
        <v>0</v>
      </c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</row>
    <row r="344" spans="1:92" s="1" customFormat="1" ht="27.75" customHeight="1">
      <c r="A344" s="5" t="s">
        <v>2341</v>
      </c>
      <c r="B344" s="5" t="s">
        <v>2345</v>
      </c>
      <c r="C344" s="5" t="s">
        <v>2346</v>
      </c>
      <c r="D344" s="5" t="s">
        <v>2347</v>
      </c>
      <c r="E344" s="5" t="s">
        <v>2351</v>
      </c>
      <c r="F344" s="5" t="s">
        <v>2352</v>
      </c>
      <c r="G344" s="6">
        <v>150</v>
      </c>
      <c r="H344" s="5" t="s">
        <v>596</v>
      </c>
      <c r="I344" s="5" t="s">
        <v>96</v>
      </c>
      <c r="J344" s="5" t="s">
        <v>2201</v>
      </c>
      <c r="K344" s="5" t="s">
        <v>113</v>
      </c>
      <c r="L344" s="7"/>
      <c r="M344" s="8"/>
      <c r="N344" s="4">
        <f>VLOOKUP(B344,'[2]Xử lý DL'!$B$2:$S$502,18,0)</f>
        <v>0</v>
      </c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</row>
    <row r="345" spans="1:92" s="1" customFormat="1" ht="27.75" customHeight="1">
      <c r="A345" s="5" t="s">
        <v>2341</v>
      </c>
      <c r="B345" s="5" t="s">
        <v>2353</v>
      </c>
      <c r="C345" s="5" t="s">
        <v>2354</v>
      </c>
      <c r="D345" s="5" t="s">
        <v>170</v>
      </c>
      <c r="E345" s="5" t="s">
        <v>1973</v>
      </c>
      <c r="F345" s="5" t="s">
        <v>177</v>
      </c>
      <c r="G345" s="6">
        <v>150</v>
      </c>
      <c r="H345" s="5" t="s">
        <v>572</v>
      </c>
      <c r="I345" s="5" t="s">
        <v>280</v>
      </c>
      <c r="J345" s="5" t="s">
        <v>2201</v>
      </c>
      <c r="K345" s="5" t="s">
        <v>113</v>
      </c>
      <c r="L345" s="7"/>
      <c r="M345" s="10"/>
      <c r="N345" s="4">
        <f>VLOOKUP(B345,'[2]Xử lý DL'!$B$2:$S$502,18,0)</f>
        <v>0</v>
      </c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</row>
    <row r="346" spans="1:92" s="1" customFormat="1" ht="27.75" customHeight="1">
      <c r="A346" s="5" t="s">
        <v>2341</v>
      </c>
      <c r="B346" s="5" t="s">
        <v>2357</v>
      </c>
      <c r="C346" s="5" t="s">
        <v>1747</v>
      </c>
      <c r="D346" s="5" t="s">
        <v>476</v>
      </c>
      <c r="E346" s="5" t="s">
        <v>2360</v>
      </c>
      <c r="F346" s="5" t="s">
        <v>1715</v>
      </c>
      <c r="G346" s="6">
        <v>150</v>
      </c>
      <c r="H346" s="5" t="s">
        <v>864</v>
      </c>
      <c r="I346" s="5" t="s">
        <v>280</v>
      </c>
      <c r="J346" s="5" t="s">
        <v>2201</v>
      </c>
      <c r="K346" s="5" t="s">
        <v>113</v>
      </c>
      <c r="L346" s="7"/>
      <c r="M346" s="8"/>
      <c r="N346" s="4">
        <f>VLOOKUP(B346,'[2]Xử lý DL'!$B$2:$S$502,18,0)</f>
        <v>0</v>
      </c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</row>
    <row r="347" spans="1:92" s="1" customFormat="1" ht="27.75" customHeight="1">
      <c r="A347" s="5" t="s">
        <v>2341</v>
      </c>
      <c r="B347" s="5" t="s">
        <v>2361</v>
      </c>
      <c r="C347" s="5" t="s">
        <v>944</v>
      </c>
      <c r="D347" s="5" t="s">
        <v>883</v>
      </c>
      <c r="E347" s="5" t="s">
        <v>2364</v>
      </c>
      <c r="F347" s="5" t="s">
        <v>297</v>
      </c>
      <c r="G347" s="6">
        <v>150</v>
      </c>
      <c r="H347" s="5" t="s">
        <v>684</v>
      </c>
      <c r="I347" s="5" t="s">
        <v>96</v>
      </c>
      <c r="J347" s="5" t="s">
        <v>2201</v>
      </c>
      <c r="K347" s="5" t="s">
        <v>113</v>
      </c>
      <c r="L347" s="7"/>
      <c r="M347" s="8"/>
      <c r="N347" s="4">
        <f>VLOOKUP(B347,'[2]Xử lý DL'!$B$2:$S$502,18,0)</f>
        <v>0</v>
      </c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</row>
    <row r="348" spans="1:92" s="1" customFormat="1" ht="27.75" customHeight="1">
      <c r="A348" s="5" t="s">
        <v>2341</v>
      </c>
      <c r="B348" s="5" t="s">
        <v>2365</v>
      </c>
      <c r="C348" s="5" t="s">
        <v>247</v>
      </c>
      <c r="D348" s="5" t="s">
        <v>1637</v>
      </c>
      <c r="E348" s="5" t="s">
        <v>2368</v>
      </c>
      <c r="F348" s="5" t="s">
        <v>901</v>
      </c>
      <c r="G348" s="6">
        <v>150</v>
      </c>
      <c r="H348" s="5" t="s">
        <v>639</v>
      </c>
      <c r="I348" s="5" t="s">
        <v>280</v>
      </c>
      <c r="J348" s="5" t="s">
        <v>2201</v>
      </c>
      <c r="K348" s="5" t="s">
        <v>113</v>
      </c>
      <c r="L348" s="7"/>
      <c r="M348" s="8"/>
      <c r="N348" s="4">
        <f>VLOOKUP(B348,'[2]Xử lý DL'!$B$2:$S$502,18,0)</f>
        <v>0</v>
      </c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</row>
    <row r="349" spans="1:92" s="1" customFormat="1" ht="27.75" customHeight="1">
      <c r="A349" s="5" t="s">
        <v>2341</v>
      </c>
      <c r="B349" s="5" t="s">
        <v>2369</v>
      </c>
      <c r="C349" s="5" t="s">
        <v>1257</v>
      </c>
      <c r="D349" s="5" t="s">
        <v>91</v>
      </c>
      <c r="E349" s="5" t="s">
        <v>2372</v>
      </c>
      <c r="F349" s="5" t="s">
        <v>104</v>
      </c>
      <c r="G349" s="6">
        <v>150</v>
      </c>
      <c r="H349" s="5" t="s">
        <v>1112</v>
      </c>
      <c r="I349" s="5" t="s">
        <v>96</v>
      </c>
      <c r="J349" s="5" t="s">
        <v>2201</v>
      </c>
      <c r="K349" s="5" t="s">
        <v>113</v>
      </c>
      <c r="L349" s="7"/>
      <c r="M349" s="8"/>
      <c r="N349" s="4">
        <f>VLOOKUP(B349,'[2]Xử lý DL'!$B$2:$S$502,18,0)</f>
        <v>0</v>
      </c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</row>
    <row r="350" spans="1:92" s="1" customFormat="1" ht="27.75" customHeight="1">
      <c r="A350" s="5" t="s">
        <v>2341</v>
      </c>
      <c r="B350" s="5" t="s">
        <v>2373</v>
      </c>
      <c r="C350" s="5" t="s">
        <v>525</v>
      </c>
      <c r="D350" s="5" t="s">
        <v>409</v>
      </c>
      <c r="E350" s="5" t="s">
        <v>2376</v>
      </c>
      <c r="F350" s="5" t="s">
        <v>523</v>
      </c>
      <c r="G350" s="6">
        <v>150</v>
      </c>
      <c r="H350" s="5" t="s">
        <v>520</v>
      </c>
      <c r="I350" s="5" t="s">
        <v>280</v>
      </c>
      <c r="J350" s="5" t="s">
        <v>2201</v>
      </c>
      <c r="K350" s="5" t="s">
        <v>113</v>
      </c>
      <c r="L350" s="7"/>
      <c r="M350" s="8"/>
      <c r="N350" s="4">
        <f>VLOOKUP(B350,'[2]Xử lý DL'!$B$2:$S$502,18,0)</f>
        <v>0</v>
      </c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</row>
    <row r="351" spans="1:92" s="1" customFormat="1" ht="27.75" customHeight="1">
      <c r="A351" s="5" t="s">
        <v>2341</v>
      </c>
      <c r="B351" s="5" t="s">
        <v>2377</v>
      </c>
      <c r="C351" s="5" t="s">
        <v>451</v>
      </c>
      <c r="D351" s="5" t="s">
        <v>562</v>
      </c>
      <c r="E351" s="5" t="s">
        <v>1939</v>
      </c>
      <c r="F351" s="5" t="s">
        <v>318</v>
      </c>
      <c r="G351" s="6">
        <v>150</v>
      </c>
      <c r="H351" s="5" t="s">
        <v>526</v>
      </c>
      <c r="I351" s="5" t="s">
        <v>96</v>
      </c>
      <c r="J351" s="5" t="s">
        <v>2201</v>
      </c>
      <c r="K351" s="5" t="s">
        <v>113</v>
      </c>
      <c r="L351" s="7"/>
      <c r="M351" s="8"/>
      <c r="N351" s="4">
        <f>VLOOKUP(B351,'[2]Xử lý DL'!$B$2:$S$502,18,0)</f>
        <v>0</v>
      </c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</row>
    <row r="352" spans="1:92" s="1" customFormat="1" ht="27.75" customHeight="1">
      <c r="A352" s="5" t="s">
        <v>2341</v>
      </c>
      <c r="B352" s="5" t="s">
        <v>2380</v>
      </c>
      <c r="C352" s="5" t="s">
        <v>2381</v>
      </c>
      <c r="D352" s="5" t="s">
        <v>1091</v>
      </c>
      <c r="E352" s="5" t="s">
        <v>2384</v>
      </c>
      <c r="F352" s="5" t="s">
        <v>104</v>
      </c>
      <c r="G352" s="6">
        <v>150</v>
      </c>
      <c r="H352" s="5" t="s">
        <v>966</v>
      </c>
      <c r="I352" s="5" t="s">
        <v>280</v>
      </c>
      <c r="J352" s="5" t="s">
        <v>2201</v>
      </c>
      <c r="K352" s="5" t="s">
        <v>113</v>
      </c>
      <c r="L352" s="7"/>
      <c r="M352" s="8"/>
      <c r="N352" s="4">
        <f>VLOOKUP(B352,'[2]Xử lý DL'!$B$2:$S$502,18,0)</f>
        <v>0</v>
      </c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</row>
    <row r="353" spans="1:92" s="1" customFormat="1" ht="27.75" customHeight="1">
      <c r="A353" s="5" t="s">
        <v>2386</v>
      </c>
      <c r="B353" s="5" t="s">
        <v>2385</v>
      </c>
      <c r="C353" s="5" t="s">
        <v>676</v>
      </c>
      <c r="D353" s="5" t="s">
        <v>323</v>
      </c>
      <c r="E353" s="5" t="s">
        <v>1720</v>
      </c>
      <c r="F353" s="5" t="s">
        <v>305</v>
      </c>
      <c r="G353" s="6">
        <v>150</v>
      </c>
      <c r="H353" s="5" t="s">
        <v>966</v>
      </c>
      <c r="I353" s="5" t="s">
        <v>280</v>
      </c>
      <c r="J353" s="5" t="s">
        <v>2201</v>
      </c>
      <c r="K353" s="5" t="s">
        <v>113</v>
      </c>
      <c r="L353" s="7"/>
      <c r="M353" s="8"/>
      <c r="N353" s="4">
        <f>VLOOKUP(B353,'[2]Xử lý DL'!$B$2:$S$502,18,0)</f>
        <v>0</v>
      </c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</row>
    <row r="354" spans="1:92" s="1" customFormat="1" ht="27.75" customHeight="1">
      <c r="A354" s="5" t="s">
        <v>2386</v>
      </c>
      <c r="B354" s="5" t="s">
        <v>2389</v>
      </c>
      <c r="C354" s="5" t="s">
        <v>390</v>
      </c>
      <c r="D354" s="5" t="s">
        <v>170</v>
      </c>
      <c r="E354" s="5" t="s">
        <v>1531</v>
      </c>
      <c r="F354" s="5" t="s">
        <v>887</v>
      </c>
      <c r="G354" s="6">
        <v>150</v>
      </c>
      <c r="H354" s="5" t="s">
        <v>572</v>
      </c>
      <c r="I354" s="5" t="s">
        <v>280</v>
      </c>
      <c r="J354" s="5" t="s">
        <v>2201</v>
      </c>
      <c r="K354" s="5" t="s">
        <v>113</v>
      </c>
      <c r="L354" s="7"/>
      <c r="M354" s="8"/>
      <c r="N354" s="4">
        <f>VLOOKUP(B354,'[2]Xử lý DL'!$B$2:$S$502,18,0)</f>
        <v>0</v>
      </c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</row>
    <row r="355" spans="1:92" s="1" customFormat="1" ht="27.75" customHeight="1">
      <c r="A355" s="5" t="s">
        <v>2386</v>
      </c>
      <c r="B355" s="5" t="s">
        <v>2396</v>
      </c>
      <c r="C355" s="5" t="s">
        <v>1701</v>
      </c>
      <c r="D355" s="5" t="s">
        <v>476</v>
      </c>
      <c r="E355" s="5" t="s">
        <v>2399</v>
      </c>
      <c r="F355" s="5" t="s">
        <v>305</v>
      </c>
      <c r="G355" s="6">
        <v>150</v>
      </c>
      <c r="H355" s="5" t="s">
        <v>966</v>
      </c>
      <c r="I355" s="5" t="s">
        <v>280</v>
      </c>
      <c r="J355" s="5" t="s">
        <v>2201</v>
      </c>
      <c r="K355" s="5" t="s">
        <v>113</v>
      </c>
      <c r="L355" s="7"/>
      <c r="M355" s="8"/>
      <c r="N355" s="4">
        <f>VLOOKUP(B355,'[2]Xử lý DL'!$B$2:$S$502,18,0)</f>
        <v>0</v>
      </c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</row>
    <row r="356" spans="1:92" s="1" customFormat="1" ht="27.75" customHeight="1">
      <c r="A356" s="5" t="s">
        <v>2386</v>
      </c>
      <c r="B356" s="5" t="s">
        <v>2400</v>
      </c>
      <c r="C356" s="5" t="s">
        <v>561</v>
      </c>
      <c r="D356" s="5" t="s">
        <v>2110</v>
      </c>
      <c r="E356" s="5" t="s">
        <v>2403</v>
      </c>
      <c r="F356" s="5" t="s">
        <v>187</v>
      </c>
      <c r="G356" s="6">
        <v>150</v>
      </c>
      <c r="H356" s="5" t="s">
        <v>1163</v>
      </c>
      <c r="I356" s="5" t="s">
        <v>280</v>
      </c>
      <c r="J356" s="5" t="s">
        <v>2201</v>
      </c>
      <c r="K356" s="5" t="s">
        <v>113</v>
      </c>
      <c r="L356" s="7"/>
      <c r="M356" s="8"/>
      <c r="N356" s="4">
        <f>VLOOKUP(B356,'[2]Xử lý DL'!$B$2:$S$502,18,0)</f>
        <v>0</v>
      </c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</row>
    <row r="357" spans="1:92" s="1" customFormat="1" ht="27.75" customHeight="1">
      <c r="A357" s="5" t="s">
        <v>2386</v>
      </c>
      <c r="B357" s="5" t="s">
        <v>2404</v>
      </c>
      <c r="C357" s="5" t="s">
        <v>1290</v>
      </c>
      <c r="D357" s="5" t="s">
        <v>985</v>
      </c>
      <c r="E357" s="5" t="s">
        <v>2407</v>
      </c>
      <c r="F357" s="5" t="s">
        <v>2408</v>
      </c>
      <c r="G357" s="6">
        <v>150</v>
      </c>
      <c r="H357" s="5" t="s">
        <v>770</v>
      </c>
      <c r="I357" s="5" t="s">
        <v>280</v>
      </c>
      <c r="J357" s="5" t="s">
        <v>2201</v>
      </c>
      <c r="K357" s="5" t="s">
        <v>113</v>
      </c>
      <c r="L357" s="7"/>
      <c r="M357" s="8"/>
      <c r="N357" s="4">
        <f>VLOOKUP(B357,'[2]Xử lý DL'!$B$2:$S$502,18,0)</f>
        <v>0</v>
      </c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</row>
    <row r="358" spans="1:92" s="1" customFormat="1" ht="27.75" customHeight="1">
      <c r="A358" s="5" t="s">
        <v>2386</v>
      </c>
      <c r="B358" s="5" t="s">
        <v>2409</v>
      </c>
      <c r="C358" s="5" t="s">
        <v>944</v>
      </c>
      <c r="D358" s="5" t="s">
        <v>452</v>
      </c>
      <c r="E358" s="5" t="s">
        <v>2150</v>
      </c>
      <c r="F358" s="5" t="s">
        <v>229</v>
      </c>
      <c r="G358" s="6">
        <v>150</v>
      </c>
      <c r="H358" s="5" t="s">
        <v>2290</v>
      </c>
      <c r="I358" s="5" t="s">
        <v>96</v>
      </c>
      <c r="J358" s="5" t="s">
        <v>2201</v>
      </c>
      <c r="K358" s="5" t="s">
        <v>113</v>
      </c>
      <c r="L358" s="7"/>
      <c r="M358" s="8"/>
      <c r="N358" s="4">
        <f>VLOOKUP(B358,'[2]Xử lý DL'!$B$2:$S$502,18,0)</f>
        <v>0</v>
      </c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</row>
    <row r="359" spans="1:92" s="1" customFormat="1" ht="27.75" customHeight="1">
      <c r="A359" s="5" t="s">
        <v>2386</v>
      </c>
      <c r="B359" s="5" t="s">
        <v>2412</v>
      </c>
      <c r="C359" s="5" t="s">
        <v>2413</v>
      </c>
      <c r="D359" s="5" t="s">
        <v>432</v>
      </c>
      <c r="E359" s="5" t="s">
        <v>1704</v>
      </c>
      <c r="F359" s="5" t="s">
        <v>305</v>
      </c>
      <c r="G359" s="6">
        <v>150</v>
      </c>
      <c r="H359" s="5" t="s">
        <v>684</v>
      </c>
      <c r="I359" s="5" t="s">
        <v>96</v>
      </c>
      <c r="J359" s="5" t="s">
        <v>2201</v>
      </c>
      <c r="K359" s="5" t="s">
        <v>113</v>
      </c>
      <c r="L359" s="7"/>
      <c r="M359" s="8"/>
      <c r="N359" s="4">
        <f>VLOOKUP(B359,'[2]Xử lý DL'!$B$2:$S$502,18,0)</f>
        <v>0</v>
      </c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</row>
    <row r="360" spans="1:92" s="1" customFormat="1" ht="27.75" customHeight="1">
      <c r="A360" s="5" t="s">
        <v>2418</v>
      </c>
      <c r="B360" s="5" t="s">
        <v>2416</v>
      </c>
      <c r="C360" s="5" t="s">
        <v>2417</v>
      </c>
      <c r="D360" s="5" t="s">
        <v>2013</v>
      </c>
      <c r="E360" s="5" t="s">
        <v>2421</v>
      </c>
      <c r="F360" s="5" t="s">
        <v>164</v>
      </c>
      <c r="G360" s="6">
        <v>128</v>
      </c>
      <c r="H360" s="5" t="s">
        <v>368</v>
      </c>
      <c r="I360" s="5" t="s">
        <v>96</v>
      </c>
      <c r="J360" s="5" t="s">
        <v>2422</v>
      </c>
      <c r="K360" s="5" t="s">
        <v>336</v>
      </c>
      <c r="L360" s="7"/>
      <c r="M360" s="10"/>
      <c r="N360" s="4">
        <f>VLOOKUP(B360,'[2]Xử lý DL'!$B$2:$S$502,18,0)</f>
        <v>0</v>
      </c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</row>
    <row r="361" spans="1:92" s="1" customFormat="1" ht="27.75" customHeight="1">
      <c r="A361" s="16" t="s">
        <v>2424</v>
      </c>
      <c r="B361" s="16" t="s">
        <v>2423</v>
      </c>
      <c r="C361" s="16" t="s">
        <v>1392</v>
      </c>
      <c r="D361" s="16" t="s">
        <v>312</v>
      </c>
      <c r="E361" s="16" t="s">
        <v>2427</v>
      </c>
      <c r="F361" s="16" t="s">
        <v>305</v>
      </c>
      <c r="G361" s="17">
        <v>128</v>
      </c>
      <c r="H361" s="16" t="s">
        <v>1467</v>
      </c>
      <c r="I361" s="16" t="s">
        <v>280</v>
      </c>
      <c r="J361" s="16" t="s">
        <v>2422</v>
      </c>
      <c r="K361" s="16" t="s">
        <v>336</v>
      </c>
      <c r="L361" s="18" t="str">
        <f>VLOOKUP(B361,'[1]DL xử lý'!$C:$M,11,0)</f>
        <v>Thiếu bằng TN THPT</v>
      </c>
      <c r="M361" s="8"/>
      <c r="N361" s="4">
        <f>VLOOKUP(B361,'[2]Xử lý DL'!$B$2:$S$502,18,0)</f>
        <v>100000</v>
      </c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</row>
    <row r="362" spans="1:92" s="1" customFormat="1" ht="27.75" customHeight="1">
      <c r="A362" s="5" t="s">
        <v>2430</v>
      </c>
      <c r="B362" s="5" t="s">
        <v>2428</v>
      </c>
      <c r="C362" s="5" t="s">
        <v>2429</v>
      </c>
      <c r="D362" s="5" t="s">
        <v>170</v>
      </c>
      <c r="E362" s="5" t="s">
        <v>2433</v>
      </c>
      <c r="F362" s="5" t="s">
        <v>359</v>
      </c>
      <c r="G362" s="6">
        <v>128</v>
      </c>
      <c r="H362" s="5" t="s">
        <v>1250</v>
      </c>
      <c r="I362" s="5" t="s">
        <v>280</v>
      </c>
      <c r="J362" s="5" t="s">
        <v>2430</v>
      </c>
      <c r="K362" s="5" t="s">
        <v>336</v>
      </c>
      <c r="L362" s="7"/>
      <c r="M362" s="8"/>
      <c r="N362" s="4">
        <f>VLOOKUP(B362,'[2]Xử lý DL'!$B$2:$S$502,18,0)</f>
        <v>0</v>
      </c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</row>
    <row r="363" spans="1:92" s="1" customFormat="1" ht="27.75" customHeight="1">
      <c r="A363" s="5" t="s">
        <v>2430</v>
      </c>
      <c r="B363" s="5" t="s">
        <v>2434</v>
      </c>
      <c r="C363" s="5" t="s">
        <v>2435</v>
      </c>
      <c r="D363" s="5" t="s">
        <v>1179</v>
      </c>
      <c r="E363" s="5" t="s">
        <v>1832</v>
      </c>
      <c r="F363" s="5" t="s">
        <v>318</v>
      </c>
      <c r="G363" s="6">
        <v>128</v>
      </c>
      <c r="H363" s="5" t="s">
        <v>821</v>
      </c>
      <c r="I363" s="5" t="s">
        <v>280</v>
      </c>
      <c r="J363" s="5" t="s">
        <v>2430</v>
      </c>
      <c r="K363" s="5" t="s">
        <v>336</v>
      </c>
      <c r="L363" s="7"/>
      <c r="M363" s="8"/>
      <c r="N363" s="4">
        <f>VLOOKUP(B363,'[2]Xử lý DL'!$B$2:$S$502,18,0)</f>
        <v>0</v>
      </c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</row>
    <row r="364" spans="1:92" s="1" customFormat="1" ht="27.75" customHeight="1">
      <c r="A364" s="5" t="s">
        <v>2430</v>
      </c>
      <c r="B364" s="5" t="s">
        <v>2438</v>
      </c>
      <c r="C364" s="5" t="s">
        <v>2439</v>
      </c>
      <c r="D364" s="5" t="s">
        <v>723</v>
      </c>
      <c r="E364" s="5" t="s">
        <v>2442</v>
      </c>
      <c r="F364" s="5" t="s">
        <v>187</v>
      </c>
      <c r="G364" s="6">
        <v>128</v>
      </c>
      <c r="H364" s="5" t="s">
        <v>1078</v>
      </c>
      <c r="I364" s="5" t="s">
        <v>280</v>
      </c>
      <c r="J364" s="5" t="s">
        <v>2430</v>
      </c>
      <c r="K364" s="5" t="s">
        <v>336</v>
      </c>
      <c r="L364" s="7"/>
      <c r="M364" s="8"/>
      <c r="N364" s="4">
        <f>VLOOKUP(B364,'[2]Xử lý DL'!$B$2:$S$502,18,0)</f>
        <v>0</v>
      </c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</row>
    <row r="365" spans="1:92" s="1" customFormat="1" ht="27.75" customHeight="1">
      <c r="A365" s="5" t="s">
        <v>2430</v>
      </c>
      <c r="B365" s="5" t="s">
        <v>2443</v>
      </c>
      <c r="C365" s="5" t="s">
        <v>2444</v>
      </c>
      <c r="D365" s="5" t="s">
        <v>209</v>
      </c>
      <c r="E365" s="5" t="s">
        <v>2447</v>
      </c>
      <c r="F365" s="5" t="s">
        <v>104</v>
      </c>
      <c r="G365" s="6">
        <v>128</v>
      </c>
      <c r="H365" s="5" t="s">
        <v>1375</v>
      </c>
      <c r="I365" s="5" t="s">
        <v>280</v>
      </c>
      <c r="J365" s="5" t="s">
        <v>2430</v>
      </c>
      <c r="K365" s="5" t="s">
        <v>336</v>
      </c>
      <c r="L365" s="7"/>
      <c r="M365" s="8"/>
      <c r="N365" s="4">
        <f>VLOOKUP(B365,'[2]Xử lý DL'!$B$2:$S$502,18,0)</f>
        <v>0</v>
      </c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</row>
    <row r="366" spans="1:92" s="1" customFormat="1" ht="27.75" customHeight="1">
      <c r="A366" s="5" t="s">
        <v>2430</v>
      </c>
      <c r="B366" s="5" t="s">
        <v>2448</v>
      </c>
      <c r="C366" s="5" t="s">
        <v>2449</v>
      </c>
      <c r="D366" s="5" t="s">
        <v>2450</v>
      </c>
      <c r="E366" s="5" t="s">
        <v>2455</v>
      </c>
      <c r="F366" s="5" t="s">
        <v>164</v>
      </c>
      <c r="G366" s="6">
        <v>128</v>
      </c>
      <c r="H366" s="5" t="s">
        <v>2451</v>
      </c>
      <c r="I366" s="5" t="s">
        <v>835</v>
      </c>
      <c r="J366" s="5" t="s">
        <v>2430</v>
      </c>
      <c r="K366" s="5" t="s">
        <v>336</v>
      </c>
      <c r="L366" s="7"/>
      <c r="M366" s="8"/>
      <c r="N366" s="4">
        <f>VLOOKUP(B366,'[2]Xử lý DL'!$B$2:$S$502,18,0)</f>
        <v>0</v>
      </c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</row>
    <row r="367" spans="1:92" s="1" customFormat="1" ht="27.75" customHeight="1">
      <c r="A367" s="5" t="s">
        <v>2459</v>
      </c>
      <c r="B367" s="5" t="s">
        <v>2456</v>
      </c>
      <c r="C367" s="5" t="s">
        <v>2457</v>
      </c>
      <c r="D367" s="5" t="s">
        <v>1179</v>
      </c>
      <c r="E367" s="5" t="s">
        <v>2462</v>
      </c>
      <c r="F367" s="5" t="s">
        <v>104</v>
      </c>
      <c r="G367" s="6">
        <v>150</v>
      </c>
      <c r="H367" s="5" t="s">
        <v>2458</v>
      </c>
      <c r="I367" s="5" t="s">
        <v>1794</v>
      </c>
      <c r="J367" s="5" t="s">
        <v>2459</v>
      </c>
      <c r="K367" s="5" t="s">
        <v>288</v>
      </c>
      <c r="L367" s="7"/>
      <c r="M367" s="8"/>
      <c r="N367" s="4">
        <f>VLOOKUP(B367,'[2]Xử lý DL'!$B$2:$S$502,18,0)</f>
        <v>0</v>
      </c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</row>
    <row r="368" spans="1:92" s="1" customFormat="1" ht="27.75" customHeight="1">
      <c r="A368" s="5" t="s">
        <v>2459</v>
      </c>
      <c r="B368" s="5" t="s">
        <v>2463</v>
      </c>
      <c r="C368" s="5" t="s">
        <v>2464</v>
      </c>
      <c r="D368" s="5" t="s">
        <v>1047</v>
      </c>
      <c r="E368" s="5" t="s">
        <v>2467</v>
      </c>
      <c r="F368" s="5" t="s">
        <v>187</v>
      </c>
      <c r="G368" s="6">
        <v>150</v>
      </c>
      <c r="H368" s="5" t="s">
        <v>1375</v>
      </c>
      <c r="I368" s="5" t="s">
        <v>280</v>
      </c>
      <c r="J368" s="5" t="s">
        <v>2459</v>
      </c>
      <c r="K368" s="5" t="s">
        <v>288</v>
      </c>
      <c r="L368" s="7"/>
      <c r="M368" s="8"/>
      <c r="N368" s="4">
        <f>VLOOKUP(B368,'[2]Xử lý DL'!$B$2:$S$502,18,0)</f>
        <v>0</v>
      </c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</row>
    <row r="369" spans="1:92" s="1" customFormat="1" ht="27.75" customHeight="1">
      <c r="A369" s="5" t="s">
        <v>2459</v>
      </c>
      <c r="B369" s="5" t="s">
        <v>2468</v>
      </c>
      <c r="C369" s="5" t="s">
        <v>689</v>
      </c>
      <c r="D369" s="5" t="s">
        <v>433</v>
      </c>
      <c r="E369" s="5" t="s">
        <v>2471</v>
      </c>
      <c r="F369" s="5" t="s">
        <v>164</v>
      </c>
      <c r="G369" s="6">
        <v>150</v>
      </c>
      <c r="H369" s="5" t="s">
        <v>586</v>
      </c>
      <c r="I369" s="5" t="s">
        <v>280</v>
      </c>
      <c r="J369" s="5" t="s">
        <v>2459</v>
      </c>
      <c r="K369" s="5" t="s">
        <v>288</v>
      </c>
      <c r="L369" s="7"/>
      <c r="M369" s="8"/>
      <c r="N369" s="4">
        <f>VLOOKUP(B369,'[2]Xử lý DL'!$B$2:$S$502,18,0)</f>
        <v>0</v>
      </c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</row>
    <row r="370" spans="1:92" s="1" customFormat="1" ht="27.75" customHeight="1">
      <c r="A370" s="5" t="s">
        <v>2459</v>
      </c>
      <c r="B370" s="5" t="s">
        <v>2472</v>
      </c>
      <c r="C370" s="5" t="s">
        <v>903</v>
      </c>
      <c r="D370" s="5" t="s">
        <v>723</v>
      </c>
      <c r="E370" s="5" t="s">
        <v>2476</v>
      </c>
      <c r="F370" s="5" t="s">
        <v>164</v>
      </c>
      <c r="G370" s="6">
        <v>150</v>
      </c>
      <c r="H370" s="5" t="s">
        <v>2473</v>
      </c>
      <c r="I370" s="5" t="s">
        <v>280</v>
      </c>
      <c r="J370" s="5" t="s">
        <v>2459</v>
      </c>
      <c r="K370" s="5" t="s">
        <v>288</v>
      </c>
      <c r="L370" s="7"/>
      <c r="M370" s="8"/>
      <c r="N370" s="4">
        <f>VLOOKUP(B370,'[2]Xử lý DL'!$B$2:$S$502,18,0)</f>
        <v>0</v>
      </c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</row>
    <row r="371" spans="1:92" s="1" customFormat="1" ht="27.75" customHeight="1">
      <c r="A371" s="5" t="s">
        <v>2478</v>
      </c>
      <c r="B371" s="5" t="s">
        <v>2477</v>
      </c>
      <c r="C371" s="5" t="s">
        <v>1717</v>
      </c>
      <c r="D371" s="5" t="s">
        <v>170</v>
      </c>
      <c r="E371" s="5" t="s">
        <v>2122</v>
      </c>
      <c r="F371" s="5" t="s">
        <v>177</v>
      </c>
      <c r="G371" s="6">
        <v>131</v>
      </c>
      <c r="H371" s="5" t="s">
        <v>2309</v>
      </c>
      <c r="I371" s="5" t="s">
        <v>96</v>
      </c>
      <c r="J371" s="5" t="s">
        <v>2478</v>
      </c>
      <c r="K371" s="5" t="s">
        <v>192</v>
      </c>
      <c r="L371" s="7"/>
      <c r="M371" s="8"/>
      <c r="N371" s="4">
        <f>VLOOKUP(B371,'[2]Xử lý DL'!$B$2:$S$502,18,0)</f>
        <v>0</v>
      </c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</row>
    <row r="372" spans="1:92" s="1" customFormat="1" ht="27.75" customHeight="1">
      <c r="A372" s="16" t="s">
        <v>2478</v>
      </c>
      <c r="B372" s="16" t="s">
        <v>2481</v>
      </c>
      <c r="C372" s="16" t="s">
        <v>2482</v>
      </c>
      <c r="D372" s="16" t="s">
        <v>2483</v>
      </c>
      <c r="E372" s="16" t="s">
        <v>2487</v>
      </c>
      <c r="F372" s="16" t="s">
        <v>104</v>
      </c>
      <c r="G372" s="17">
        <v>131</v>
      </c>
      <c r="H372" s="16" t="s">
        <v>667</v>
      </c>
      <c r="I372" s="16" t="s">
        <v>280</v>
      </c>
      <c r="J372" s="16" t="s">
        <v>2478</v>
      </c>
      <c r="K372" s="16" t="s">
        <v>192</v>
      </c>
      <c r="L372" s="18"/>
      <c r="M372" s="21" t="s">
        <v>3122</v>
      </c>
      <c r="N372" s="4">
        <f>VLOOKUP(B372,'[2]Xử lý DL'!$B$2:$S$502,18,0)</f>
        <v>100000</v>
      </c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</row>
    <row r="373" spans="1:92" s="1" customFormat="1" ht="27.75" customHeight="1">
      <c r="A373" s="16" t="s">
        <v>2478</v>
      </c>
      <c r="B373" s="16" t="s">
        <v>2488</v>
      </c>
      <c r="C373" s="16" t="s">
        <v>2489</v>
      </c>
      <c r="D373" s="16" t="s">
        <v>2490</v>
      </c>
      <c r="E373" s="16" t="s">
        <v>2494</v>
      </c>
      <c r="F373" s="16" t="s">
        <v>104</v>
      </c>
      <c r="G373" s="17">
        <v>131</v>
      </c>
      <c r="H373" s="16" t="s">
        <v>572</v>
      </c>
      <c r="I373" s="16" t="s">
        <v>280</v>
      </c>
      <c r="J373" s="16" t="s">
        <v>2478</v>
      </c>
      <c r="K373" s="16" t="s">
        <v>192</v>
      </c>
      <c r="L373" s="18"/>
      <c r="M373" s="21" t="s">
        <v>3122</v>
      </c>
      <c r="N373" s="4">
        <f>VLOOKUP(B373,'[2]Xử lý DL'!$B$2:$S$502,18,0)</f>
        <v>100000</v>
      </c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</row>
    <row r="374" spans="1:92" s="1" customFormat="1" ht="27.75" customHeight="1">
      <c r="A374" s="5" t="s">
        <v>2478</v>
      </c>
      <c r="B374" s="5" t="s">
        <v>2495</v>
      </c>
      <c r="C374" s="5" t="s">
        <v>2496</v>
      </c>
      <c r="D374" s="5" t="s">
        <v>197</v>
      </c>
      <c r="E374" s="5" t="s">
        <v>2127</v>
      </c>
      <c r="F374" s="5" t="s">
        <v>164</v>
      </c>
      <c r="G374" s="6">
        <v>131</v>
      </c>
      <c r="H374" s="5" t="s">
        <v>293</v>
      </c>
      <c r="I374" s="5" t="s">
        <v>280</v>
      </c>
      <c r="J374" s="5" t="s">
        <v>2478</v>
      </c>
      <c r="K374" s="5" t="s">
        <v>192</v>
      </c>
      <c r="L374" s="7"/>
      <c r="M374" s="8"/>
      <c r="N374" s="4">
        <f>VLOOKUP(B374,'[2]Xử lý DL'!$B$2:$S$502,18,0)</f>
        <v>0</v>
      </c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</row>
    <row r="375" spans="1:92" s="1" customFormat="1" ht="27.75" customHeight="1">
      <c r="A375" s="5" t="s">
        <v>2478</v>
      </c>
      <c r="B375" s="5" t="s">
        <v>2499</v>
      </c>
      <c r="C375" s="5" t="s">
        <v>2500</v>
      </c>
      <c r="D375" s="5" t="s">
        <v>603</v>
      </c>
      <c r="E375" s="5" t="s">
        <v>2503</v>
      </c>
      <c r="F375" s="5" t="s">
        <v>187</v>
      </c>
      <c r="G375" s="6">
        <v>131</v>
      </c>
      <c r="H375" s="5" t="s">
        <v>2139</v>
      </c>
      <c r="I375" s="5" t="s">
        <v>280</v>
      </c>
      <c r="J375" s="5" t="s">
        <v>2478</v>
      </c>
      <c r="K375" s="5" t="s">
        <v>192</v>
      </c>
      <c r="L375" s="7"/>
      <c r="M375" s="8"/>
      <c r="N375" s="4">
        <f>VLOOKUP(B375,'[2]Xử lý DL'!$B$2:$S$502,18,0)</f>
        <v>0</v>
      </c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</row>
    <row r="376" spans="1:92" s="1" customFormat="1" ht="27.75" customHeight="1">
      <c r="A376" s="5" t="s">
        <v>2507</v>
      </c>
      <c r="B376" s="5" t="s">
        <v>2504</v>
      </c>
      <c r="C376" s="5" t="s">
        <v>2505</v>
      </c>
      <c r="D376" s="5" t="s">
        <v>2506</v>
      </c>
      <c r="E376" s="5" t="s">
        <v>2511</v>
      </c>
      <c r="F376" s="5" t="s">
        <v>229</v>
      </c>
      <c r="G376" s="6">
        <v>131</v>
      </c>
      <c r="H376" s="5" t="s">
        <v>343</v>
      </c>
      <c r="I376" s="5" t="s">
        <v>280</v>
      </c>
      <c r="J376" s="5" t="s">
        <v>2507</v>
      </c>
      <c r="K376" s="5" t="s">
        <v>192</v>
      </c>
      <c r="L376" s="7"/>
      <c r="M376" s="8"/>
      <c r="N376" s="4">
        <f>VLOOKUP(B376,'[2]Xử lý DL'!$B$2:$S$502,18,0)</f>
        <v>0</v>
      </c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</row>
    <row r="377" spans="1:92" s="1" customFormat="1" ht="27.75" customHeight="1">
      <c r="A377" s="5" t="s">
        <v>2507</v>
      </c>
      <c r="B377" s="5" t="s">
        <v>2514</v>
      </c>
      <c r="C377" s="5" t="s">
        <v>1195</v>
      </c>
      <c r="D377" s="5" t="s">
        <v>2260</v>
      </c>
      <c r="E377" s="5" t="s">
        <v>2517</v>
      </c>
      <c r="F377" s="5" t="s">
        <v>187</v>
      </c>
      <c r="G377" s="6">
        <v>131</v>
      </c>
      <c r="H377" s="5" t="s">
        <v>520</v>
      </c>
      <c r="I377" s="5" t="s">
        <v>280</v>
      </c>
      <c r="J377" s="5" t="s">
        <v>2507</v>
      </c>
      <c r="K377" s="5" t="s">
        <v>192</v>
      </c>
      <c r="L377" s="7"/>
      <c r="M377" s="8"/>
      <c r="N377" s="4">
        <f>VLOOKUP(B377,'[2]Xử lý DL'!$B$2:$S$502,18,0)</f>
        <v>0</v>
      </c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</row>
    <row r="378" spans="1:92" s="1" customFormat="1" ht="27.75" customHeight="1">
      <c r="A378" s="5" t="s">
        <v>2522</v>
      </c>
      <c r="B378" s="5" t="s">
        <v>2518</v>
      </c>
      <c r="C378" s="5" t="s">
        <v>2519</v>
      </c>
      <c r="D378" s="5" t="s">
        <v>2520</v>
      </c>
      <c r="E378" s="5" t="s">
        <v>2526</v>
      </c>
      <c r="F378" s="5" t="s">
        <v>127</v>
      </c>
      <c r="G378" s="6">
        <v>150</v>
      </c>
      <c r="H378" s="5" t="s">
        <v>2521</v>
      </c>
      <c r="I378" s="5" t="s">
        <v>280</v>
      </c>
      <c r="J378" s="5" t="s">
        <v>2527</v>
      </c>
      <c r="K378" s="5" t="s">
        <v>288</v>
      </c>
      <c r="L378" s="7"/>
      <c r="M378" s="10"/>
      <c r="N378" s="4">
        <f>VLOOKUP(B378,'[2]Xử lý DL'!$B$2:$S$502,18,0)</f>
        <v>0</v>
      </c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</row>
    <row r="379" spans="1:92" s="1" customFormat="1" ht="27.75" customHeight="1">
      <c r="A379" s="5" t="s">
        <v>2522</v>
      </c>
      <c r="B379" s="5" t="s">
        <v>2528</v>
      </c>
      <c r="C379" s="5" t="s">
        <v>2134</v>
      </c>
      <c r="D379" s="5" t="s">
        <v>723</v>
      </c>
      <c r="E379" s="5" t="s">
        <v>2532</v>
      </c>
      <c r="F379" s="5" t="s">
        <v>187</v>
      </c>
      <c r="G379" s="6">
        <v>150</v>
      </c>
      <c r="H379" s="5" t="s">
        <v>2529</v>
      </c>
      <c r="I379" s="5" t="s">
        <v>835</v>
      </c>
      <c r="J379" s="5" t="s">
        <v>2527</v>
      </c>
      <c r="K379" s="5" t="s">
        <v>288</v>
      </c>
      <c r="L379" s="7"/>
      <c r="M379" s="10"/>
      <c r="N379" s="4">
        <f>VLOOKUP(B379,'[2]Xử lý DL'!$B$2:$S$502,18,0)</f>
        <v>0</v>
      </c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</row>
    <row r="380" spans="1:92" s="1" customFormat="1" ht="27.75" customHeight="1">
      <c r="A380" s="5" t="s">
        <v>2522</v>
      </c>
      <c r="B380" s="5" t="s">
        <v>2533</v>
      </c>
      <c r="C380" s="5" t="s">
        <v>2534</v>
      </c>
      <c r="D380" s="5" t="s">
        <v>2049</v>
      </c>
      <c r="E380" s="5" t="s">
        <v>2537</v>
      </c>
      <c r="F380" s="5" t="s">
        <v>187</v>
      </c>
      <c r="G380" s="6">
        <v>150</v>
      </c>
      <c r="H380" s="5" t="s">
        <v>1229</v>
      </c>
      <c r="I380" s="5" t="s">
        <v>280</v>
      </c>
      <c r="J380" s="5" t="s">
        <v>2527</v>
      </c>
      <c r="K380" s="5" t="s">
        <v>288</v>
      </c>
      <c r="L380" s="7"/>
      <c r="M380" s="8"/>
      <c r="N380" s="4">
        <f>VLOOKUP(B380,'[2]Xử lý DL'!$B$2:$S$502,18,0)</f>
        <v>0</v>
      </c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</row>
    <row r="381" spans="1:92" s="1" customFormat="1" ht="27.75" customHeight="1">
      <c r="A381" s="5" t="s">
        <v>2522</v>
      </c>
      <c r="B381" s="5" t="s">
        <v>2538</v>
      </c>
      <c r="C381" s="5" t="s">
        <v>223</v>
      </c>
      <c r="D381" s="5" t="s">
        <v>701</v>
      </c>
      <c r="E381" s="5" t="s">
        <v>1822</v>
      </c>
      <c r="F381" s="5" t="s">
        <v>806</v>
      </c>
      <c r="G381" s="6">
        <v>150</v>
      </c>
      <c r="H381" s="5" t="s">
        <v>1311</v>
      </c>
      <c r="I381" s="5" t="s">
        <v>280</v>
      </c>
      <c r="J381" s="5" t="s">
        <v>2527</v>
      </c>
      <c r="K381" s="5" t="s">
        <v>288</v>
      </c>
      <c r="L381" s="7"/>
      <c r="M381" s="10"/>
      <c r="N381" s="4">
        <f>VLOOKUP(B381,'[2]Xử lý DL'!$B$2:$S$502,18,0)</f>
        <v>0</v>
      </c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</row>
    <row r="382" spans="1:92" s="1" customFormat="1" ht="27.75" customHeight="1">
      <c r="A382" s="16" t="s">
        <v>2522</v>
      </c>
      <c r="B382" s="16" t="s">
        <v>2541</v>
      </c>
      <c r="C382" s="16" t="s">
        <v>90</v>
      </c>
      <c r="D382" s="16" t="s">
        <v>2542</v>
      </c>
      <c r="E382" s="16" t="s">
        <v>2546</v>
      </c>
      <c r="F382" s="16" t="s">
        <v>164</v>
      </c>
      <c r="G382" s="17">
        <v>150</v>
      </c>
      <c r="H382" s="16" t="s">
        <v>877</v>
      </c>
      <c r="I382" s="16" t="s">
        <v>280</v>
      </c>
      <c r="J382" s="16" t="s">
        <v>2527</v>
      </c>
      <c r="K382" s="16" t="s">
        <v>288</v>
      </c>
      <c r="L382" s="18"/>
      <c r="M382" s="21" t="s">
        <v>3122</v>
      </c>
      <c r="N382" s="4">
        <f>VLOOKUP(B382,'[2]Xử lý DL'!$B$2:$S$502,18,0)</f>
        <v>300000</v>
      </c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</row>
    <row r="383" spans="1:92" s="1" customFormat="1" ht="27.75" customHeight="1">
      <c r="A383" s="5" t="s">
        <v>2548</v>
      </c>
      <c r="B383" s="5" t="s">
        <v>2547</v>
      </c>
      <c r="C383" s="5" t="s">
        <v>842</v>
      </c>
      <c r="D383" s="5" t="s">
        <v>1866</v>
      </c>
      <c r="E383" s="5" t="s">
        <v>2293</v>
      </c>
      <c r="F383" s="5" t="s">
        <v>164</v>
      </c>
      <c r="G383" s="6">
        <v>150</v>
      </c>
      <c r="H383" s="5" t="s">
        <v>403</v>
      </c>
      <c r="I383" s="5" t="s">
        <v>280</v>
      </c>
      <c r="J383" s="5" t="s">
        <v>2527</v>
      </c>
      <c r="K383" s="5" t="s">
        <v>288</v>
      </c>
      <c r="L383" s="7"/>
      <c r="M383" s="8"/>
      <c r="N383" s="4">
        <f>VLOOKUP(B383,'[2]Xử lý DL'!$B$2:$S$502,18,0)</f>
        <v>0</v>
      </c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</row>
    <row r="384" spans="1:92" s="1" customFormat="1" ht="27.75" customHeight="1">
      <c r="A384" s="5" t="s">
        <v>2548</v>
      </c>
      <c r="B384" s="5" t="s">
        <v>2551</v>
      </c>
      <c r="C384" s="5" t="s">
        <v>2061</v>
      </c>
      <c r="D384" s="5" t="s">
        <v>883</v>
      </c>
      <c r="E384" s="5" t="s">
        <v>2360</v>
      </c>
      <c r="F384" s="5" t="s">
        <v>164</v>
      </c>
      <c r="G384" s="6">
        <v>150</v>
      </c>
      <c r="H384" s="5" t="s">
        <v>343</v>
      </c>
      <c r="I384" s="5" t="s">
        <v>280</v>
      </c>
      <c r="J384" s="5" t="s">
        <v>2527</v>
      </c>
      <c r="K384" s="5" t="s">
        <v>288</v>
      </c>
      <c r="L384" s="7"/>
      <c r="M384" s="8"/>
      <c r="N384" s="4">
        <f>VLOOKUP(B384,'[2]Xử lý DL'!$B$2:$S$502,18,0)</f>
        <v>0</v>
      </c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</row>
    <row r="385" spans="1:92" s="1" customFormat="1" ht="27.75" customHeight="1">
      <c r="A385" s="5" t="s">
        <v>2548</v>
      </c>
      <c r="B385" s="5" t="s">
        <v>2554</v>
      </c>
      <c r="C385" s="5" t="s">
        <v>2555</v>
      </c>
      <c r="D385" s="5" t="s">
        <v>1363</v>
      </c>
      <c r="E385" s="5" t="s">
        <v>1828</v>
      </c>
      <c r="F385" s="5" t="s">
        <v>127</v>
      </c>
      <c r="G385" s="6">
        <v>150</v>
      </c>
      <c r="H385" s="5" t="s">
        <v>1343</v>
      </c>
      <c r="I385" s="5" t="s">
        <v>280</v>
      </c>
      <c r="J385" s="5" t="s">
        <v>2527</v>
      </c>
      <c r="K385" s="5" t="s">
        <v>288</v>
      </c>
      <c r="L385" s="7"/>
      <c r="M385" s="8"/>
      <c r="N385" s="4">
        <f>VLOOKUP(B385,'[2]Xử lý DL'!$B$2:$S$502,18,0)</f>
        <v>0</v>
      </c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</row>
    <row r="386" spans="1:92" s="1" customFormat="1" ht="27.75" customHeight="1">
      <c r="A386" s="5" t="s">
        <v>2548</v>
      </c>
      <c r="B386" s="5" t="s">
        <v>2558</v>
      </c>
      <c r="C386" s="5" t="s">
        <v>2559</v>
      </c>
      <c r="D386" s="5" t="s">
        <v>1363</v>
      </c>
      <c r="E386" s="5" t="s">
        <v>2562</v>
      </c>
      <c r="F386" s="5" t="s">
        <v>104</v>
      </c>
      <c r="G386" s="6">
        <v>150</v>
      </c>
      <c r="H386" s="5" t="s">
        <v>410</v>
      </c>
      <c r="I386" s="5" t="s">
        <v>280</v>
      </c>
      <c r="J386" s="5" t="s">
        <v>2527</v>
      </c>
      <c r="K386" s="5" t="s">
        <v>288</v>
      </c>
      <c r="L386" s="7"/>
      <c r="M386" s="8"/>
      <c r="N386" s="4">
        <f>VLOOKUP(B386,'[2]Xử lý DL'!$B$2:$S$502,18,0)</f>
        <v>0</v>
      </c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</row>
    <row r="387" spans="1:92" s="1" customFormat="1" ht="27.75" customHeight="1">
      <c r="A387" s="5" t="s">
        <v>2548</v>
      </c>
      <c r="B387" s="5" t="s">
        <v>2563</v>
      </c>
      <c r="C387" s="5" t="s">
        <v>561</v>
      </c>
      <c r="D387" s="5" t="s">
        <v>2564</v>
      </c>
      <c r="E387" s="5" t="s">
        <v>1871</v>
      </c>
      <c r="F387" s="5" t="s">
        <v>187</v>
      </c>
      <c r="G387" s="6">
        <v>150</v>
      </c>
      <c r="H387" s="5" t="s">
        <v>1643</v>
      </c>
      <c r="I387" s="5" t="s">
        <v>835</v>
      </c>
      <c r="J387" s="5" t="s">
        <v>2527</v>
      </c>
      <c r="K387" s="5" t="s">
        <v>288</v>
      </c>
      <c r="L387" s="7"/>
      <c r="M387" s="10"/>
      <c r="N387" s="4">
        <f>VLOOKUP(B387,'[2]Xử lý DL'!$B$2:$S$502,18,0)</f>
        <v>0</v>
      </c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</row>
    <row r="388" spans="1:92" s="1" customFormat="1" ht="27.75" customHeight="1">
      <c r="A388" s="5" t="s">
        <v>2548</v>
      </c>
      <c r="B388" s="5" t="s">
        <v>2568</v>
      </c>
      <c r="C388" s="5" t="s">
        <v>2569</v>
      </c>
      <c r="D388" s="5" t="s">
        <v>99</v>
      </c>
      <c r="E388" s="5" t="s">
        <v>1884</v>
      </c>
      <c r="F388" s="5" t="s">
        <v>229</v>
      </c>
      <c r="G388" s="6">
        <v>150</v>
      </c>
      <c r="H388" s="5" t="s">
        <v>1086</v>
      </c>
      <c r="I388" s="5" t="s">
        <v>280</v>
      </c>
      <c r="J388" s="5" t="s">
        <v>2527</v>
      </c>
      <c r="K388" s="5" t="s">
        <v>288</v>
      </c>
      <c r="L388" s="7"/>
      <c r="M388" s="8"/>
      <c r="N388" s="4">
        <f>VLOOKUP(B388,'[2]Xử lý DL'!$B$2:$S$502,18,0)</f>
        <v>0</v>
      </c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</row>
    <row r="389" spans="1:92" s="1" customFormat="1" ht="27.75" customHeight="1">
      <c r="A389" s="5" t="s">
        <v>2548</v>
      </c>
      <c r="B389" s="5" t="s">
        <v>2572</v>
      </c>
      <c r="C389" s="5" t="s">
        <v>2573</v>
      </c>
      <c r="D389" s="5" t="s">
        <v>2574</v>
      </c>
      <c r="E389" s="5" t="s">
        <v>2578</v>
      </c>
      <c r="F389" s="5" t="s">
        <v>705</v>
      </c>
      <c r="G389" s="6">
        <v>150</v>
      </c>
      <c r="H389" s="5" t="s">
        <v>1019</v>
      </c>
      <c r="I389" s="5" t="s">
        <v>280</v>
      </c>
      <c r="J389" s="5" t="s">
        <v>2527</v>
      </c>
      <c r="K389" s="5" t="s">
        <v>288</v>
      </c>
      <c r="L389" s="7"/>
      <c r="M389" s="8"/>
      <c r="N389" s="4">
        <f>VLOOKUP(B389,'[2]Xử lý DL'!$B$2:$S$502,18,0)</f>
        <v>0</v>
      </c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</row>
    <row r="390" spans="1:92" s="1" customFormat="1" ht="27.75" customHeight="1">
      <c r="A390" s="5" t="s">
        <v>2548</v>
      </c>
      <c r="B390" s="5" t="s">
        <v>2579</v>
      </c>
      <c r="C390" s="5" t="s">
        <v>169</v>
      </c>
      <c r="D390" s="5" t="s">
        <v>2580</v>
      </c>
      <c r="E390" s="5" t="s">
        <v>1714</v>
      </c>
      <c r="F390" s="5" t="s">
        <v>177</v>
      </c>
      <c r="G390" s="6">
        <v>150</v>
      </c>
      <c r="H390" s="5" t="s">
        <v>2581</v>
      </c>
      <c r="I390" s="5" t="s">
        <v>280</v>
      </c>
      <c r="J390" s="5" t="s">
        <v>2527</v>
      </c>
      <c r="K390" s="5" t="s">
        <v>288</v>
      </c>
      <c r="L390" s="7"/>
      <c r="M390" s="8"/>
      <c r="N390" s="4">
        <f>VLOOKUP(B390,'[2]Xử lý DL'!$B$2:$S$502,18,0)</f>
        <v>0</v>
      </c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</row>
    <row r="391" spans="1:92" s="1" customFormat="1" ht="27.75" customHeight="1">
      <c r="A391" s="5" t="s">
        <v>2548</v>
      </c>
      <c r="B391" s="5" t="s">
        <v>2585</v>
      </c>
      <c r="C391" s="5" t="s">
        <v>1290</v>
      </c>
      <c r="D391" s="5" t="s">
        <v>2260</v>
      </c>
      <c r="E391" s="5" t="s">
        <v>2589</v>
      </c>
      <c r="F391" s="5" t="s">
        <v>127</v>
      </c>
      <c r="G391" s="6">
        <v>150</v>
      </c>
      <c r="H391" s="5" t="s">
        <v>2586</v>
      </c>
      <c r="I391" s="5" t="s">
        <v>280</v>
      </c>
      <c r="J391" s="5" t="s">
        <v>2527</v>
      </c>
      <c r="K391" s="5" t="s">
        <v>288</v>
      </c>
      <c r="L391" s="7"/>
      <c r="M391" s="8"/>
      <c r="N391" s="4">
        <f>VLOOKUP(B391,'[2]Xử lý DL'!$B$2:$S$502,18,0)</f>
        <v>0</v>
      </c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</row>
    <row r="392" spans="1:92" s="1" customFormat="1" ht="27.75" customHeight="1">
      <c r="A392" s="5" t="s">
        <v>2592</v>
      </c>
      <c r="B392" s="5" t="s">
        <v>2590</v>
      </c>
      <c r="C392" s="5" t="s">
        <v>2591</v>
      </c>
      <c r="D392" s="5" t="s">
        <v>1580</v>
      </c>
      <c r="E392" s="5" t="s">
        <v>2595</v>
      </c>
      <c r="F392" s="5" t="s">
        <v>806</v>
      </c>
      <c r="G392" s="6">
        <v>150</v>
      </c>
      <c r="H392" s="5" t="s">
        <v>1648</v>
      </c>
      <c r="I392" s="5" t="s">
        <v>280</v>
      </c>
      <c r="J392" s="5" t="s">
        <v>2527</v>
      </c>
      <c r="K392" s="5" t="s">
        <v>288</v>
      </c>
      <c r="L392" s="7"/>
      <c r="M392" s="8"/>
      <c r="N392" s="4">
        <f>VLOOKUP(B392,'[2]Xử lý DL'!$B$2:$S$502,18,0)</f>
        <v>0</v>
      </c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</row>
    <row r="393" spans="1:92" s="1" customFormat="1" ht="27.75" customHeight="1">
      <c r="A393" s="5" t="s">
        <v>2592</v>
      </c>
      <c r="B393" s="5" t="s">
        <v>2596</v>
      </c>
      <c r="C393" s="5" t="s">
        <v>714</v>
      </c>
      <c r="D393" s="5" t="s">
        <v>1137</v>
      </c>
      <c r="E393" s="5" t="s">
        <v>2599</v>
      </c>
      <c r="F393" s="5" t="s">
        <v>806</v>
      </c>
      <c r="G393" s="6">
        <v>150</v>
      </c>
      <c r="H393" s="5" t="s">
        <v>1078</v>
      </c>
      <c r="I393" s="5" t="s">
        <v>280</v>
      </c>
      <c r="J393" s="5" t="s">
        <v>2527</v>
      </c>
      <c r="K393" s="5" t="s">
        <v>288</v>
      </c>
      <c r="L393" s="7"/>
      <c r="M393" s="8"/>
      <c r="N393" s="4">
        <f>VLOOKUP(B393,'[2]Xử lý DL'!$B$2:$S$502,18,0)</f>
        <v>0</v>
      </c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</row>
    <row r="394" spans="1:92" s="1" customFormat="1" ht="27.75" customHeight="1">
      <c r="A394" s="5" t="s">
        <v>2592</v>
      </c>
      <c r="B394" s="5" t="s">
        <v>2600</v>
      </c>
      <c r="C394" s="5" t="s">
        <v>1717</v>
      </c>
      <c r="D394" s="5" t="s">
        <v>1179</v>
      </c>
      <c r="E394" s="5" t="s">
        <v>2604</v>
      </c>
      <c r="F394" s="5" t="s">
        <v>104</v>
      </c>
      <c r="G394" s="6">
        <v>150</v>
      </c>
      <c r="H394" s="5" t="s">
        <v>2601</v>
      </c>
      <c r="I394" s="5" t="s">
        <v>280</v>
      </c>
      <c r="J394" s="5" t="s">
        <v>2527</v>
      </c>
      <c r="K394" s="5" t="s">
        <v>288</v>
      </c>
      <c r="L394" s="7"/>
      <c r="M394" s="10"/>
      <c r="N394" s="4">
        <f>VLOOKUP(B394,'[2]Xử lý DL'!$B$2:$S$502,18,0)</f>
        <v>0</v>
      </c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</row>
    <row r="395" spans="1:92" s="1" customFormat="1" ht="27.75" customHeight="1">
      <c r="A395" s="5" t="s">
        <v>2592</v>
      </c>
      <c r="B395" s="5" t="s">
        <v>2605</v>
      </c>
      <c r="C395" s="5" t="s">
        <v>753</v>
      </c>
      <c r="D395" s="5" t="s">
        <v>2606</v>
      </c>
      <c r="E395" s="5" t="s">
        <v>2610</v>
      </c>
      <c r="F395" s="5" t="s">
        <v>229</v>
      </c>
      <c r="G395" s="6">
        <v>150</v>
      </c>
      <c r="H395" s="5" t="s">
        <v>997</v>
      </c>
      <c r="I395" s="5" t="s">
        <v>280</v>
      </c>
      <c r="J395" s="5" t="s">
        <v>2527</v>
      </c>
      <c r="K395" s="5" t="s">
        <v>288</v>
      </c>
      <c r="L395" s="7"/>
      <c r="M395" s="8"/>
      <c r="N395" s="4">
        <f>VLOOKUP(B395,'[2]Xử lý DL'!$B$2:$S$502,18,0)</f>
        <v>0</v>
      </c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</row>
    <row r="396" spans="1:92" s="1" customFormat="1" ht="27.75" customHeight="1">
      <c r="A396" s="5" t="s">
        <v>2592</v>
      </c>
      <c r="B396" s="5" t="s">
        <v>2611</v>
      </c>
      <c r="C396" s="5" t="s">
        <v>2612</v>
      </c>
      <c r="D396" s="5" t="s">
        <v>422</v>
      </c>
      <c r="E396" s="5" t="s">
        <v>1755</v>
      </c>
      <c r="F396" s="5" t="s">
        <v>318</v>
      </c>
      <c r="G396" s="6">
        <v>150</v>
      </c>
      <c r="H396" s="5" t="s">
        <v>856</v>
      </c>
      <c r="I396" s="5" t="s">
        <v>96</v>
      </c>
      <c r="J396" s="5" t="s">
        <v>2527</v>
      </c>
      <c r="K396" s="5" t="s">
        <v>288</v>
      </c>
      <c r="L396" s="7"/>
      <c r="M396" s="8"/>
      <c r="N396" s="4">
        <f>VLOOKUP(B396,'[2]Xử lý DL'!$B$2:$S$502,18,0)</f>
        <v>0</v>
      </c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</row>
    <row r="397" spans="1:92" s="1" customFormat="1" ht="27.75" customHeight="1">
      <c r="A397" s="5" t="s">
        <v>2592</v>
      </c>
      <c r="B397" s="5" t="s">
        <v>2615</v>
      </c>
      <c r="C397" s="5" t="s">
        <v>854</v>
      </c>
      <c r="D397" s="5" t="s">
        <v>209</v>
      </c>
      <c r="E397" s="5" t="s">
        <v>2618</v>
      </c>
      <c r="F397" s="5" t="s">
        <v>164</v>
      </c>
      <c r="G397" s="6">
        <v>150</v>
      </c>
      <c r="H397" s="5" t="s">
        <v>1229</v>
      </c>
      <c r="I397" s="5" t="s">
        <v>280</v>
      </c>
      <c r="J397" s="5" t="s">
        <v>2527</v>
      </c>
      <c r="K397" s="5" t="s">
        <v>288</v>
      </c>
      <c r="L397" s="7"/>
      <c r="M397" s="8"/>
      <c r="N397" s="4">
        <f>VLOOKUP(B397,'[2]Xử lý DL'!$B$2:$S$502,18,0)</f>
        <v>0</v>
      </c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</row>
    <row r="398" spans="1:92" s="1" customFormat="1" ht="27.75" customHeight="1">
      <c r="A398" s="5" t="s">
        <v>2592</v>
      </c>
      <c r="B398" s="5" t="s">
        <v>2619</v>
      </c>
      <c r="C398" s="5" t="s">
        <v>276</v>
      </c>
      <c r="D398" s="5" t="s">
        <v>2620</v>
      </c>
      <c r="E398" s="5" t="s">
        <v>1657</v>
      </c>
      <c r="F398" s="5" t="s">
        <v>164</v>
      </c>
      <c r="G398" s="6">
        <v>150</v>
      </c>
      <c r="H398" s="5" t="s">
        <v>1632</v>
      </c>
      <c r="I398" s="5" t="s">
        <v>280</v>
      </c>
      <c r="J398" s="5" t="s">
        <v>2527</v>
      </c>
      <c r="K398" s="5" t="s">
        <v>288</v>
      </c>
      <c r="L398" s="7"/>
      <c r="M398" s="8"/>
      <c r="N398" s="4">
        <f>VLOOKUP(B398,'[2]Xử lý DL'!$B$2:$S$502,18,0)</f>
        <v>0</v>
      </c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</row>
    <row r="399" spans="1:92" s="1" customFormat="1" ht="27.75" customHeight="1">
      <c r="A399" s="5" t="s">
        <v>2592</v>
      </c>
      <c r="B399" s="5" t="s">
        <v>2624</v>
      </c>
      <c r="C399" s="5" t="s">
        <v>2625</v>
      </c>
      <c r="D399" s="5" t="s">
        <v>2626</v>
      </c>
      <c r="E399" s="5" t="s">
        <v>2630</v>
      </c>
      <c r="F399" s="5" t="s">
        <v>305</v>
      </c>
      <c r="G399" s="6">
        <v>150</v>
      </c>
      <c r="H399" s="5" t="s">
        <v>821</v>
      </c>
      <c r="I399" s="5" t="s">
        <v>280</v>
      </c>
      <c r="J399" s="5" t="s">
        <v>2527</v>
      </c>
      <c r="K399" s="5" t="s">
        <v>288</v>
      </c>
      <c r="L399" s="7"/>
      <c r="M399" s="8"/>
      <c r="N399" s="4">
        <f>VLOOKUP(B399,'[2]Xử lý DL'!$B$2:$S$502,18,0)</f>
        <v>0</v>
      </c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</row>
    <row r="400" spans="1:92" s="1" customFormat="1" ht="27.75" customHeight="1">
      <c r="A400" s="5" t="s">
        <v>2632</v>
      </c>
      <c r="B400" s="5" t="s">
        <v>2631</v>
      </c>
      <c r="C400" s="5" t="s">
        <v>612</v>
      </c>
      <c r="D400" s="5" t="s">
        <v>531</v>
      </c>
      <c r="E400" s="5" t="s">
        <v>2635</v>
      </c>
      <c r="F400" s="5" t="s">
        <v>297</v>
      </c>
      <c r="G400" s="6">
        <v>131</v>
      </c>
      <c r="H400" s="5" t="s">
        <v>520</v>
      </c>
      <c r="I400" s="5" t="s">
        <v>280</v>
      </c>
      <c r="J400" s="5" t="s">
        <v>2632</v>
      </c>
      <c r="K400" s="5" t="s">
        <v>192</v>
      </c>
      <c r="L400" s="7"/>
      <c r="M400" s="8"/>
      <c r="N400" s="4">
        <f>VLOOKUP(B400,'[2]Xử lý DL'!$B$2:$S$502,18,0)</f>
        <v>0</v>
      </c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</row>
    <row r="401" spans="1:92" s="1" customFormat="1" ht="27.75" customHeight="1">
      <c r="A401" s="5" t="s">
        <v>2632</v>
      </c>
      <c r="B401" s="5" t="s">
        <v>2636</v>
      </c>
      <c r="C401" s="5" t="s">
        <v>714</v>
      </c>
      <c r="D401" s="5" t="s">
        <v>422</v>
      </c>
      <c r="E401" s="5" t="s">
        <v>1635</v>
      </c>
      <c r="F401" s="5" t="s">
        <v>187</v>
      </c>
      <c r="G401" s="6">
        <v>131</v>
      </c>
      <c r="H401" s="5" t="s">
        <v>2014</v>
      </c>
      <c r="I401" s="5" t="s">
        <v>96</v>
      </c>
      <c r="J401" s="5" t="s">
        <v>2632</v>
      </c>
      <c r="K401" s="5" t="s">
        <v>192</v>
      </c>
      <c r="L401" s="7"/>
      <c r="M401" s="8"/>
      <c r="N401" s="4">
        <f>VLOOKUP(B401,'[2]Xử lý DL'!$B$2:$S$502,18,0)</f>
        <v>0</v>
      </c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</row>
    <row r="402" spans="1:92" s="1" customFormat="1" ht="27.75" customHeight="1">
      <c r="A402" s="5" t="s">
        <v>2641</v>
      </c>
      <c r="B402" s="5" t="s">
        <v>2639</v>
      </c>
      <c r="C402" s="5" t="s">
        <v>2640</v>
      </c>
      <c r="D402" s="5" t="s">
        <v>323</v>
      </c>
      <c r="E402" s="5" t="s">
        <v>2644</v>
      </c>
      <c r="F402" s="5" t="s">
        <v>806</v>
      </c>
      <c r="G402" s="6">
        <v>150</v>
      </c>
      <c r="H402" s="5" t="s">
        <v>520</v>
      </c>
      <c r="I402" s="5" t="s">
        <v>280</v>
      </c>
      <c r="J402" s="5" t="s">
        <v>2645</v>
      </c>
      <c r="K402" s="5" t="s">
        <v>219</v>
      </c>
      <c r="L402" s="7"/>
      <c r="M402" s="8"/>
      <c r="N402" s="4">
        <f>VLOOKUP(B402,'[2]Xử lý DL'!$B$2:$S$502,18,0)</f>
        <v>0</v>
      </c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</row>
    <row r="403" spans="1:92" s="1" customFormat="1" ht="27.75" customHeight="1">
      <c r="A403" s="5" t="s">
        <v>2641</v>
      </c>
      <c r="B403" s="5" t="s">
        <v>2646</v>
      </c>
      <c r="C403" s="5" t="s">
        <v>2322</v>
      </c>
      <c r="D403" s="5" t="s">
        <v>855</v>
      </c>
      <c r="E403" s="5" t="s">
        <v>1822</v>
      </c>
      <c r="F403" s="5" t="s">
        <v>297</v>
      </c>
      <c r="G403" s="6">
        <v>150</v>
      </c>
      <c r="H403" s="5" t="s">
        <v>572</v>
      </c>
      <c r="I403" s="5" t="s">
        <v>280</v>
      </c>
      <c r="J403" s="5" t="s">
        <v>2645</v>
      </c>
      <c r="K403" s="5" t="s">
        <v>219</v>
      </c>
      <c r="L403" s="7"/>
      <c r="M403" s="8"/>
      <c r="N403" s="4">
        <f>VLOOKUP(B403,'[2]Xử lý DL'!$B$2:$S$502,18,0)</f>
        <v>0</v>
      </c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</row>
    <row r="404" spans="1:92" s="1" customFormat="1" ht="27.75" customHeight="1">
      <c r="A404" s="5" t="s">
        <v>2641</v>
      </c>
      <c r="B404" s="5" t="s">
        <v>2649</v>
      </c>
      <c r="C404" s="5" t="s">
        <v>2650</v>
      </c>
      <c r="D404" s="5" t="s">
        <v>585</v>
      </c>
      <c r="E404" s="5" t="s">
        <v>1709</v>
      </c>
      <c r="F404" s="5" t="s">
        <v>187</v>
      </c>
      <c r="G404" s="6">
        <v>150</v>
      </c>
      <c r="H404" s="5" t="s">
        <v>520</v>
      </c>
      <c r="I404" s="5" t="s">
        <v>280</v>
      </c>
      <c r="J404" s="5" t="s">
        <v>2645</v>
      </c>
      <c r="K404" s="5" t="s">
        <v>219</v>
      </c>
      <c r="L404" s="7"/>
      <c r="M404" s="8"/>
      <c r="N404" s="4">
        <f>VLOOKUP(B404,'[2]Xử lý DL'!$B$2:$S$502,18,0)</f>
        <v>0</v>
      </c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</row>
    <row r="405" spans="1:92" s="1" customFormat="1" ht="27.75" customHeight="1">
      <c r="A405" s="5" t="s">
        <v>2641</v>
      </c>
      <c r="B405" s="5" t="s">
        <v>2653</v>
      </c>
      <c r="C405" s="5" t="s">
        <v>2654</v>
      </c>
      <c r="D405" s="5" t="s">
        <v>801</v>
      </c>
      <c r="E405" s="5" t="s">
        <v>1920</v>
      </c>
      <c r="F405" s="5" t="s">
        <v>901</v>
      </c>
      <c r="G405" s="6">
        <v>150</v>
      </c>
      <c r="H405" s="5" t="s">
        <v>864</v>
      </c>
      <c r="I405" s="5" t="s">
        <v>280</v>
      </c>
      <c r="J405" s="5" t="s">
        <v>2645</v>
      </c>
      <c r="K405" s="5" t="s">
        <v>219</v>
      </c>
      <c r="L405" s="7"/>
      <c r="M405" s="8"/>
      <c r="N405" s="4">
        <f>VLOOKUP(B405,'[2]Xử lý DL'!$B$2:$S$502,18,0)</f>
        <v>0</v>
      </c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</row>
    <row r="406" spans="1:92" s="1" customFormat="1" ht="27.75" customHeight="1">
      <c r="A406" s="5" t="s">
        <v>2641</v>
      </c>
      <c r="B406" s="5" t="s">
        <v>2657</v>
      </c>
      <c r="C406" s="5" t="s">
        <v>2658</v>
      </c>
      <c r="D406" s="5" t="s">
        <v>433</v>
      </c>
      <c r="E406" s="5" t="s">
        <v>1686</v>
      </c>
      <c r="F406" s="5" t="s">
        <v>187</v>
      </c>
      <c r="G406" s="6">
        <v>150</v>
      </c>
      <c r="H406" s="5" t="s">
        <v>555</v>
      </c>
      <c r="I406" s="5" t="s">
        <v>96</v>
      </c>
      <c r="J406" s="5" t="s">
        <v>2645</v>
      </c>
      <c r="K406" s="5" t="s">
        <v>219</v>
      </c>
      <c r="L406" s="7"/>
      <c r="M406" s="10"/>
      <c r="N406" s="4">
        <f>VLOOKUP(B406,'[2]Xử lý DL'!$B$2:$S$502,18,0)</f>
        <v>0</v>
      </c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</row>
    <row r="407" spans="1:92" s="1" customFormat="1" ht="27.75" customHeight="1">
      <c r="A407" s="5" t="s">
        <v>2641</v>
      </c>
      <c r="B407" s="5" t="s">
        <v>2661</v>
      </c>
      <c r="C407" s="5" t="s">
        <v>247</v>
      </c>
      <c r="D407" s="5" t="s">
        <v>1637</v>
      </c>
      <c r="E407" s="5" t="s">
        <v>1947</v>
      </c>
      <c r="F407" s="5" t="s">
        <v>396</v>
      </c>
      <c r="G407" s="6">
        <v>150</v>
      </c>
      <c r="H407" s="5" t="s">
        <v>877</v>
      </c>
      <c r="I407" s="5" t="s">
        <v>280</v>
      </c>
      <c r="J407" s="5" t="s">
        <v>2645</v>
      </c>
      <c r="K407" s="5" t="s">
        <v>219</v>
      </c>
      <c r="L407" s="7"/>
      <c r="M407" s="8"/>
      <c r="N407" s="4">
        <f>VLOOKUP(B407,'[2]Xử lý DL'!$B$2:$S$502,18,0)</f>
        <v>0</v>
      </c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</row>
    <row r="408" spans="1:92" s="1" customFormat="1" ht="27.75" customHeight="1">
      <c r="A408" s="5" t="s">
        <v>2641</v>
      </c>
      <c r="B408" s="5" t="s">
        <v>2664</v>
      </c>
      <c r="C408" s="5" t="s">
        <v>2665</v>
      </c>
      <c r="D408" s="5" t="s">
        <v>99</v>
      </c>
      <c r="E408" s="5" t="s">
        <v>2668</v>
      </c>
      <c r="F408" s="5" t="s">
        <v>523</v>
      </c>
      <c r="G408" s="6">
        <v>150</v>
      </c>
      <c r="H408" s="5" t="s">
        <v>849</v>
      </c>
      <c r="I408" s="5" t="s">
        <v>96</v>
      </c>
      <c r="J408" s="5" t="s">
        <v>2645</v>
      </c>
      <c r="K408" s="5" t="s">
        <v>219</v>
      </c>
      <c r="L408" s="7"/>
      <c r="M408" s="8"/>
      <c r="N408" s="4">
        <f>VLOOKUP(B408,'[2]Xử lý DL'!$B$2:$S$502,18,0)</f>
        <v>0</v>
      </c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</row>
    <row r="409" spans="1:92" s="1" customFormat="1" ht="27.75" customHeight="1">
      <c r="A409" s="5" t="s">
        <v>2641</v>
      </c>
      <c r="B409" s="5" t="s">
        <v>2669</v>
      </c>
      <c r="C409" s="5" t="s">
        <v>2670</v>
      </c>
      <c r="D409" s="5" t="s">
        <v>809</v>
      </c>
      <c r="E409" s="5" t="s">
        <v>1947</v>
      </c>
      <c r="F409" s="5" t="s">
        <v>104</v>
      </c>
      <c r="G409" s="6">
        <v>150</v>
      </c>
      <c r="H409" s="5" t="s">
        <v>1086</v>
      </c>
      <c r="I409" s="5" t="s">
        <v>280</v>
      </c>
      <c r="J409" s="5" t="s">
        <v>2645</v>
      </c>
      <c r="K409" s="5" t="s">
        <v>219</v>
      </c>
      <c r="L409" s="7"/>
      <c r="M409" s="8"/>
      <c r="N409" s="4">
        <f>VLOOKUP(B409,'[2]Xử lý DL'!$B$2:$S$502,18,0)</f>
        <v>0</v>
      </c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</row>
    <row r="410" spans="1:92" s="1" customFormat="1" ht="27.75" customHeight="1">
      <c r="A410" s="5" t="s">
        <v>2641</v>
      </c>
      <c r="B410" s="5" t="s">
        <v>2673</v>
      </c>
      <c r="C410" s="5" t="s">
        <v>2674</v>
      </c>
      <c r="D410" s="5" t="s">
        <v>2260</v>
      </c>
      <c r="E410" s="5" t="s">
        <v>2677</v>
      </c>
      <c r="F410" s="5" t="s">
        <v>187</v>
      </c>
      <c r="G410" s="6">
        <v>150</v>
      </c>
      <c r="H410" s="5" t="s">
        <v>572</v>
      </c>
      <c r="I410" s="5" t="s">
        <v>280</v>
      </c>
      <c r="J410" s="5" t="s">
        <v>2645</v>
      </c>
      <c r="K410" s="5" t="s">
        <v>219</v>
      </c>
      <c r="L410" s="7"/>
      <c r="M410" s="8"/>
      <c r="N410" s="4">
        <f>VLOOKUP(B410,'[2]Xử lý DL'!$B$2:$S$502,18,0)</f>
        <v>0</v>
      </c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</row>
    <row r="411" spans="1:92" s="1" customFormat="1" ht="27.75" customHeight="1">
      <c r="A411" s="5" t="s">
        <v>2679</v>
      </c>
      <c r="B411" s="5" t="s">
        <v>2678</v>
      </c>
      <c r="C411" s="5" t="s">
        <v>2674</v>
      </c>
      <c r="D411" s="5" t="s">
        <v>170</v>
      </c>
      <c r="E411" s="5" t="s">
        <v>1956</v>
      </c>
      <c r="F411" s="5" t="s">
        <v>887</v>
      </c>
      <c r="G411" s="6">
        <v>150</v>
      </c>
      <c r="H411" s="5" t="s">
        <v>293</v>
      </c>
      <c r="I411" s="5" t="s">
        <v>280</v>
      </c>
      <c r="J411" s="5" t="s">
        <v>2645</v>
      </c>
      <c r="K411" s="5" t="s">
        <v>219</v>
      </c>
      <c r="L411" s="7"/>
      <c r="M411" s="8"/>
      <c r="N411" s="4">
        <f>VLOOKUP(B411,'[2]Xử lý DL'!$B$2:$S$502,18,0)</f>
        <v>0</v>
      </c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</row>
    <row r="412" spans="1:92" s="1" customFormat="1" ht="27.75" customHeight="1">
      <c r="A412" s="5" t="s">
        <v>2679</v>
      </c>
      <c r="B412" s="5" t="s">
        <v>2682</v>
      </c>
      <c r="C412" s="5" t="s">
        <v>1046</v>
      </c>
      <c r="D412" s="5" t="s">
        <v>1047</v>
      </c>
      <c r="E412" s="5" t="s">
        <v>2685</v>
      </c>
      <c r="F412" s="5" t="s">
        <v>127</v>
      </c>
      <c r="G412" s="6">
        <v>150</v>
      </c>
      <c r="H412" s="5" t="s">
        <v>1364</v>
      </c>
      <c r="I412" s="5" t="s">
        <v>96</v>
      </c>
      <c r="J412" s="5" t="s">
        <v>2645</v>
      </c>
      <c r="K412" s="5" t="s">
        <v>219</v>
      </c>
      <c r="L412" s="7"/>
      <c r="M412" s="8"/>
      <c r="N412" s="4">
        <f>VLOOKUP(B412,'[2]Xử lý DL'!$B$2:$S$502,18,0)</f>
        <v>0</v>
      </c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</row>
    <row r="413" spans="1:92" s="1" customFormat="1" ht="27.75" customHeight="1">
      <c r="A413" s="5" t="s">
        <v>2679</v>
      </c>
      <c r="B413" s="5" t="s">
        <v>2686</v>
      </c>
      <c r="C413" s="5" t="s">
        <v>2687</v>
      </c>
      <c r="D413" s="5" t="s">
        <v>2688</v>
      </c>
      <c r="E413" s="5" t="s">
        <v>2692</v>
      </c>
      <c r="F413" s="5" t="s">
        <v>177</v>
      </c>
      <c r="G413" s="6">
        <v>150</v>
      </c>
      <c r="H413" s="5" t="s">
        <v>423</v>
      </c>
      <c r="I413" s="5" t="s">
        <v>96</v>
      </c>
      <c r="J413" s="5" t="s">
        <v>2645</v>
      </c>
      <c r="K413" s="5" t="s">
        <v>219</v>
      </c>
      <c r="L413" s="7"/>
      <c r="M413" s="10"/>
      <c r="N413" s="4">
        <f>VLOOKUP(B413,'[2]Xử lý DL'!$B$2:$S$502,18,0)</f>
        <v>0</v>
      </c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</row>
    <row r="414" spans="1:92" s="1" customFormat="1" ht="27.75" customHeight="1">
      <c r="A414" s="5" t="s">
        <v>2679</v>
      </c>
      <c r="B414" s="5" t="s">
        <v>2693</v>
      </c>
      <c r="C414" s="5" t="s">
        <v>1752</v>
      </c>
      <c r="D414" s="5" t="s">
        <v>130</v>
      </c>
      <c r="E414" s="5" t="s">
        <v>1775</v>
      </c>
      <c r="F414" s="5" t="s">
        <v>523</v>
      </c>
      <c r="G414" s="6">
        <v>150</v>
      </c>
      <c r="H414" s="5" t="s">
        <v>877</v>
      </c>
      <c r="I414" s="5" t="s">
        <v>280</v>
      </c>
      <c r="J414" s="5" t="s">
        <v>2645</v>
      </c>
      <c r="K414" s="5" t="s">
        <v>219</v>
      </c>
      <c r="L414" s="7"/>
      <c r="M414" s="8"/>
      <c r="N414" s="4">
        <f>VLOOKUP(B414,'[2]Xử lý DL'!$B$2:$S$502,18,0)</f>
        <v>0</v>
      </c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</row>
    <row r="415" spans="1:92" s="1" customFormat="1" ht="27.75" customHeight="1">
      <c r="A415" s="5" t="s">
        <v>2679</v>
      </c>
      <c r="B415" s="5" t="s">
        <v>2696</v>
      </c>
      <c r="C415" s="5" t="s">
        <v>2697</v>
      </c>
      <c r="D415" s="5" t="s">
        <v>781</v>
      </c>
      <c r="E415" s="5" t="s">
        <v>2700</v>
      </c>
      <c r="F415" s="5" t="s">
        <v>887</v>
      </c>
      <c r="G415" s="6">
        <v>150</v>
      </c>
      <c r="H415" s="5" t="s">
        <v>864</v>
      </c>
      <c r="I415" s="5" t="s">
        <v>280</v>
      </c>
      <c r="J415" s="5" t="s">
        <v>2645</v>
      </c>
      <c r="K415" s="5" t="s">
        <v>219</v>
      </c>
      <c r="L415" s="7"/>
      <c r="M415" s="8"/>
      <c r="N415" s="4">
        <f>VLOOKUP(B415,'[2]Xử lý DL'!$B$2:$S$502,18,0)</f>
        <v>0</v>
      </c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</row>
    <row r="416" spans="1:92" s="1" customFormat="1" ht="27.75" customHeight="1">
      <c r="A416" s="5" t="s">
        <v>2703</v>
      </c>
      <c r="B416" s="5" t="s">
        <v>2701</v>
      </c>
      <c r="C416" s="5" t="s">
        <v>2702</v>
      </c>
      <c r="D416" s="5" t="s">
        <v>170</v>
      </c>
      <c r="E416" s="5" t="s">
        <v>1828</v>
      </c>
      <c r="F416" s="5" t="s">
        <v>187</v>
      </c>
      <c r="G416" s="6">
        <v>150</v>
      </c>
      <c r="H416" s="5" t="s">
        <v>639</v>
      </c>
      <c r="I416" s="5" t="s">
        <v>280</v>
      </c>
      <c r="J416" s="5" t="s">
        <v>2645</v>
      </c>
      <c r="K416" s="5" t="s">
        <v>219</v>
      </c>
      <c r="L416" s="7"/>
      <c r="M416" s="8"/>
      <c r="N416" s="4">
        <f>VLOOKUP(B416,'[2]Xử lý DL'!$B$2:$S$502,18,0)</f>
        <v>0</v>
      </c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</row>
    <row r="417" spans="1:92" s="1" customFormat="1" ht="27.75" customHeight="1">
      <c r="A417" s="5" t="s">
        <v>2703</v>
      </c>
      <c r="B417" s="5" t="s">
        <v>2706</v>
      </c>
      <c r="C417" s="5" t="s">
        <v>2707</v>
      </c>
      <c r="D417" s="5" t="s">
        <v>2708</v>
      </c>
      <c r="E417" s="5" t="s">
        <v>1337</v>
      </c>
      <c r="F417" s="5" t="s">
        <v>104</v>
      </c>
      <c r="G417" s="6">
        <v>150</v>
      </c>
      <c r="H417" s="5" t="s">
        <v>572</v>
      </c>
      <c r="I417" s="5" t="s">
        <v>280</v>
      </c>
      <c r="J417" s="5" t="s">
        <v>2645</v>
      </c>
      <c r="K417" s="5" t="s">
        <v>219</v>
      </c>
      <c r="L417" s="7"/>
      <c r="M417" s="8"/>
      <c r="N417" s="4">
        <f>VLOOKUP(B417,'[2]Xử lý DL'!$B$2:$S$502,18,0)</f>
        <v>0</v>
      </c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</row>
    <row r="418" spans="1:92" s="1" customFormat="1" ht="27.75" customHeight="1">
      <c r="A418" s="5" t="s">
        <v>2703</v>
      </c>
      <c r="B418" s="5" t="s">
        <v>2712</v>
      </c>
      <c r="C418" s="5" t="s">
        <v>2713</v>
      </c>
      <c r="D418" s="5" t="s">
        <v>1637</v>
      </c>
      <c r="E418" s="5" t="s">
        <v>1985</v>
      </c>
      <c r="F418" s="5" t="s">
        <v>2716</v>
      </c>
      <c r="G418" s="6">
        <v>150</v>
      </c>
      <c r="H418" s="5" t="s">
        <v>572</v>
      </c>
      <c r="I418" s="5" t="s">
        <v>280</v>
      </c>
      <c r="J418" s="5" t="s">
        <v>2645</v>
      </c>
      <c r="K418" s="5" t="s">
        <v>219</v>
      </c>
      <c r="L418" s="7"/>
      <c r="M418" s="8"/>
      <c r="N418" s="4">
        <f>VLOOKUP(B418,'[2]Xử lý DL'!$B$2:$S$502,18,0)</f>
        <v>0</v>
      </c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</row>
    <row r="419" spans="1:92" s="1" customFormat="1" ht="27.75" customHeight="1">
      <c r="A419" s="5" t="s">
        <v>2703</v>
      </c>
      <c r="B419" s="5" t="s">
        <v>2717</v>
      </c>
      <c r="C419" s="5" t="s">
        <v>247</v>
      </c>
      <c r="D419" s="5" t="s">
        <v>209</v>
      </c>
      <c r="E419" s="5" t="s">
        <v>2720</v>
      </c>
      <c r="F419" s="5" t="s">
        <v>127</v>
      </c>
      <c r="G419" s="6">
        <v>150</v>
      </c>
      <c r="H419" s="5" t="s">
        <v>171</v>
      </c>
      <c r="I419" s="5" t="s">
        <v>96</v>
      </c>
      <c r="J419" s="5" t="s">
        <v>2645</v>
      </c>
      <c r="K419" s="5" t="s">
        <v>219</v>
      </c>
      <c r="L419" s="7"/>
      <c r="M419" s="8"/>
      <c r="N419" s="4">
        <f>VLOOKUP(B419,'[2]Xử lý DL'!$B$2:$S$502,18,0)</f>
        <v>0</v>
      </c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</row>
    <row r="420" spans="1:92" s="1" customFormat="1" ht="27.75" customHeight="1">
      <c r="A420" s="5" t="s">
        <v>2703</v>
      </c>
      <c r="B420" s="5" t="s">
        <v>2721</v>
      </c>
      <c r="C420" s="5" t="s">
        <v>2722</v>
      </c>
      <c r="D420" s="5" t="s">
        <v>409</v>
      </c>
      <c r="E420" s="5" t="s">
        <v>1832</v>
      </c>
      <c r="F420" s="5" t="s">
        <v>127</v>
      </c>
      <c r="G420" s="6">
        <v>150</v>
      </c>
      <c r="H420" s="5" t="s">
        <v>354</v>
      </c>
      <c r="I420" s="5" t="s">
        <v>96</v>
      </c>
      <c r="J420" s="5" t="s">
        <v>2645</v>
      </c>
      <c r="K420" s="5" t="s">
        <v>219</v>
      </c>
      <c r="L420" s="7"/>
      <c r="M420" s="8"/>
      <c r="N420" s="4">
        <f>VLOOKUP(B420,'[2]Xử lý DL'!$B$2:$S$502,18,0)</f>
        <v>0</v>
      </c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</row>
    <row r="421" spans="1:92" s="1" customFormat="1" ht="27.75" customHeight="1">
      <c r="A421" s="5" t="s">
        <v>2703</v>
      </c>
      <c r="B421" s="5" t="s">
        <v>2725</v>
      </c>
      <c r="C421" s="5" t="s">
        <v>2726</v>
      </c>
      <c r="D421" s="5" t="s">
        <v>2727</v>
      </c>
      <c r="E421" s="5" t="s">
        <v>2731</v>
      </c>
      <c r="F421" s="5" t="s">
        <v>887</v>
      </c>
      <c r="G421" s="6">
        <v>150</v>
      </c>
      <c r="H421" s="5" t="s">
        <v>520</v>
      </c>
      <c r="I421" s="5" t="s">
        <v>280</v>
      </c>
      <c r="J421" s="5" t="s">
        <v>2645</v>
      </c>
      <c r="K421" s="5" t="s">
        <v>219</v>
      </c>
      <c r="L421" s="7"/>
      <c r="M421" s="8"/>
      <c r="N421" s="4">
        <f>VLOOKUP(B421,'[2]Xử lý DL'!$B$2:$S$502,18,0)</f>
        <v>0</v>
      </c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</row>
    <row r="422" spans="1:92" s="1" customFormat="1" ht="27.75" customHeight="1">
      <c r="A422" s="5" t="s">
        <v>2703</v>
      </c>
      <c r="B422" s="5" t="s">
        <v>2732</v>
      </c>
      <c r="C422" s="5" t="s">
        <v>2733</v>
      </c>
      <c r="D422" s="5" t="s">
        <v>1209</v>
      </c>
      <c r="E422" s="5" t="s">
        <v>2736</v>
      </c>
      <c r="F422" s="5" t="s">
        <v>806</v>
      </c>
      <c r="G422" s="6">
        <v>150</v>
      </c>
      <c r="H422" s="5" t="s">
        <v>986</v>
      </c>
      <c r="I422" s="5" t="s">
        <v>280</v>
      </c>
      <c r="J422" s="5" t="s">
        <v>2645</v>
      </c>
      <c r="K422" s="5" t="s">
        <v>219</v>
      </c>
      <c r="L422" s="7"/>
      <c r="M422" s="8"/>
      <c r="N422" s="4">
        <f>VLOOKUP(B422,'[2]Xử lý DL'!$B$2:$S$502,18,0)</f>
        <v>0</v>
      </c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</row>
    <row r="423" spans="1:92" s="1" customFormat="1" ht="27.75" customHeight="1">
      <c r="A423" s="16" t="s">
        <v>2703</v>
      </c>
      <c r="B423" s="16" t="s">
        <v>2737</v>
      </c>
      <c r="C423" s="16" t="s">
        <v>2738</v>
      </c>
      <c r="D423" s="16" t="s">
        <v>1606</v>
      </c>
      <c r="E423" s="16" t="s">
        <v>2741</v>
      </c>
      <c r="F423" s="16" t="s">
        <v>523</v>
      </c>
      <c r="G423" s="17">
        <v>150</v>
      </c>
      <c r="H423" s="16" t="s">
        <v>2309</v>
      </c>
      <c r="I423" s="16" t="s">
        <v>96</v>
      </c>
      <c r="J423" s="16" t="s">
        <v>2645</v>
      </c>
      <c r="K423" s="16" t="s">
        <v>219</v>
      </c>
      <c r="L423" s="18"/>
      <c r="M423" s="21" t="s">
        <v>3122</v>
      </c>
      <c r="N423" s="4">
        <f>VLOOKUP(B423,'[2]Xử lý DL'!$B$2:$S$502,18,0)</f>
        <v>6195000</v>
      </c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</row>
    <row r="424" spans="1:92" s="1" customFormat="1" ht="27.75" customHeight="1">
      <c r="A424" s="5" t="s">
        <v>2703</v>
      </c>
      <c r="B424" s="5" t="s">
        <v>2742</v>
      </c>
      <c r="C424" s="5" t="s">
        <v>2743</v>
      </c>
      <c r="D424" s="5" t="s">
        <v>1606</v>
      </c>
      <c r="E424" s="5" t="s">
        <v>2041</v>
      </c>
      <c r="F424" s="5" t="s">
        <v>177</v>
      </c>
      <c r="G424" s="6">
        <v>150</v>
      </c>
      <c r="H424" s="5" t="s">
        <v>1112</v>
      </c>
      <c r="I424" s="5" t="s">
        <v>96</v>
      </c>
      <c r="J424" s="5" t="s">
        <v>2645</v>
      </c>
      <c r="K424" s="5" t="s">
        <v>219</v>
      </c>
      <c r="L424" s="7"/>
      <c r="M424" s="8"/>
      <c r="N424" s="4">
        <f>VLOOKUP(B424,'[2]Xử lý DL'!$B$2:$S$502,18,0)</f>
        <v>0</v>
      </c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</row>
    <row r="425" spans="1:92" s="1" customFormat="1" ht="27.75" customHeight="1">
      <c r="A425" s="11" t="s">
        <v>2703</v>
      </c>
      <c r="B425" s="11" t="s">
        <v>2746</v>
      </c>
      <c r="C425" s="11" t="s">
        <v>2747</v>
      </c>
      <c r="D425" s="11" t="s">
        <v>1116</v>
      </c>
      <c r="E425" s="11" t="s">
        <v>2750</v>
      </c>
      <c r="F425" s="11" t="s">
        <v>104</v>
      </c>
      <c r="G425" s="12">
        <v>150</v>
      </c>
      <c r="H425" s="11" t="s">
        <v>1407</v>
      </c>
      <c r="I425" s="11" t="s">
        <v>96</v>
      </c>
      <c r="J425" s="11" t="s">
        <v>2645</v>
      </c>
      <c r="K425" s="11" t="s">
        <v>219</v>
      </c>
      <c r="L425" s="14" t="str">
        <f>VLOOKUP(B425,'[1]DL xử lý'!$C:$M,11,0)</f>
        <v>Hoãn xét TN email 23.9</v>
      </c>
      <c r="M425" s="8"/>
      <c r="N425" s="4">
        <f>VLOOKUP(B425,'[2]Xử lý DL'!$B$2:$S$502,18,0)</f>
        <v>0</v>
      </c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</row>
    <row r="426" spans="1:92" s="1" customFormat="1" ht="27.75" customHeight="1">
      <c r="A426" s="5" t="s">
        <v>2752</v>
      </c>
      <c r="B426" s="5" t="s">
        <v>2751</v>
      </c>
      <c r="C426" s="5" t="s">
        <v>1717</v>
      </c>
      <c r="D426" s="5" t="s">
        <v>209</v>
      </c>
      <c r="E426" s="5" t="s">
        <v>2755</v>
      </c>
      <c r="F426" s="5" t="s">
        <v>187</v>
      </c>
      <c r="G426" s="6">
        <v>150</v>
      </c>
      <c r="H426" s="5" t="s">
        <v>966</v>
      </c>
      <c r="I426" s="5" t="s">
        <v>280</v>
      </c>
      <c r="J426" s="5" t="s">
        <v>2756</v>
      </c>
      <c r="K426" s="5" t="s">
        <v>219</v>
      </c>
      <c r="L426" s="7"/>
      <c r="M426" s="8"/>
      <c r="N426" s="4">
        <f>VLOOKUP(B426,'[2]Xử lý DL'!$B$2:$S$502,18,0)</f>
        <v>0</v>
      </c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</row>
    <row r="427" spans="1:92" s="1" customFormat="1" ht="27.75" customHeight="1">
      <c r="A427" s="5" t="s">
        <v>2752</v>
      </c>
      <c r="B427" s="5" t="s">
        <v>2757</v>
      </c>
      <c r="C427" s="5" t="s">
        <v>828</v>
      </c>
      <c r="D427" s="5" t="s">
        <v>585</v>
      </c>
      <c r="E427" s="5" t="s">
        <v>2760</v>
      </c>
      <c r="F427" s="5" t="s">
        <v>187</v>
      </c>
      <c r="G427" s="6">
        <v>150</v>
      </c>
      <c r="H427" s="5" t="s">
        <v>1011</v>
      </c>
      <c r="I427" s="5" t="s">
        <v>280</v>
      </c>
      <c r="J427" s="5" t="s">
        <v>2756</v>
      </c>
      <c r="K427" s="5" t="s">
        <v>219</v>
      </c>
      <c r="L427" s="7"/>
      <c r="M427" s="10"/>
      <c r="N427" s="4">
        <f>VLOOKUP(B427,'[2]Xử lý DL'!$B$2:$S$502,18,0)</f>
        <v>0</v>
      </c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</row>
    <row r="428" spans="1:92" s="1" customFormat="1" ht="27.75" customHeight="1">
      <c r="A428" s="5" t="s">
        <v>2752</v>
      </c>
      <c r="B428" s="5" t="s">
        <v>2761</v>
      </c>
      <c r="C428" s="5" t="s">
        <v>223</v>
      </c>
      <c r="D428" s="5" t="s">
        <v>476</v>
      </c>
      <c r="E428" s="5" t="s">
        <v>2764</v>
      </c>
      <c r="F428" s="5" t="s">
        <v>104</v>
      </c>
      <c r="G428" s="6">
        <v>150</v>
      </c>
      <c r="H428" s="5" t="s">
        <v>1306</v>
      </c>
      <c r="I428" s="5" t="s">
        <v>280</v>
      </c>
      <c r="J428" s="5" t="s">
        <v>2756</v>
      </c>
      <c r="K428" s="5" t="s">
        <v>219</v>
      </c>
      <c r="L428" s="7"/>
      <c r="M428" s="8"/>
      <c r="N428" s="4">
        <f>VLOOKUP(B428,'[2]Xử lý DL'!$B$2:$S$502,18,0)</f>
        <v>0</v>
      </c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</row>
    <row r="429" spans="1:92" s="1" customFormat="1" ht="27.75" customHeight="1">
      <c r="A429" s="5" t="s">
        <v>2752</v>
      </c>
      <c r="B429" s="5" t="s">
        <v>2765</v>
      </c>
      <c r="C429" s="5" t="s">
        <v>390</v>
      </c>
      <c r="D429" s="5" t="s">
        <v>1047</v>
      </c>
      <c r="E429" s="5" t="s">
        <v>2768</v>
      </c>
      <c r="F429" s="5" t="s">
        <v>104</v>
      </c>
      <c r="G429" s="6">
        <v>150</v>
      </c>
      <c r="H429" s="5" t="s">
        <v>2185</v>
      </c>
      <c r="I429" s="5" t="s">
        <v>280</v>
      </c>
      <c r="J429" s="5" t="s">
        <v>2756</v>
      </c>
      <c r="K429" s="5" t="s">
        <v>219</v>
      </c>
      <c r="L429" s="7"/>
      <c r="M429" s="10"/>
      <c r="N429" s="4">
        <f>VLOOKUP(B429,'[2]Xử lý DL'!$B$2:$S$502,18,0)</f>
        <v>0</v>
      </c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</row>
    <row r="430" spans="1:92" s="1" customFormat="1" ht="27.75" customHeight="1">
      <c r="A430" s="5" t="s">
        <v>2752</v>
      </c>
      <c r="B430" s="5" t="s">
        <v>2769</v>
      </c>
      <c r="C430" s="5" t="s">
        <v>2770</v>
      </c>
      <c r="D430" s="5" t="s">
        <v>367</v>
      </c>
      <c r="E430" s="5" t="s">
        <v>1704</v>
      </c>
      <c r="F430" s="5" t="s">
        <v>359</v>
      </c>
      <c r="G430" s="6">
        <v>150</v>
      </c>
      <c r="H430" s="5" t="s">
        <v>1069</v>
      </c>
      <c r="I430" s="5" t="s">
        <v>280</v>
      </c>
      <c r="J430" s="5" t="s">
        <v>2756</v>
      </c>
      <c r="K430" s="5" t="s">
        <v>219</v>
      </c>
      <c r="L430" s="7"/>
      <c r="M430" s="8"/>
      <c r="N430" s="4">
        <f>VLOOKUP(B430,'[2]Xử lý DL'!$B$2:$S$502,18,0)</f>
        <v>0</v>
      </c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</row>
    <row r="431" spans="1:92" s="1" customFormat="1" ht="27.75" customHeight="1">
      <c r="A431" s="5" t="s">
        <v>2775</v>
      </c>
      <c r="B431" s="5" t="s">
        <v>2773</v>
      </c>
      <c r="C431" s="5" t="s">
        <v>2774</v>
      </c>
      <c r="D431" s="5" t="s">
        <v>666</v>
      </c>
      <c r="E431" s="5" t="s">
        <v>2778</v>
      </c>
      <c r="F431" s="5" t="s">
        <v>318</v>
      </c>
      <c r="G431" s="6">
        <v>150</v>
      </c>
      <c r="H431" s="5" t="s">
        <v>864</v>
      </c>
      <c r="I431" s="5" t="s">
        <v>280</v>
      </c>
      <c r="J431" s="5" t="s">
        <v>2756</v>
      </c>
      <c r="K431" s="5" t="s">
        <v>219</v>
      </c>
      <c r="L431" s="7"/>
      <c r="M431" s="8"/>
      <c r="N431" s="4">
        <f>VLOOKUP(B431,'[2]Xử lý DL'!$B$2:$S$502,18,0)</f>
        <v>0</v>
      </c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</row>
    <row r="432" spans="1:92" s="1" customFormat="1" ht="27.75" customHeight="1">
      <c r="A432" s="16" t="s">
        <v>2775</v>
      </c>
      <c r="B432" s="16" t="s">
        <v>2779</v>
      </c>
      <c r="C432" s="16" t="s">
        <v>2780</v>
      </c>
      <c r="D432" s="16" t="s">
        <v>1179</v>
      </c>
      <c r="E432" s="16" t="s">
        <v>1750</v>
      </c>
      <c r="F432" s="16" t="s">
        <v>582</v>
      </c>
      <c r="G432" s="17">
        <v>150</v>
      </c>
      <c r="H432" s="16" t="s">
        <v>198</v>
      </c>
      <c r="I432" s="16" t="s">
        <v>96</v>
      </c>
      <c r="J432" s="16" t="s">
        <v>2756</v>
      </c>
      <c r="K432" s="16" t="s">
        <v>219</v>
      </c>
      <c r="L432" s="18" t="str">
        <f>VLOOKUP(B432,'[1]DL xử lý'!$C:$M,11,0)</f>
        <v>Thiếu bằng TN THPT</v>
      </c>
      <c r="M432" s="8"/>
      <c r="N432" s="4">
        <f>VLOOKUP(B432,'[2]Xử lý DL'!$B$2:$S$502,18,0)</f>
        <v>0</v>
      </c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</row>
    <row r="433" spans="1:92" s="1" customFormat="1" ht="27.75" customHeight="1">
      <c r="A433" s="5" t="s">
        <v>2775</v>
      </c>
      <c r="B433" s="5" t="s">
        <v>2783</v>
      </c>
      <c r="C433" s="5" t="s">
        <v>2784</v>
      </c>
      <c r="D433" s="5" t="s">
        <v>2110</v>
      </c>
      <c r="E433" s="5" t="s">
        <v>2526</v>
      </c>
      <c r="F433" s="5" t="s">
        <v>523</v>
      </c>
      <c r="G433" s="6">
        <v>150</v>
      </c>
      <c r="H433" s="5" t="s">
        <v>500</v>
      </c>
      <c r="I433" s="5" t="s">
        <v>280</v>
      </c>
      <c r="J433" s="5" t="s">
        <v>2756</v>
      </c>
      <c r="K433" s="5" t="s">
        <v>219</v>
      </c>
      <c r="L433" s="7"/>
      <c r="M433" s="8"/>
      <c r="N433" s="4">
        <f>VLOOKUP(B433,'[2]Xử lý DL'!$B$2:$S$502,18,0)</f>
        <v>0</v>
      </c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</row>
    <row r="434" spans="1:92" s="1" customFormat="1" ht="27.75" customHeight="1">
      <c r="A434" s="5" t="s">
        <v>2775</v>
      </c>
      <c r="B434" s="5" t="s">
        <v>2787</v>
      </c>
      <c r="C434" s="5" t="s">
        <v>2788</v>
      </c>
      <c r="D434" s="5" t="s">
        <v>1047</v>
      </c>
      <c r="E434" s="5" t="s">
        <v>2791</v>
      </c>
      <c r="F434" s="5" t="s">
        <v>187</v>
      </c>
      <c r="G434" s="6">
        <v>150</v>
      </c>
      <c r="H434" s="5" t="s">
        <v>877</v>
      </c>
      <c r="I434" s="5" t="s">
        <v>280</v>
      </c>
      <c r="J434" s="5" t="s">
        <v>2756</v>
      </c>
      <c r="K434" s="5" t="s">
        <v>219</v>
      </c>
      <c r="L434" s="7"/>
      <c r="M434" s="8"/>
      <c r="N434" s="4">
        <f>VLOOKUP(B434,'[2]Xử lý DL'!$B$2:$S$502,18,0)</f>
        <v>0</v>
      </c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</row>
    <row r="435" spans="1:92" s="1" customFormat="1" ht="27.75" customHeight="1">
      <c r="A435" s="5" t="s">
        <v>2775</v>
      </c>
      <c r="B435" s="5" t="s">
        <v>2792</v>
      </c>
      <c r="C435" s="5" t="s">
        <v>208</v>
      </c>
      <c r="D435" s="5" t="s">
        <v>433</v>
      </c>
      <c r="E435" s="5" t="s">
        <v>1542</v>
      </c>
      <c r="F435" s="5" t="s">
        <v>305</v>
      </c>
      <c r="G435" s="6">
        <v>150</v>
      </c>
      <c r="H435" s="5" t="s">
        <v>278</v>
      </c>
      <c r="I435" s="5" t="s">
        <v>280</v>
      </c>
      <c r="J435" s="5" t="s">
        <v>2756</v>
      </c>
      <c r="K435" s="5" t="s">
        <v>219</v>
      </c>
      <c r="L435" s="7"/>
      <c r="M435" s="8"/>
      <c r="N435" s="4">
        <f>VLOOKUP(B435,'[2]Xử lý DL'!$B$2:$S$502,18,0)</f>
        <v>0</v>
      </c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</row>
    <row r="436" spans="1:92" s="1" customFormat="1" ht="27.75" customHeight="1">
      <c r="A436" s="5" t="s">
        <v>2775</v>
      </c>
      <c r="B436" s="5" t="s">
        <v>2795</v>
      </c>
      <c r="C436" s="5" t="s">
        <v>1792</v>
      </c>
      <c r="D436" s="5" t="s">
        <v>723</v>
      </c>
      <c r="E436" s="5" t="s">
        <v>2037</v>
      </c>
      <c r="F436" s="5" t="s">
        <v>523</v>
      </c>
      <c r="G436" s="6">
        <v>150</v>
      </c>
      <c r="H436" s="5" t="s">
        <v>849</v>
      </c>
      <c r="I436" s="5" t="s">
        <v>96</v>
      </c>
      <c r="J436" s="5" t="s">
        <v>2756</v>
      </c>
      <c r="K436" s="5" t="s">
        <v>219</v>
      </c>
      <c r="L436" s="7"/>
      <c r="M436" s="8"/>
      <c r="N436" s="4">
        <f>VLOOKUP(B436,'[2]Xử lý DL'!$B$2:$S$502,18,0)</f>
        <v>0</v>
      </c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</row>
    <row r="437" spans="1:92" s="1" customFormat="1" ht="27.75" customHeight="1">
      <c r="A437" s="5" t="s">
        <v>2775</v>
      </c>
      <c r="B437" s="5" t="s">
        <v>2798</v>
      </c>
      <c r="C437" s="5" t="s">
        <v>2799</v>
      </c>
      <c r="D437" s="5" t="s">
        <v>951</v>
      </c>
      <c r="E437" s="5" t="s">
        <v>1993</v>
      </c>
      <c r="F437" s="5" t="s">
        <v>901</v>
      </c>
      <c r="G437" s="6">
        <v>150</v>
      </c>
      <c r="H437" s="5" t="s">
        <v>724</v>
      </c>
      <c r="I437" s="5" t="s">
        <v>96</v>
      </c>
      <c r="J437" s="5" t="s">
        <v>2756</v>
      </c>
      <c r="K437" s="5" t="s">
        <v>219</v>
      </c>
      <c r="L437" s="7"/>
      <c r="M437" s="8"/>
      <c r="N437" s="4">
        <f>VLOOKUP(B437,'[2]Xử lý DL'!$B$2:$S$502,18,0)</f>
        <v>0</v>
      </c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</row>
    <row r="438" spans="1:92" s="1" customFormat="1" ht="27.75" customHeight="1">
      <c r="A438" s="5" t="s">
        <v>2775</v>
      </c>
      <c r="B438" s="5" t="s">
        <v>2802</v>
      </c>
      <c r="C438" s="5" t="s">
        <v>2129</v>
      </c>
      <c r="D438" s="5" t="s">
        <v>1606</v>
      </c>
      <c r="E438" s="5" t="s">
        <v>2494</v>
      </c>
      <c r="F438" s="5" t="s">
        <v>104</v>
      </c>
      <c r="G438" s="6">
        <v>150</v>
      </c>
      <c r="H438" s="5" t="s">
        <v>410</v>
      </c>
      <c r="I438" s="5" t="s">
        <v>280</v>
      </c>
      <c r="J438" s="5" t="s">
        <v>2756</v>
      </c>
      <c r="K438" s="5" t="s">
        <v>219</v>
      </c>
      <c r="L438" s="7"/>
      <c r="M438" s="8"/>
      <c r="N438" s="4">
        <f>VLOOKUP(B438,'[2]Xử lý DL'!$B$2:$S$502,18,0)</f>
        <v>0</v>
      </c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</row>
    <row r="439" spans="1:92" s="1" customFormat="1" ht="27.75" customHeight="1">
      <c r="A439" s="5" t="s">
        <v>2775</v>
      </c>
      <c r="B439" s="5" t="s">
        <v>2805</v>
      </c>
      <c r="C439" s="5" t="s">
        <v>2806</v>
      </c>
      <c r="D439" s="5" t="s">
        <v>1005</v>
      </c>
      <c r="E439" s="5" t="s">
        <v>2809</v>
      </c>
      <c r="F439" s="5" t="s">
        <v>305</v>
      </c>
      <c r="G439" s="6">
        <v>150</v>
      </c>
      <c r="H439" s="5" t="s">
        <v>1069</v>
      </c>
      <c r="I439" s="5" t="s">
        <v>280</v>
      </c>
      <c r="J439" s="5" t="s">
        <v>2756</v>
      </c>
      <c r="K439" s="5" t="s">
        <v>219</v>
      </c>
      <c r="L439" s="7"/>
      <c r="M439" s="8"/>
      <c r="N439" s="4">
        <f>VLOOKUP(B439,'[2]Xử lý DL'!$B$2:$S$502,18,0)</f>
        <v>0</v>
      </c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</row>
    <row r="440" spans="1:92" s="1" customFormat="1" ht="27.75" customHeight="1">
      <c r="A440" s="5" t="s">
        <v>2812</v>
      </c>
      <c r="B440" s="5" t="s">
        <v>2810</v>
      </c>
      <c r="C440" s="5" t="s">
        <v>2811</v>
      </c>
      <c r="D440" s="5" t="s">
        <v>170</v>
      </c>
      <c r="E440" s="5" t="s">
        <v>2815</v>
      </c>
      <c r="F440" s="5" t="s">
        <v>164</v>
      </c>
      <c r="G440" s="6">
        <v>150</v>
      </c>
      <c r="H440" s="5" t="s">
        <v>1370</v>
      </c>
      <c r="I440" s="5" t="s">
        <v>280</v>
      </c>
      <c r="J440" s="5" t="s">
        <v>2756</v>
      </c>
      <c r="K440" s="5" t="s">
        <v>219</v>
      </c>
      <c r="L440" s="7"/>
      <c r="M440" s="8"/>
      <c r="N440" s="4">
        <f>VLOOKUP(B440,'[2]Xử lý DL'!$B$2:$S$502,18,0)</f>
        <v>0</v>
      </c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</row>
    <row r="441" spans="1:92" s="1" customFormat="1" ht="27.75" customHeight="1">
      <c r="A441" s="5" t="s">
        <v>2812</v>
      </c>
      <c r="B441" s="5" t="s">
        <v>2816</v>
      </c>
      <c r="C441" s="5" t="s">
        <v>2061</v>
      </c>
      <c r="D441" s="5" t="s">
        <v>170</v>
      </c>
      <c r="E441" s="5" t="s">
        <v>2819</v>
      </c>
      <c r="F441" s="5" t="s">
        <v>104</v>
      </c>
      <c r="G441" s="6">
        <v>150</v>
      </c>
      <c r="H441" s="5" t="s">
        <v>864</v>
      </c>
      <c r="I441" s="5" t="s">
        <v>280</v>
      </c>
      <c r="J441" s="5" t="s">
        <v>2756</v>
      </c>
      <c r="K441" s="5" t="s">
        <v>219</v>
      </c>
      <c r="L441" s="7"/>
      <c r="M441" s="8"/>
      <c r="N441" s="4">
        <f>VLOOKUP(B441,'[2]Xử lý DL'!$B$2:$S$502,18,0)</f>
        <v>0</v>
      </c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</row>
    <row r="442" spans="1:92" s="1" customFormat="1" ht="27.75" customHeight="1">
      <c r="A442" s="5" t="s">
        <v>2812</v>
      </c>
      <c r="B442" s="5" t="s">
        <v>2820</v>
      </c>
      <c r="C442" s="5" t="s">
        <v>753</v>
      </c>
      <c r="D442" s="5" t="s">
        <v>1137</v>
      </c>
      <c r="E442" s="5" t="s">
        <v>2823</v>
      </c>
      <c r="F442" s="5" t="s">
        <v>104</v>
      </c>
      <c r="G442" s="6">
        <v>150</v>
      </c>
      <c r="H442" s="5" t="s">
        <v>293</v>
      </c>
      <c r="I442" s="5" t="s">
        <v>280</v>
      </c>
      <c r="J442" s="5" t="s">
        <v>2756</v>
      </c>
      <c r="K442" s="5" t="s">
        <v>219</v>
      </c>
      <c r="L442" s="7"/>
      <c r="M442" s="8"/>
      <c r="N442" s="4">
        <f>VLOOKUP(B442,'[2]Xử lý DL'!$B$2:$S$502,18,0)</f>
        <v>0</v>
      </c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</row>
    <row r="443" spans="1:92" s="1" customFormat="1" ht="27.75" customHeight="1">
      <c r="A443" s="5" t="s">
        <v>2812</v>
      </c>
      <c r="B443" s="5" t="s">
        <v>2824</v>
      </c>
      <c r="C443" s="5" t="s">
        <v>1747</v>
      </c>
      <c r="D443" s="5" t="s">
        <v>353</v>
      </c>
      <c r="E443" s="5" t="s">
        <v>2827</v>
      </c>
      <c r="F443" s="5" t="s">
        <v>481</v>
      </c>
      <c r="G443" s="6">
        <v>150</v>
      </c>
      <c r="H443" s="5" t="s">
        <v>403</v>
      </c>
      <c r="I443" s="5" t="s">
        <v>280</v>
      </c>
      <c r="J443" s="5" t="s">
        <v>2756</v>
      </c>
      <c r="K443" s="5" t="s">
        <v>219</v>
      </c>
      <c r="L443" s="7"/>
      <c r="M443" s="8"/>
      <c r="N443" s="4">
        <f>VLOOKUP(B443,'[2]Xử lý DL'!$B$2:$S$502,18,0)</f>
        <v>0</v>
      </c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</row>
    <row r="444" spans="1:92" s="1" customFormat="1" ht="27.75" customHeight="1">
      <c r="A444" s="5" t="s">
        <v>2812</v>
      </c>
      <c r="B444" s="5" t="s">
        <v>2828</v>
      </c>
      <c r="C444" s="5" t="s">
        <v>1132</v>
      </c>
      <c r="D444" s="5" t="s">
        <v>433</v>
      </c>
      <c r="E444" s="5" t="s">
        <v>1603</v>
      </c>
      <c r="F444" s="5" t="s">
        <v>396</v>
      </c>
      <c r="G444" s="6">
        <v>150</v>
      </c>
      <c r="H444" s="5" t="s">
        <v>761</v>
      </c>
      <c r="I444" s="5" t="s">
        <v>280</v>
      </c>
      <c r="J444" s="5" t="s">
        <v>2756</v>
      </c>
      <c r="K444" s="5" t="s">
        <v>219</v>
      </c>
      <c r="L444" s="7"/>
      <c r="M444" s="8"/>
      <c r="N444" s="4">
        <f>VLOOKUP(B444,'[2]Xử lý DL'!$B$2:$S$502,18,0)</f>
        <v>0</v>
      </c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</row>
    <row r="445" spans="1:92" s="1" customFormat="1" ht="27.75" customHeight="1">
      <c r="A445" s="5" t="s">
        <v>2812</v>
      </c>
      <c r="B445" s="5" t="s">
        <v>2831</v>
      </c>
      <c r="C445" s="5" t="s">
        <v>2832</v>
      </c>
      <c r="D445" s="5" t="s">
        <v>1637</v>
      </c>
      <c r="E445" s="5" t="s">
        <v>2433</v>
      </c>
      <c r="F445" s="5" t="s">
        <v>901</v>
      </c>
      <c r="G445" s="6">
        <v>150</v>
      </c>
      <c r="H445" s="5" t="s">
        <v>770</v>
      </c>
      <c r="I445" s="5" t="s">
        <v>280</v>
      </c>
      <c r="J445" s="5" t="s">
        <v>2756</v>
      </c>
      <c r="K445" s="5" t="s">
        <v>219</v>
      </c>
      <c r="L445" s="7"/>
      <c r="M445" s="10"/>
      <c r="N445" s="4">
        <f>VLOOKUP(B445,'[2]Xử lý DL'!$B$2:$S$502,18,0)</f>
        <v>0</v>
      </c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</row>
    <row r="446" spans="1:92" s="1" customFormat="1" ht="27.75" customHeight="1">
      <c r="A446" s="5" t="s">
        <v>2812</v>
      </c>
      <c r="B446" s="5" t="s">
        <v>2835</v>
      </c>
      <c r="C446" s="5" t="s">
        <v>828</v>
      </c>
      <c r="D446" s="5" t="s">
        <v>1054</v>
      </c>
      <c r="E446" s="5" t="s">
        <v>1765</v>
      </c>
      <c r="F446" s="5" t="s">
        <v>187</v>
      </c>
      <c r="G446" s="6">
        <v>150</v>
      </c>
      <c r="H446" s="5" t="s">
        <v>278</v>
      </c>
      <c r="I446" s="5" t="s">
        <v>280</v>
      </c>
      <c r="J446" s="5" t="s">
        <v>2756</v>
      </c>
      <c r="K446" s="5" t="s">
        <v>219</v>
      </c>
      <c r="L446" s="7"/>
      <c r="M446" s="8"/>
      <c r="N446" s="4">
        <f>VLOOKUP(B446,'[2]Xử lý DL'!$B$2:$S$502,18,0)</f>
        <v>0</v>
      </c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</row>
    <row r="447" spans="1:92" s="1" customFormat="1" ht="27.75" customHeight="1">
      <c r="A447" s="5" t="s">
        <v>2812</v>
      </c>
      <c r="B447" s="5" t="s">
        <v>2838</v>
      </c>
      <c r="C447" s="5" t="s">
        <v>390</v>
      </c>
      <c r="D447" s="5" t="s">
        <v>1005</v>
      </c>
      <c r="E447" s="5" t="s">
        <v>2841</v>
      </c>
      <c r="F447" s="5" t="s">
        <v>164</v>
      </c>
      <c r="G447" s="6">
        <v>150</v>
      </c>
      <c r="H447" s="5" t="s">
        <v>966</v>
      </c>
      <c r="I447" s="5" t="s">
        <v>280</v>
      </c>
      <c r="J447" s="5" t="s">
        <v>2756</v>
      </c>
      <c r="K447" s="5" t="s">
        <v>219</v>
      </c>
      <c r="L447" s="7"/>
      <c r="M447" s="8"/>
      <c r="N447" s="4">
        <f>VLOOKUP(B447,'[2]Xử lý DL'!$B$2:$S$502,18,0)</f>
        <v>0</v>
      </c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</row>
    <row r="448" spans="1:92" s="1" customFormat="1" ht="27.75" customHeight="1">
      <c r="A448" s="5" t="s">
        <v>2812</v>
      </c>
      <c r="B448" s="5" t="s">
        <v>2842</v>
      </c>
      <c r="C448" s="5" t="s">
        <v>2687</v>
      </c>
      <c r="D448" s="5" t="s">
        <v>2843</v>
      </c>
      <c r="E448" s="5" t="s">
        <v>1770</v>
      </c>
      <c r="F448" s="5" t="s">
        <v>187</v>
      </c>
      <c r="G448" s="6">
        <v>150</v>
      </c>
      <c r="H448" s="5" t="s">
        <v>1069</v>
      </c>
      <c r="I448" s="5" t="s">
        <v>280</v>
      </c>
      <c r="J448" s="5" t="s">
        <v>2756</v>
      </c>
      <c r="K448" s="5" t="s">
        <v>219</v>
      </c>
      <c r="L448" s="7"/>
      <c r="M448" s="8"/>
      <c r="N448" s="4">
        <f>VLOOKUP(B448,'[2]Xử lý DL'!$B$2:$S$502,18,0)</f>
        <v>0</v>
      </c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</row>
    <row r="449" spans="1:92" s="1" customFormat="1" ht="27.75" customHeight="1">
      <c r="A449" s="5" t="s">
        <v>2848</v>
      </c>
      <c r="B449" s="5" t="s">
        <v>2847</v>
      </c>
      <c r="C449" s="5" t="s">
        <v>129</v>
      </c>
      <c r="D449" s="5" t="s">
        <v>170</v>
      </c>
      <c r="E449" s="5" t="s">
        <v>1709</v>
      </c>
      <c r="F449" s="5" t="s">
        <v>104</v>
      </c>
      <c r="G449" s="6">
        <v>150</v>
      </c>
      <c r="H449" s="5" t="s">
        <v>263</v>
      </c>
      <c r="I449" s="5" t="s">
        <v>96</v>
      </c>
      <c r="J449" s="5" t="s">
        <v>2851</v>
      </c>
      <c r="K449" s="5" t="s">
        <v>219</v>
      </c>
      <c r="L449" s="7"/>
      <c r="M449" s="8"/>
      <c r="N449" s="4">
        <f>VLOOKUP(B449,'[2]Xử lý DL'!$B$2:$S$502,18,0)</f>
        <v>0</v>
      </c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</row>
    <row r="450" spans="1:92" s="1" customFormat="1" ht="27.75" customHeight="1">
      <c r="A450" s="5" t="s">
        <v>2848</v>
      </c>
      <c r="B450" s="5" t="s">
        <v>2852</v>
      </c>
      <c r="C450" s="5" t="s">
        <v>2853</v>
      </c>
      <c r="D450" s="5" t="s">
        <v>170</v>
      </c>
      <c r="E450" s="5" t="s">
        <v>2823</v>
      </c>
      <c r="F450" s="5" t="s">
        <v>104</v>
      </c>
      <c r="G450" s="6">
        <v>150</v>
      </c>
      <c r="H450" s="5" t="s">
        <v>572</v>
      </c>
      <c r="I450" s="5" t="s">
        <v>280</v>
      </c>
      <c r="J450" s="5" t="s">
        <v>2851</v>
      </c>
      <c r="K450" s="5" t="s">
        <v>219</v>
      </c>
      <c r="L450" s="7"/>
      <c r="M450" s="8"/>
      <c r="N450" s="4">
        <f>VLOOKUP(B450,'[2]Xử lý DL'!$B$2:$S$502,18,0)</f>
        <v>0</v>
      </c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</row>
    <row r="451" spans="1:92" s="1" customFormat="1" ht="27.75" customHeight="1">
      <c r="A451" s="5" t="s">
        <v>2848</v>
      </c>
      <c r="B451" s="5" t="s">
        <v>2856</v>
      </c>
      <c r="C451" s="5" t="s">
        <v>169</v>
      </c>
      <c r="D451" s="5" t="s">
        <v>248</v>
      </c>
      <c r="E451" s="5" t="s">
        <v>2859</v>
      </c>
      <c r="F451" s="5" t="s">
        <v>1543</v>
      </c>
      <c r="G451" s="6">
        <v>150</v>
      </c>
      <c r="H451" s="5" t="s">
        <v>392</v>
      </c>
      <c r="I451" s="5" t="s">
        <v>96</v>
      </c>
      <c r="J451" s="5" t="s">
        <v>2851</v>
      </c>
      <c r="K451" s="5" t="s">
        <v>219</v>
      </c>
      <c r="L451" s="7"/>
      <c r="M451" s="8"/>
      <c r="N451" s="4">
        <f>VLOOKUP(B451,'[2]Xử lý DL'!$B$2:$S$502,18,0)</f>
        <v>0</v>
      </c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</row>
    <row r="452" spans="1:92" s="1" customFormat="1" ht="27.75" customHeight="1">
      <c r="A452" s="5" t="s">
        <v>2848</v>
      </c>
      <c r="B452" s="5" t="s">
        <v>2860</v>
      </c>
      <c r="C452" s="5" t="s">
        <v>2861</v>
      </c>
      <c r="D452" s="5" t="s">
        <v>1317</v>
      </c>
      <c r="E452" s="5" t="s">
        <v>2494</v>
      </c>
      <c r="F452" s="5" t="s">
        <v>582</v>
      </c>
      <c r="G452" s="6">
        <v>150</v>
      </c>
      <c r="H452" s="5" t="s">
        <v>1069</v>
      </c>
      <c r="I452" s="5" t="s">
        <v>280</v>
      </c>
      <c r="J452" s="5" t="s">
        <v>2851</v>
      </c>
      <c r="K452" s="5" t="s">
        <v>219</v>
      </c>
      <c r="L452" s="7"/>
      <c r="M452" s="8"/>
      <c r="N452" s="4">
        <f>VLOOKUP(B452,'[2]Xử lý DL'!$B$2:$S$502,18,0)</f>
        <v>0</v>
      </c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</row>
    <row r="453" spans="1:92" s="1" customFormat="1" ht="27.75" customHeight="1">
      <c r="A453" s="5" t="s">
        <v>2848</v>
      </c>
      <c r="B453" s="5" t="s">
        <v>2864</v>
      </c>
      <c r="C453" s="5" t="s">
        <v>1290</v>
      </c>
      <c r="D453" s="5" t="s">
        <v>1137</v>
      </c>
      <c r="E453" s="5" t="s">
        <v>2225</v>
      </c>
      <c r="F453" s="5" t="s">
        <v>229</v>
      </c>
      <c r="G453" s="6">
        <v>150</v>
      </c>
      <c r="H453" s="5" t="s">
        <v>2290</v>
      </c>
      <c r="I453" s="5" t="s">
        <v>96</v>
      </c>
      <c r="J453" s="5" t="s">
        <v>2851</v>
      </c>
      <c r="K453" s="5" t="s">
        <v>219</v>
      </c>
      <c r="L453" s="7"/>
      <c r="M453" s="10"/>
      <c r="N453" s="4">
        <f>VLOOKUP(B453,'[2]Xử lý DL'!$B$2:$S$502,18,0)</f>
        <v>0</v>
      </c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</row>
    <row r="454" spans="1:92" s="1" customFormat="1" ht="27.75" customHeight="1">
      <c r="A454" s="5" t="s">
        <v>2848</v>
      </c>
      <c r="B454" s="5" t="s">
        <v>2871</v>
      </c>
      <c r="C454" s="5" t="s">
        <v>2872</v>
      </c>
      <c r="D454" s="5" t="s">
        <v>2873</v>
      </c>
      <c r="E454" s="5" t="s">
        <v>1956</v>
      </c>
      <c r="F454" s="5" t="s">
        <v>177</v>
      </c>
      <c r="G454" s="6">
        <v>150</v>
      </c>
      <c r="H454" s="5" t="s">
        <v>140</v>
      </c>
      <c r="I454" s="5" t="s">
        <v>96</v>
      </c>
      <c r="J454" s="5" t="s">
        <v>2851</v>
      </c>
      <c r="K454" s="5" t="s">
        <v>219</v>
      </c>
      <c r="L454" s="7"/>
      <c r="M454" s="8"/>
      <c r="N454" s="4">
        <f>VLOOKUP(B454,'[2]Xử lý DL'!$B$2:$S$502,18,0)</f>
        <v>0</v>
      </c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</row>
    <row r="455" spans="1:92" s="1" customFormat="1" ht="27.75" customHeight="1">
      <c r="A455" s="5" t="s">
        <v>2848</v>
      </c>
      <c r="B455" s="5" t="s">
        <v>2877</v>
      </c>
      <c r="C455" s="5" t="s">
        <v>2878</v>
      </c>
      <c r="D455" s="5" t="s">
        <v>470</v>
      </c>
      <c r="E455" s="5" t="s">
        <v>2881</v>
      </c>
      <c r="F455" s="5" t="s">
        <v>164</v>
      </c>
      <c r="G455" s="6">
        <v>150</v>
      </c>
      <c r="H455" s="5" t="s">
        <v>140</v>
      </c>
      <c r="I455" s="5" t="s">
        <v>96</v>
      </c>
      <c r="J455" s="5" t="s">
        <v>2851</v>
      </c>
      <c r="K455" s="5" t="s">
        <v>219</v>
      </c>
      <c r="L455" s="7"/>
      <c r="M455" s="8"/>
      <c r="N455" s="4">
        <f>VLOOKUP(B455,'[2]Xử lý DL'!$B$2:$S$502,18,0)</f>
        <v>0</v>
      </c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</row>
    <row r="456" spans="1:92" s="1" customFormat="1" ht="27.75" customHeight="1">
      <c r="A456" s="5" t="s">
        <v>2848</v>
      </c>
      <c r="B456" s="5" t="s">
        <v>2882</v>
      </c>
      <c r="C456" s="5" t="s">
        <v>2519</v>
      </c>
      <c r="D456" s="5" t="s">
        <v>603</v>
      </c>
      <c r="E456" s="5" t="s">
        <v>2668</v>
      </c>
      <c r="F456" s="5" t="s">
        <v>901</v>
      </c>
      <c r="G456" s="6">
        <v>150</v>
      </c>
      <c r="H456" s="5" t="s">
        <v>572</v>
      </c>
      <c r="I456" s="5" t="s">
        <v>280</v>
      </c>
      <c r="J456" s="5" t="s">
        <v>2851</v>
      </c>
      <c r="K456" s="5" t="s">
        <v>219</v>
      </c>
      <c r="L456" s="7"/>
      <c r="M456" s="8"/>
      <c r="N456" s="4">
        <f>VLOOKUP(B456,'[2]Xử lý DL'!$B$2:$S$502,18,0)</f>
        <v>0</v>
      </c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</row>
    <row r="457" spans="1:92" s="1" customFormat="1" ht="27.75" customHeight="1">
      <c r="A457" s="11" t="s">
        <v>2848</v>
      </c>
      <c r="B457" s="11" t="s">
        <v>2885</v>
      </c>
      <c r="C457" s="11" t="s">
        <v>2886</v>
      </c>
      <c r="D457" s="11" t="s">
        <v>130</v>
      </c>
      <c r="E457" s="11" t="s">
        <v>2889</v>
      </c>
      <c r="F457" s="11" t="s">
        <v>2890</v>
      </c>
      <c r="G457" s="12">
        <v>150</v>
      </c>
      <c r="H457" s="11" t="s">
        <v>1407</v>
      </c>
      <c r="I457" s="11" t="s">
        <v>96</v>
      </c>
      <c r="J457" s="11" t="s">
        <v>2851</v>
      </c>
      <c r="K457" s="11" t="s">
        <v>219</v>
      </c>
      <c r="L457" s="14" t="str">
        <f>VLOOKUP(B457,'[1]DL xử lý'!$C:$M,11,0)</f>
        <v>Hoãn xét TN email 23.9</v>
      </c>
      <c r="M457" s="8"/>
      <c r="N457" s="4">
        <f>VLOOKUP(B457,'[2]Xử lý DL'!$B$2:$S$502,18,0)</f>
        <v>0</v>
      </c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</row>
    <row r="458" spans="1:92" s="1" customFormat="1" ht="27.75" customHeight="1">
      <c r="A458" s="5" t="s">
        <v>2848</v>
      </c>
      <c r="B458" s="5" t="s">
        <v>2891</v>
      </c>
      <c r="C458" s="5" t="s">
        <v>2505</v>
      </c>
      <c r="D458" s="5" t="s">
        <v>2892</v>
      </c>
      <c r="E458" s="5" t="s">
        <v>2764</v>
      </c>
      <c r="F458" s="5" t="s">
        <v>104</v>
      </c>
      <c r="G458" s="6">
        <v>150</v>
      </c>
      <c r="H458" s="5" t="s">
        <v>520</v>
      </c>
      <c r="I458" s="5" t="s">
        <v>280</v>
      </c>
      <c r="J458" s="5" t="s">
        <v>2851</v>
      </c>
      <c r="K458" s="5" t="s">
        <v>219</v>
      </c>
      <c r="L458" s="7"/>
      <c r="M458" s="8"/>
      <c r="N458" s="4">
        <f>VLOOKUP(B458,'[2]Xử lý DL'!$B$2:$S$502,18,0)</f>
        <v>0</v>
      </c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</row>
    <row r="459" spans="1:92" s="1" customFormat="1" ht="27.75" customHeight="1">
      <c r="A459" s="5" t="s">
        <v>2897</v>
      </c>
      <c r="B459" s="5" t="s">
        <v>2896</v>
      </c>
      <c r="C459" s="5" t="s">
        <v>2519</v>
      </c>
      <c r="D459" s="5" t="s">
        <v>897</v>
      </c>
      <c r="E459" s="5" t="s">
        <v>2041</v>
      </c>
      <c r="F459" s="5" t="s">
        <v>127</v>
      </c>
      <c r="G459" s="6">
        <v>150</v>
      </c>
      <c r="H459" s="5" t="s">
        <v>563</v>
      </c>
      <c r="I459" s="5" t="s">
        <v>96</v>
      </c>
      <c r="J459" s="5" t="s">
        <v>2851</v>
      </c>
      <c r="K459" s="5" t="s">
        <v>219</v>
      </c>
      <c r="L459" s="7"/>
      <c r="M459" s="8"/>
      <c r="N459" s="4">
        <f>VLOOKUP(B459,'[2]Xử lý DL'!$B$2:$S$502,18,0)</f>
        <v>0</v>
      </c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</row>
    <row r="460" spans="1:92" s="1" customFormat="1" ht="27.75" customHeight="1">
      <c r="A460" s="5" t="s">
        <v>2897</v>
      </c>
      <c r="B460" s="5" t="s">
        <v>2900</v>
      </c>
      <c r="C460" s="5" t="s">
        <v>1215</v>
      </c>
      <c r="D460" s="5" t="s">
        <v>848</v>
      </c>
      <c r="E460" s="5" t="s">
        <v>1985</v>
      </c>
      <c r="F460" s="5" t="s">
        <v>2903</v>
      </c>
      <c r="G460" s="6">
        <v>150</v>
      </c>
      <c r="H460" s="5" t="s">
        <v>572</v>
      </c>
      <c r="I460" s="5" t="s">
        <v>280</v>
      </c>
      <c r="J460" s="5" t="s">
        <v>2851</v>
      </c>
      <c r="K460" s="5" t="s">
        <v>219</v>
      </c>
      <c r="L460" s="7"/>
      <c r="M460" s="8"/>
      <c r="N460" s="4">
        <f>VLOOKUP(B460,'[2]Xử lý DL'!$B$2:$S$502,18,0)</f>
        <v>0</v>
      </c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</row>
    <row r="461" spans="1:92" s="1" customFormat="1" ht="27.75" customHeight="1">
      <c r="A461" s="5" t="s">
        <v>2897</v>
      </c>
      <c r="B461" s="5" t="s">
        <v>2904</v>
      </c>
      <c r="C461" s="5" t="s">
        <v>90</v>
      </c>
      <c r="D461" s="5" t="s">
        <v>2843</v>
      </c>
      <c r="E461" s="5" t="s">
        <v>1591</v>
      </c>
      <c r="F461" s="5" t="s">
        <v>318</v>
      </c>
      <c r="G461" s="6">
        <v>150</v>
      </c>
      <c r="H461" s="5" t="s">
        <v>210</v>
      </c>
      <c r="I461" s="5" t="s">
        <v>96</v>
      </c>
      <c r="J461" s="5" t="s">
        <v>2851</v>
      </c>
      <c r="K461" s="5" t="s">
        <v>219</v>
      </c>
      <c r="L461" s="7"/>
      <c r="M461" s="8"/>
      <c r="N461" s="4">
        <f>VLOOKUP(B461,'[2]Xử lý DL'!$B$2:$S$502,18,0)</f>
        <v>0</v>
      </c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</row>
    <row r="462" spans="1:92" s="1" customFormat="1" ht="27.75" customHeight="1">
      <c r="A462" s="5" t="s">
        <v>2897</v>
      </c>
      <c r="B462" s="5" t="s">
        <v>2907</v>
      </c>
      <c r="C462" s="5" t="s">
        <v>1290</v>
      </c>
      <c r="D462" s="5" t="s">
        <v>130</v>
      </c>
      <c r="E462" s="5" t="s">
        <v>2910</v>
      </c>
      <c r="F462" s="5" t="s">
        <v>806</v>
      </c>
      <c r="G462" s="6">
        <v>150</v>
      </c>
      <c r="H462" s="5" t="s">
        <v>263</v>
      </c>
      <c r="I462" s="5" t="s">
        <v>96</v>
      </c>
      <c r="J462" s="5" t="s">
        <v>2851</v>
      </c>
      <c r="K462" s="5" t="s">
        <v>219</v>
      </c>
      <c r="L462" s="7"/>
      <c r="M462" s="8"/>
      <c r="N462" s="4">
        <f>VLOOKUP(B462,'[2]Xử lý DL'!$B$2:$S$502,18,0)</f>
        <v>0</v>
      </c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</row>
    <row r="463" spans="1:92" s="1" customFormat="1" ht="27.75" customHeight="1">
      <c r="A463" s="5" t="s">
        <v>2912</v>
      </c>
      <c r="B463" s="5" t="s">
        <v>2911</v>
      </c>
      <c r="C463" s="5" t="s">
        <v>1834</v>
      </c>
      <c r="D463" s="5" t="s">
        <v>476</v>
      </c>
      <c r="E463" s="5" t="s">
        <v>2677</v>
      </c>
      <c r="F463" s="5" t="s">
        <v>359</v>
      </c>
      <c r="G463" s="6">
        <v>150</v>
      </c>
      <c r="H463" s="5" t="s">
        <v>1240</v>
      </c>
      <c r="I463" s="5" t="s">
        <v>96</v>
      </c>
      <c r="J463" s="5" t="s">
        <v>2912</v>
      </c>
      <c r="K463" s="5" t="s">
        <v>417</v>
      </c>
      <c r="L463" s="7"/>
      <c r="M463" s="8"/>
      <c r="N463" s="4">
        <f>VLOOKUP(B463,'[2]Xử lý DL'!$B$2:$S$502,18,0)</f>
        <v>0</v>
      </c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</row>
    <row r="464" spans="1:92" s="1" customFormat="1" ht="27.75" customHeight="1">
      <c r="A464" s="5" t="s">
        <v>2912</v>
      </c>
      <c r="B464" s="5" t="s">
        <v>2915</v>
      </c>
      <c r="C464" s="5" t="s">
        <v>842</v>
      </c>
      <c r="D464" s="5" t="s">
        <v>209</v>
      </c>
      <c r="E464" s="5" t="s">
        <v>2918</v>
      </c>
      <c r="F464" s="5" t="s">
        <v>187</v>
      </c>
      <c r="G464" s="6">
        <v>150</v>
      </c>
      <c r="H464" s="5" t="s">
        <v>997</v>
      </c>
      <c r="I464" s="5" t="s">
        <v>280</v>
      </c>
      <c r="J464" s="5" t="s">
        <v>2912</v>
      </c>
      <c r="K464" s="5" t="s">
        <v>417</v>
      </c>
      <c r="L464" s="7"/>
      <c r="M464" s="8"/>
      <c r="N464" s="4">
        <f>VLOOKUP(B464,'[2]Xử lý DL'!$B$2:$S$502,18,0)</f>
        <v>0</v>
      </c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</row>
    <row r="465" spans="1:92" s="1" customFormat="1" ht="27.75" customHeight="1">
      <c r="A465" s="5" t="s">
        <v>2912</v>
      </c>
      <c r="B465" s="5" t="s">
        <v>2919</v>
      </c>
      <c r="C465" s="5" t="s">
        <v>2920</v>
      </c>
      <c r="D465" s="5" t="s">
        <v>2260</v>
      </c>
      <c r="E465" s="5" t="s">
        <v>2442</v>
      </c>
      <c r="F465" s="5" t="s">
        <v>104</v>
      </c>
      <c r="G465" s="6">
        <v>150</v>
      </c>
      <c r="H465" s="5" t="s">
        <v>755</v>
      </c>
      <c r="I465" s="5" t="s">
        <v>280</v>
      </c>
      <c r="J465" s="5" t="s">
        <v>2912</v>
      </c>
      <c r="K465" s="5" t="s">
        <v>417</v>
      </c>
      <c r="L465" s="7"/>
      <c r="M465" s="8"/>
      <c r="N465" s="4">
        <f>VLOOKUP(B465,'[2]Xử lý DL'!$B$2:$S$502,18,0)</f>
        <v>0</v>
      </c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</row>
    <row r="466" spans="1:92" s="1" customFormat="1" ht="27.75" customHeight="1">
      <c r="A466" s="5" t="s">
        <v>2912</v>
      </c>
      <c r="B466" s="5" t="s">
        <v>2923</v>
      </c>
      <c r="C466" s="5" t="s">
        <v>2924</v>
      </c>
      <c r="D466" s="5" t="s">
        <v>2275</v>
      </c>
      <c r="E466" s="5" t="s">
        <v>2200</v>
      </c>
      <c r="F466" s="5" t="s">
        <v>104</v>
      </c>
      <c r="G466" s="6">
        <v>150</v>
      </c>
      <c r="H466" s="5" t="s">
        <v>2309</v>
      </c>
      <c r="I466" s="5" t="s">
        <v>96</v>
      </c>
      <c r="J466" s="5" t="s">
        <v>2912</v>
      </c>
      <c r="K466" s="5" t="s">
        <v>417</v>
      </c>
      <c r="L466" s="7"/>
      <c r="M466" s="8"/>
      <c r="N466" s="4">
        <f>VLOOKUP(B466,'[2]Xử lý DL'!$B$2:$S$502,18,0)</f>
        <v>0</v>
      </c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</row>
    <row r="467" spans="1:92" s="1" customFormat="1" ht="27.75" customHeight="1">
      <c r="A467" s="5" t="s">
        <v>2929</v>
      </c>
      <c r="B467" s="5" t="s">
        <v>2927</v>
      </c>
      <c r="C467" s="5" t="s">
        <v>2928</v>
      </c>
      <c r="D467" s="5" t="s">
        <v>855</v>
      </c>
      <c r="E467" s="5" t="s">
        <v>2931</v>
      </c>
      <c r="F467" s="5" t="s">
        <v>297</v>
      </c>
      <c r="G467" s="6">
        <v>131</v>
      </c>
      <c r="H467" s="5" t="s">
        <v>1688</v>
      </c>
      <c r="I467" s="5" t="s">
        <v>280</v>
      </c>
      <c r="J467" s="5" t="s">
        <v>2929</v>
      </c>
      <c r="K467" s="5" t="s">
        <v>152</v>
      </c>
      <c r="L467" s="7"/>
      <c r="M467" s="8"/>
      <c r="N467" s="4">
        <f>VLOOKUP(B467,'[2]Xử lý DL'!$B$2:$S$502,18,0)</f>
        <v>0</v>
      </c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</row>
    <row r="468" spans="1:92" s="1" customFormat="1" ht="27.75" customHeight="1">
      <c r="A468" s="5" t="s">
        <v>2937</v>
      </c>
      <c r="B468" s="5" t="s">
        <v>2935</v>
      </c>
      <c r="C468" s="5" t="s">
        <v>2936</v>
      </c>
      <c r="D468" s="5" t="s">
        <v>1035</v>
      </c>
      <c r="E468" s="5" t="s">
        <v>2939</v>
      </c>
      <c r="F468" s="5" t="s">
        <v>187</v>
      </c>
      <c r="G468" s="6">
        <v>131</v>
      </c>
      <c r="H468" s="5" t="s">
        <v>1742</v>
      </c>
      <c r="I468" s="5" t="s">
        <v>835</v>
      </c>
      <c r="J468" s="5" t="s">
        <v>2940</v>
      </c>
      <c r="K468" s="5" t="s">
        <v>152</v>
      </c>
      <c r="L468" s="7"/>
      <c r="M468" s="8"/>
      <c r="N468" s="4">
        <f>VLOOKUP(B468,'[2]Xử lý DL'!$B$2:$S$502,18,0)</f>
        <v>0</v>
      </c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</row>
    <row r="469" spans="1:92" s="1" customFormat="1" ht="27.75" customHeight="1">
      <c r="A469" s="5" t="s">
        <v>2943</v>
      </c>
      <c r="B469" s="5" t="s">
        <v>2946</v>
      </c>
      <c r="C469" s="5" t="s">
        <v>169</v>
      </c>
      <c r="D469" s="5" t="s">
        <v>2947</v>
      </c>
      <c r="E469" s="5" t="s">
        <v>2950</v>
      </c>
      <c r="F469" s="5" t="s">
        <v>489</v>
      </c>
      <c r="G469" s="6">
        <v>131</v>
      </c>
      <c r="H469" s="5" t="s">
        <v>2255</v>
      </c>
      <c r="I469" s="5" t="s">
        <v>96</v>
      </c>
      <c r="J469" s="5" t="s">
        <v>2940</v>
      </c>
      <c r="K469" s="5" t="s">
        <v>152</v>
      </c>
      <c r="L469" s="7"/>
      <c r="M469" s="8"/>
      <c r="N469" s="4">
        <f>VLOOKUP(B469,'[2]Xử lý DL'!$B$2:$S$502,18,0)</f>
        <v>0</v>
      </c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</row>
    <row r="470" spans="1:92" s="1" customFormat="1" ht="27.75" customHeight="1">
      <c r="A470" s="11" t="s">
        <v>2943</v>
      </c>
      <c r="B470" s="11" t="s">
        <v>2951</v>
      </c>
      <c r="C470" s="11" t="s">
        <v>2952</v>
      </c>
      <c r="D470" s="11" t="s">
        <v>2574</v>
      </c>
      <c r="E470" s="11" t="s">
        <v>2955</v>
      </c>
      <c r="F470" s="11" t="s">
        <v>297</v>
      </c>
      <c r="G470" s="12">
        <v>131</v>
      </c>
      <c r="H470" s="11" t="s">
        <v>2953</v>
      </c>
      <c r="I470" s="11" t="s">
        <v>280</v>
      </c>
      <c r="J470" s="11" t="s">
        <v>2940</v>
      </c>
      <c r="K470" s="11" t="s">
        <v>152</v>
      </c>
      <c r="L470" s="14" t="s">
        <v>3124</v>
      </c>
      <c r="M470" s="13"/>
      <c r="N470" s="4">
        <f>VLOOKUP(B470,'[2]Xử lý DL'!$B$2:$S$502,18,0)</f>
        <v>0</v>
      </c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</row>
    <row r="471" spans="1:92" s="1" customFormat="1" ht="27.75" customHeight="1">
      <c r="A471" s="5" t="s">
        <v>2958</v>
      </c>
      <c r="B471" s="5" t="s">
        <v>2956</v>
      </c>
      <c r="C471" s="5" t="s">
        <v>2957</v>
      </c>
      <c r="D471" s="5" t="s">
        <v>1018</v>
      </c>
      <c r="E471" s="5" t="s">
        <v>2960</v>
      </c>
      <c r="F471" s="5" t="s">
        <v>806</v>
      </c>
      <c r="G471" s="6">
        <v>131</v>
      </c>
      <c r="H471" s="5" t="s">
        <v>520</v>
      </c>
      <c r="I471" s="5" t="s">
        <v>280</v>
      </c>
      <c r="J471" s="5" t="s">
        <v>2940</v>
      </c>
      <c r="K471" s="5" t="s">
        <v>152</v>
      </c>
      <c r="L471" s="7"/>
      <c r="M471" s="8"/>
      <c r="N471" s="4">
        <f>VLOOKUP(B471,'[2]Xử lý DL'!$B$2:$S$502,18,0)</f>
        <v>0</v>
      </c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</row>
    <row r="472" spans="1:92" s="1" customFormat="1" ht="27.75" customHeight="1">
      <c r="A472" s="5" t="s">
        <v>2963</v>
      </c>
      <c r="B472" s="5" t="s">
        <v>2961</v>
      </c>
      <c r="C472" s="5" t="s">
        <v>2962</v>
      </c>
      <c r="D472" s="5" t="s">
        <v>2049</v>
      </c>
      <c r="E472" s="5" t="s">
        <v>2965</v>
      </c>
      <c r="F472" s="5" t="s">
        <v>330</v>
      </c>
      <c r="G472" s="6">
        <v>133</v>
      </c>
      <c r="H472" s="5" t="s">
        <v>2050</v>
      </c>
      <c r="I472" s="5" t="s">
        <v>835</v>
      </c>
      <c r="J472" s="5" t="s">
        <v>2967</v>
      </c>
      <c r="K472" s="5" t="s">
        <v>152</v>
      </c>
      <c r="L472" s="7"/>
      <c r="M472" s="8"/>
      <c r="N472" s="4">
        <f>VLOOKUP(B472,'[2]Xử lý DL'!$B$2:$S$502,18,0)</f>
        <v>0</v>
      </c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</row>
    <row r="473" spans="1:92" s="1" customFormat="1" ht="27.75" customHeight="1">
      <c r="A473" s="5" t="s">
        <v>2972</v>
      </c>
      <c r="B473" s="5" t="s">
        <v>2970</v>
      </c>
      <c r="C473" s="5" t="s">
        <v>2971</v>
      </c>
      <c r="D473" s="5" t="s">
        <v>1209</v>
      </c>
      <c r="E473" s="5" t="s">
        <v>2974</v>
      </c>
      <c r="F473" s="5" t="s">
        <v>2408</v>
      </c>
      <c r="G473" s="6">
        <v>131</v>
      </c>
      <c r="H473" s="5" t="s">
        <v>239</v>
      </c>
      <c r="I473" s="5" t="s">
        <v>96</v>
      </c>
      <c r="J473" s="5" t="s">
        <v>2975</v>
      </c>
      <c r="K473" s="5" t="s">
        <v>192</v>
      </c>
      <c r="L473" s="7"/>
      <c r="M473" s="8"/>
      <c r="N473" s="4">
        <f>VLOOKUP(B473,'[2]Xử lý DL'!$B$2:$S$502,18,0)</f>
        <v>0</v>
      </c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</row>
    <row r="474" spans="1:92" s="1" customFormat="1" ht="27.75" customHeight="1">
      <c r="A474" s="5" t="s">
        <v>2972</v>
      </c>
      <c r="B474" s="5" t="s">
        <v>2976</v>
      </c>
      <c r="C474" s="5" t="s">
        <v>2977</v>
      </c>
      <c r="D474" s="5" t="s">
        <v>170</v>
      </c>
      <c r="E474" s="5" t="s">
        <v>2979</v>
      </c>
      <c r="F474" s="5" t="s">
        <v>127</v>
      </c>
      <c r="G474" s="6">
        <v>131</v>
      </c>
      <c r="H474" s="5" t="s">
        <v>1742</v>
      </c>
      <c r="I474" s="5" t="s">
        <v>835</v>
      </c>
      <c r="J474" s="5" t="s">
        <v>2975</v>
      </c>
      <c r="K474" s="5" t="s">
        <v>192</v>
      </c>
      <c r="L474" s="7"/>
      <c r="M474" s="8"/>
      <c r="N474" s="4">
        <f>VLOOKUP(B474,'[2]Xử lý DL'!$B$2:$S$502,18,0)</f>
        <v>0</v>
      </c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</row>
    <row r="475" spans="1:92" s="1" customFormat="1" ht="27.75" customHeight="1">
      <c r="A475" s="5" t="s">
        <v>2982</v>
      </c>
      <c r="B475" s="5" t="s">
        <v>2980</v>
      </c>
      <c r="C475" s="5" t="s">
        <v>2012</v>
      </c>
      <c r="D475" s="5" t="s">
        <v>2580</v>
      </c>
      <c r="E475" s="5" t="s">
        <v>2984</v>
      </c>
      <c r="F475" s="5" t="s">
        <v>164</v>
      </c>
      <c r="G475" s="6">
        <v>127</v>
      </c>
      <c r="H475" s="5" t="s">
        <v>2981</v>
      </c>
      <c r="I475" s="5" t="s">
        <v>280</v>
      </c>
      <c r="J475" s="5" t="s">
        <v>2985</v>
      </c>
      <c r="K475" s="5" t="s">
        <v>288</v>
      </c>
      <c r="L475" s="7"/>
      <c r="M475" s="8"/>
      <c r="N475" s="4">
        <f>VLOOKUP(B475,'[2]Xử lý DL'!$B$2:$S$502,18,0)</f>
        <v>0</v>
      </c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</row>
    <row r="476" spans="1:92" s="1" customFormat="1" ht="27.75" customHeight="1">
      <c r="A476" s="5" t="s">
        <v>2987</v>
      </c>
      <c r="B476" s="5" t="s">
        <v>2986</v>
      </c>
      <c r="C476" s="5" t="s">
        <v>1392</v>
      </c>
      <c r="D476" s="5" t="s">
        <v>2490</v>
      </c>
      <c r="E476" s="5" t="s">
        <v>2989</v>
      </c>
      <c r="F476" s="5" t="s">
        <v>489</v>
      </c>
      <c r="G476" s="6">
        <v>128</v>
      </c>
      <c r="H476" s="5" t="s">
        <v>1742</v>
      </c>
      <c r="I476" s="5" t="s">
        <v>835</v>
      </c>
      <c r="J476" s="5" t="s">
        <v>2990</v>
      </c>
      <c r="K476" s="5" t="s">
        <v>336</v>
      </c>
      <c r="L476" s="7"/>
      <c r="M476" s="8"/>
      <c r="N476" s="4">
        <f>VLOOKUP(B476,'[2]Xử lý DL'!$B$2:$S$502,18,0)</f>
        <v>0</v>
      </c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</row>
    <row r="477" spans="1:92" s="1" customFormat="1" ht="27.75" customHeight="1">
      <c r="A477" s="5" t="s">
        <v>2987</v>
      </c>
      <c r="B477" s="5" t="s">
        <v>2991</v>
      </c>
      <c r="C477" s="5" t="s">
        <v>169</v>
      </c>
      <c r="D477" s="5" t="s">
        <v>2490</v>
      </c>
      <c r="E477" s="5" t="s">
        <v>2993</v>
      </c>
      <c r="F477" s="5" t="s">
        <v>127</v>
      </c>
      <c r="G477" s="6">
        <v>128</v>
      </c>
      <c r="H477" s="5" t="s">
        <v>2451</v>
      </c>
      <c r="I477" s="5" t="s">
        <v>835</v>
      </c>
      <c r="J477" s="5" t="s">
        <v>2990</v>
      </c>
      <c r="K477" s="5" t="s">
        <v>336</v>
      </c>
      <c r="L477" s="7"/>
      <c r="M477" s="8"/>
      <c r="N477" s="4">
        <f>VLOOKUP(B477,'[2]Xử lý DL'!$B$2:$S$502,18,0)</f>
        <v>0</v>
      </c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</row>
    <row r="478" spans="1:92" s="1" customFormat="1" ht="27.75" customHeight="1">
      <c r="A478" s="5" t="s">
        <v>2996</v>
      </c>
      <c r="B478" s="5" t="s">
        <v>2994</v>
      </c>
      <c r="C478" s="5" t="s">
        <v>2995</v>
      </c>
      <c r="D478" s="5" t="s">
        <v>180</v>
      </c>
      <c r="E478" s="5" t="s">
        <v>2998</v>
      </c>
      <c r="F478" s="5" t="s">
        <v>127</v>
      </c>
      <c r="G478" s="6">
        <v>128</v>
      </c>
      <c r="H478" s="5" t="s">
        <v>379</v>
      </c>
      <c r="I478" s="5" t="s">
        <v>280</v>
      </c>
      <c r="J478" s="5" t="s">
        <v>2990</v>
      </c>
      <c r="K478" s="5" t="s">
        <v>336</v>
      </c>
      <c r="L478" s="7"/>
      <c r="M478" s="8"/>
      <c r="N478" s="4">
        <f>VLOOKUP(B478,'[2]Xử lý DL'!$B$2:$S$502,18,0)</f>
        <v>0</v>
      </c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</row>
    <row r="479" spans="1:92" s="1" customFormat="1" ht="27.75" customHeight="1">
      <c r="A479" s="5" t="s">
        <v>2996</v>
      </c>
      <c r="B479" s="5" t="s">
        <v>2999</v>
      </c>
      <c r="C479" s="5" t="s">
        <v>169</v>
      </c>
      <c r="D479" s="5" t="s">
        <v>3000</v>
      </c>
      <c r="E479" s="5" t="s">
        <v>3004</v>
      </c>
      <c r="F479" s="5" t="s">
        <v>887</v>
      </c>
      <c r="G479" s="6">
        <v>128</v>
      </c>
      <c r="H479" s="5" t="s">
        <v>3001</v>
      </c>
      <c r="I479" s="5" t="s">
        <v>835</v>
      </c>
      <c r="J479" s="5" t="s">
        <v>2990</v>
      </c>
      <c r="K479" s="5" t="s">
        <v>336</v>
      </c>
      <c r="L479" s="7"/>
      <c r="M479" s="8"/>
      <c r="N479" s="4">
        <f>VLOOKUP(B479,'[2]Xử lý DL'!$B$2:$S$502,18,0)</f>
        <v>0</v>
      </c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</row>
    <row r="480" spans="1:92" s="1" customFormat="1" ht="27.75" customHeight="1">
      <c r="A480" s="5" t="s">
        <v>2996</v>
      </c>
      <c r="B480" s="5" t="s">
        <v>3005</v>
      </c>
      <c r="C480" s="5" t="s">
        <v>3006</v>
      </c>
      <c r="D480" s="5" t="s">
        <v>3007</v>
      </c>
      <c r="E480" s="5" t="s">
        <v>3010</v>
      </c>
      <c r="F480" s="5" t="s">
        <v>297</v>
      </c>
      <c r="G480" s="6">
        <v>128</v>
      </c>
      <c r="H480" s="5" t="s">
        <v>639</v>
      </c>
      <c r="I480" s="5" t="s">
        <v>280</v>
      </c>
      <c r="J480" s="5" t="s">
        <v>2990</v>
      </c>
      <c r="K480" s="5" t="s">
        <v>336</v>
      </c>
      <c r="L480" s="7"/>
      <c r="M480" s="8"/>
      <c r="N480" s="4">
        <f>VLOOKUP(B480,'[2]Xử lý DL'!$B$2:$S$502,18,0)</f>
        <v>0</v>
      </c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</row>
    <row r="481" spans="1:92" s="1" customFormat="1" ht="27.75" customHeight="1">
      <c r="A481" s="5" t="s">
        <v>3013</v>
      </c>
      <c r="B481" s="5" t="s">
        <v>3011</v>
      </c>
      <c r="C481" s="5" t="s">
        <v>3012</v>
      </c>
      <c r="D481" s="5" t="s">
        <v>1179</v>
      </c>
      <c r="E481" s="5" t="s">
        <v>3015</v>
      </c>
      <c r="F481" s="5" t="s">
        <v>229</v>
      </c>
      <c r="G481" s="6">
        <v>128</v>
      </c>
      <c r="H481" s="5" t="s">
        <v>1688</v>
      </c>
      <c r="I481" s="5" t="s">
        <v>280</v>
      </c>
      <c r="J481" s="5" t="s">
        <v>2990</v>
      </c>
      <c r="K481" s="5" t="s">
        <v>336</v>
      </c>
      <c r="L481" s="7"/>
      <c r="M481" s="8"/>
      <c r="N481" s="4">
        <f>VLOOKUP(B481,'[2]Xử lý DL'!$B$2:$S$502,18,0)</f>
        <v>0</v>
      </c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</row>
    <row r="482" spans="1:92" s="1" customFormat="1" ht="27.75" customHeight="1">
      <c r="A482" s="5" t="s">
        <v>3013</v>
      </c>
      <c r="B482" s="5" t="s">
        <v>3016</v>
      </c>
      <c r="C482" s="5" t="s">
        <v>156</v>
      </c>
      <c r="D482" s="5" t="s">
        <v>2490</v>
      </c>
      <c r="E482" s="5" t="s">
        <v>3019</v>
      </c>
      <c r="F482" s="5" t="s">
        <v>164</v>
      </c>
      <c r="G482" s="6">
        <v>128</v>
      </c>
      <c r="H482" s="5" t="s">
        <v>3017</v>
      </c>
      <c r="I482" s="5" t="s">
        <v>280</v>
      </c>
      <c r="J482" s="5" t="s">
        <v>2990</v>
      </c>
      <c r="K482" s="5" t="s">
        <v>336</v>
      </c>
      <c r="L482" s="7"/>
      <c r="M482" s="8"/>
      <c r="N482" s="4">
        <f>VLOOKUP(B482,'[2]Xử lý DL'!$B$2:$S$502,18,0)</f>
        <v>0</v>
      </c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</row>
    <row r="483" spans="1:92" s="1" customFormat="1" ht="27.75" customHeight="1">
      <c r="A483" s="5" t="s">
        <v>3013</v>
      </c>
      <c r="B483" s="5" t="s">
        <v>3020</v>
      </c>
      <c r="C483" s="5" t="s">
        <v>3021</v>
      </c>
      <c r="D483" s="5" t="s">
        <v>180</v>
      </c>
      <c r="E483" s="5" t="s">
        <v>3023</v>
      </c>
      <c r="F483" s="5" t="s">
        <v>187</v>
      </c>
      <c r="G483" s="6">
        <v>128</v>
      </c>
      <c r="H483" s="5" t="s">
        <v>2953</v>
      </c>
      <c r="I483" s="5" t="s">
        <v>280</v>
      </c>
      <c r="J483" s="5" t="s">
        <v>2990</v>
      </c>
      <c r="K483" s="5" t="s">
        <v>336</v>
      </c>
      <c r="L483" s="7"/>
      <c r="M483" s="8"/>
      <c r="N483" s="4">
        <f>VLOOKUP(B483,'[2]Xử lý DL'!$B$2:$S$502,18,0)</f>
        <v>0</v>
      </c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</row>
    <row r="484" spans="1:92" s="1" customFormat="1" ht="27.75" customHeight="1">
      <c r="A484" s="5" t="s">
        <v>3013</v>
      </c>
      <c r="B484" s="5" t="s">
        <v>3024</v>
      </c>
      <c r="C484" s="5" t="s">
        <v>3025</v>
      </c>
      <c r="D484" s="5" t="s">
        <v>1430</v>
      </c>
      <c r="E484" s="5" t="s">
        <v>3027</v>
      </c>
      <c r="F484" s="5" t="s">
        <v>330</v>
      </c>
      <c r="G484" s="6">
        <v>128</v>
      </c>
      <c r="H484" s="5" t="s">
        <v>1250</v>
      </c>
      <c r="I484" s="5" t="s">
        <v>280</v>
      </c>
      <c r="J484" s="5" t="s">
        <v>2990</v>
      </c>
      <c r="K484" s="5" t="s">
        <v>336</v>
      </c>
      <c r="L484" s="7"/>
      <c r="M484" s="8"/>
      <c r="N484" s="4">
        <f>VLOOKUP(B484,'[2]Xử lý DL'!$B$2:$S$502,18,0)</f>
        <v>0</v>
      </c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</row>
    <row r="485" spans="1:92" s="1" customFormat="1" ht="27.75" customHeight="1">
      <c r="A485" s="16" t="s">
        <v>3031</v>
      </c>
      <c r="B485" s="16" t="s">
        <v>3028</v>
      </c>
      <c r="C485" s="16" t="s">
        <v>3029</v>
      </c>
      <c r="D485" s="16" t="s">
        <v>3030</v>
      </c>
      <c r="E485" s="16" t="s">
        <v>2827</v>
      </c>
      <c r="F485" s="16" t="s">
        <v>489</v>
      </c>
      <c r="G485" s="17">
        <v>128</v>
      </c>
      <c r="H485" s="16" t="s">
        <v>379</v>
      </c>
      <c r="I485" s="16" t="s">
        <v>280</v>
      </c>
      <c r="J485" s="16" t="s">
        <v>3034</v>
      </c>
      <c r="K485" s="16" t="s">
        <v>336</v>
      </c>
      <c r="L485" s="18" t="str">
        <f>VLOOKUP(B485,'[1]DL xử lý'!$C:$M,11,0)</f>
        <v>Thiếu bằng TN THPT</v>
      </c>
      <c r="M485" s="20"/>
      <c r="N485" s="20">
        <v>967545806</v>
      </c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</row>
    <row r="486" spans="1:92" s="1" customFormat="1" ht="27.75" customHeight="1">
      <c r="A486" s="5" t="s">
        <v>3031</v>
      </c>
      <c r="B486" s="5" t="s">
        <v>3035</v>
      </c>
      <c r="C486" s="5" t="s">
        <v>3036</v>
      </c>
      <c r="D486" s="5" t="s">
        <v>2260</v>
      </c>
      <c r="E486" s="5" t="s">
        <v>3038</v>
      </c>
      <c r="F486" s="5" t="s">
        <v>3039</v>
      </c>
      <c r="G486" s="6">
        <v>128</v>
      </c>
      <c r="H486" s="5" t="s">
        <v>761</v>
      </c>
      <c r="I486" s="5" t="s">
        <v>280</v>
      </c>
      <c r="J486" s="5" t="s">
        <v>3034</v>
      </c>
      <c r="K486" s="5" t="s">
        <v>336</v>
      </c>
      <c r="L486" s="7"/>
      <c r="M486" s="8"/>
      <c r="N486" s="4">
        <f>VLOOKUP(B486,'[2]Xử lý DL'!$B$2:$S$502,18,0)</f>
        <v>0</v>
      </c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</row>
    <row r="487" spans="1:92" s="1" customFormat="1" ht="27.75" customHeight="1">
      <c r="A487" s="5" t="s">
        <v>3042</v>
      </c>
      <c r="B487" s="5" t="s">
        <v>3040</v>
      </c>
      <c r="C487" s="5" t="s">
        <v>3041</v>
      </c>
      <c r="D487" s="5" t="s">
        <v>170</v>
      </c>
      <c r="E487" s="5" t="s">
        <v>3044</v>
      </c>
      <c r="F487" s="5" t="s">
        <v>806</v>
      </c>
      <c r="G487" s="6">
        <v>128</v>
      </c>
      <c r="H487" s="5" t="s">
        <v>1467</v>
      </c>
      <c r="I487" s="5" t="s">
        <v>280</v>
      </c>
      <c r="J487" s="5" t="s">
        <v>3034</v>
      </c>
      <c r="K487" s="5" t="s">
        <v>336</v>
      </c>
      <c r="L487" s="7"/>
      <c r="M487" s="8"/>
      <c r="N487" s="4">
        <f>VLOOKUP(B487,'[2]Xử lý DL'!$B$2:$S$502,18,0)</f>
        <v>0</v>
      </c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</row>
    <row r="488" spans="1:92" s="1" customFormat="1" ht="27.75" customHeight="1">
      <c r="A488" s="5" t="s">
        <v>3047</v>
      </c>
      <c r="B488" s="5" t="s">
        <v>3045</v>
      </c>
      <c r="C488" s="5" t="s">
        <v>3046</v>
      </c>
      <c r="D488" s="5" t="s">
        <v>2506</v>
      </c>
      <c r="E488" s="5" t="s">
        <v>3049</v>
      </c>
      <c r="F488" s="5" t="s">
        <v>187</v>
      </c>
      <c r="G488" s="6">
        <v>130</v>
      </c>
      <c r="H488" s="5" t="s">
        <v>966</v>
      </c>
      <c r="I488" s="5" t="s">
        <v>280</v>
      </c>
      <c r="J488" s="5" t="s">
        <v>3050</v>
      </c>
      <c r="K488" s="5" t="s">
        <v>192</v>
      </c>
      <c r="L488" s="7"/>
      <c r="M488" s="8"/>
      <c r="N488" s="4">
        <f>VLOOKUP(B488,'[2]Xử lý DL'!$B$2:$S$502,18,0)</f>
        <v>0</v>
      </c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</row>
    <row r="489" spans="1:92" s="1" customFormat="1" ht="27.75" customHeight="1">
      <c r="A489" s="5" t="s">
        <v>3047</v>
      </c>
      <c r="B489" s="5" t="s">
        <v>3051</v>
      </c>
      <c r="C489" s="5" t="s">
        <v>238</v>
      </c>
      <c r="D489" s="5" t="s">
        <v>180</v>
      </c>
      <c r="E489" s="5" t="s">
        <v>3053</v>
      </c>
      <c r="F489" s="5" t="s">
        <v>187</v>
      </c>
      <c r="G489" s="6">
        <v>130</v>
      </c>
      <c r="H489" s="5" t="s">
        <v>1742</v>
      </c>
      <c r="I489" s="5" t="s">
        <v>835</v>
      </c>
      <c r="J489" s="5" t="s">
        <v>3050</v>
      </c>
      <c r="K489" s="5" t="s">
        <v>192</v>
      </c>
      <c r="L489" s="7"/>
      <c r="M489" s="8"/>
      <c r="N489" s="4">
        <f>VLOOKUP(B489,'[2]Xử lý DL'!$B$2:$S$502,18,0)</f>
        <v>0</v>
      </c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</row>
    <row r="490" spans="1:92" s="1" customFormat="1" ht="27.75" customHeight="1">
      <c r="A490" s="5" t="s">
        <v>3056</v>
      </c>
      <c r="B490" s="5" t="s">
        <v>3054</v>
      </c>
      <c r="C490" s="5" t="s">
        <v>3055</v>
      </c>
      <c r="D490" s="5" t="s">
        <v>170</v>
      </c>
      <c r="E490" s="5" t="s">
        <v>3058</v>
      </c>
      <c r="F490" s="5" t="s">
        <v>297</v>
      </c>
      <c r="G490" s="6">
        <v>130</v>
      </c>
      <c r="H490" s="5" t="s">
        <v>500</v>
      </c>
      <c r="I490" s="5" t="s">
        <v>280</v>
      </c>
      <c r="J490" s="5" t="s">
        <v>3050</v>
      </c>
      <c r="K490" s="5" t="s">
        <v>192</v>
      </c>
      <c r="L490" s="7"/>
      <c r="M490" s="8"/>
      <c r="N490" s="4">
        <f>VLOOKUP(B490,'[2]Xử lý DL'!$B$2:$S$502,18,0)</f>
        <v>0</v>
      </c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</row>
    <row r="491" spans="1:92" ht="27.75" customHeight="1">
      <c r="A491" s="5" t="s">
        <v>3056</v>
      </c>
      <c r="B491" s="5" t="s">
        <v>3059</v>
      </c>
      <c r="C491" s="5" t="s">
        <v>2085</v>
      </c>
      <c r="D491" s="5" t="s">
        <v>409</v>
      </c>
      <c r="E491" s="5" t="s">
        <v>3061</v>
      </c>
      <c r="F491" s="5" t="s">
        <v>187</v>
      </c>
      <c r="G491" s="6">
        <v>130</v>
      </c>
      <c r="H491" s="5" t="s">
        <v>1742</v>
      </c>
      <c r="I491" s="5" t="s">
        <v>835</v>
      </c>
      <c r="J491" s="5" t="s">
        <v>3050</v>
      </c>
      <c r="K491" s="5" t="s">
        <v>192</v>
      </c>
      <c r="L491" s="7"/>
      <c r="M491" s="8"/>
      <c r="N491" s="4">
        <f>VLOOKUP(B491,'[2]Xử lý DL'!$B$2:$S$502,18,0)</f>
        <v>0</v>
      </c>
    </row>
    <row r="492" spans="1:92" ht="27.75" customHeight="1">
      <c r="A492" s="5" t="s">
        <v>3064</v>
      </c>
      <c r="B492" s="5" t="s">
        <v>3062</v>
      </c>
      <c r="C492" s="5" t="s">
        <v>3063</v>
      </c>
      <c r="D492" s="5" t="s">
        <v>2490</v>
      </c>
      <c r="E492" s="5" t="s">
        <v>3066</v>
      </c>
      <c r="F492" s="5" t="s">
        <v>187</v>
      </c>
      <c r="G492" s="6">
        <v>130</v>
      </c>
      <c r="H492" s="5" t="s">
        <v>1632</v>
      </c>
      <c r="I492" s="5" t="s">
        <v>280</v>
      </c>
      <c r="J492" s="5" t="s">
        <v>3064</v>
      </c>
      <c r="K492" s="5" t="s">
        <v>192</v>
      </c>
      <c r="L492" s="7"/>
      <c r="M492" s="8"/>
      <c r="N492" s="4">
        <f>VLOOKUP(B492,'[2]Xử lý DL'!$B$2:$S$502,18,0)</f>
        <v>0</v>
      </c>
    </row>
    <row r="493" spans="1:92" ht="27.75" customHeight="1">
      <c r="A493" s="5" t="s">
        <v>3064</v>
      </c>
      <c r="B493" s="5" t="s">
        <v>3067</v>
      </c>
      <c r="C493" s="5" t="s">
        <v>2559</v>
      </c>
      <c r="D493" s="5" t="s">
        <v>1018</v>
      </c>
      <c r="E493" s="5" t="s">
        <v>3069</v>
      </c>
      <c r="F493" s="5" t="s">
        <v>187</v>
      </c>
      <c r="G493" s="6">
        <v>130</v>
      </c>
      <c r="H493" s="5" t="s">
        <v>614</v>
      </c>
      <c r="I493" s="5" t="s">
        <v>96</v>
      </c>
      <c r="J493" s="5" t="s">
        <v>3064</v>
      </c>
      <c r="K493" s="5" t="s">
        <v>192</v>
      </c>
      <c r="L493" s="7"/>
      <c r="M493" s="8"/>
      <c r="N493" s="4">
        <f>VLOOKUP(B493,'[2]Xử lý DL'!$B$2:$S$502,18,0)</f>
        <v>0</v>
      </c>
    </row>
    <row r="494" spans="1:92" ht="27.75" customHeight="1">
      <c r="A494" s="5" t="s">
        <v>3064</v>
      </c>
      <c r="B494" s="5" t="s">
        <v>3070</v>
      </c>
      <c r="C494" s="5" t="s">
        <v>3071</v>
      </c>
      <c r="D494" s="5" t="s">
        <v>1035</v>
      </c>
      <c r="E494" s="5" t="s">
        <v>3073</v>
      </c>
      <c r="F494" s="5" t="s">
        <v>127</v>
      </c>
      <c r="G494" s="6">
        <v>130</v>
      </c>
      <c r="H494" s="5" t="s">
        <v>1029</v>
      </c>
      <c r="I494" s="5" t="s">
        <v>280</v>
      </c>
      <c r="J494" s="5" t="s">
        <v>3064</v>
      </c>
      <c r="K494" s="5" t="s">
        <v>192</v>
      </c>
      <c r="L494" s="7"/>
      <c r="M494" s="8"/>
      <c r="N494" s="4">
        <f>VLOOKUP(B494,'[2]Xử lý DL'!$B$2:$S$502,18,0)</f>
        <v>0</v>
      </c>
    </row>
    <row r="495" spans="1:92" ht="27.75" customHeight="1">
      <c r="A495" s="5" t="s">
        <v>3086</v>
      </c>
      <c r="B495" s="5" t="s">
        <v>3085</v>
      </c>
      <c r="C495" s="5" t="s">
        <v>1167</v>
      </c>
      <c r="D495" s="5" t="s">
        <v>2260</v>
      </c>
      <c r="E495" s="5" t="s">
        <v>1828</v>
      </c>
      <c r="F495" s="5" t="s">
        <v>187</v>
      </c>
      <c r="G495" s="6">
        <v>153</v>
      </c>
      <c r="H495" s="5" t="s">
        <v>1078</v>
      </c>
      <c r="I495" s="5" t="s">
        <v>280</v>
      </c>
      <c r="J495" s="5" t="s">
        <v>3089</v>
      </c>
      <c r="K495" s="5" t="s">
        <v>113</v>
      </c>
      <c r="L495" s="7"/>
      <c r="M495" s="8"/>
      <c r="N495" s="4">
        <f>VLOOKUP(B495,'[2]Xử lý DL'!$B$2:$S$502,18,0)</f>
        <v>0</v>
      </c>
    </row>
    <row r="496" spans="1:92" ht="27.75" customHeight="1">
      <c r="A496" s="5" t="s">
        <v>3086</v>
      </c>
      <c r="B496" s="5" t="s">
        <v>3092</v>
      </c>
      <c r="C496" s="5" t="s">
        <v>1865</v>
      </c>
      <c r="D496" s="5" t="s">
        <v>1047</v>
      </c>
      <c r="E496" s="5" t="s">
        <v>3096</v>
      </c>
      <c r="F496" s="5" t="s">
        <v>359</v>
      </c>
      <c r="G496" s="6">
        <v>153</v>
      </c>
      <c r="H496" s="5" t="s">
        <v>3093</v>
      </c>
      <c r="I496" s="5" t="s">
        <v>280</v>
      </c>
      <c r="J496" s="5" t="s">
        <v>3089</v>
      </c>
      <c r="K496" s="5" t="s">
        <v>113</v>
      </c>
      <c r="L496" s="7"/>
      <c r="M496" s="8"/>
      <c r="N496" s="4">
        <f>VLOOKUP(B496,'[2]Xử lý DL'!$B$2:$S$502,18,0)</f>
        <v>0</v>
      </c>
    </row>
    <row r="497" spans="1:14" ht="27.75" customHeight="1">
      <c r="A497" s="5" t="s">
        <v>3086</v>
      </c>
      <c r="B497" s="5" t="s">
        <v>3097</v>
      </c>
      <c r="C497" s="5" t="s">
        <v>1735</v>
      </c>
      <c r="D497" s="5" t="s">
        <v>452</v>
      </c>
      <c r="E497" s="5" t="s">
        <v>2823</v>
      </c>
      <c r="F497" s="5" t="s">
        <v>127</v>
      </c>
      <c r="G497" s="6">
        <v>153</v>
      </c>
      <c r="H497" s="5" t="s">
        <v>1594</v>
      </c>
      <c r="I497" s="5" t="s">
        <v>280</v>
      </c>
      <c r="J497" s="5" t="s">
        <v>3089</v>
      </c>
      <c r="K497" s="5" t="s">
        <v>113</v>
      </c>
      <c r="L497" s="7"/>
      <c r="M497" s="8"/>
      <c r="N497" s="4">
        <f>VLOOKUP(B497,'[2]Xử lý DL'!$B$2:$S$502,18,0)</f>
        <v>0</v>
      </c>
    </row>
    <row r="498" spans="1:14" ht="27.75" customHeight="1">
      <c r="A498" s="5" t="s">
        <v>3086</v>
      </c>
      <c r="B498" s="5" t="s">
        <v>3100</v>
      </c>
      <c r="C498" s="5" t="s">
        <v>208</v>
      </c>
      <c r="D498" s="5" t="s">
        <v>1047</v>
      </c>
      <c r="E498" s="5" t="s">
        <v>2610</v>
      </c>
      <c r="F498" s="5" t="s">
        <v>523</v>
      </c>
      <c r="G498" s="6">
        <v>153</v>
      </c>
      <c r="H498" s="22" t="s">
        <v>966</v>
      </c>
      <c r="I498" s="22" t="s">
        <v>280</v>
      </c>
      <c r="J498" s="5" t="s">
        <v>3089</v>
      </c>
      <c r="K498" s="5" t="s">
        <v>113</v>
      </c>
      <c r="L498" s="7"/>
      <c r="M498" s="10"/>
      <c r="N498" s="4">
        <f>VLOOKUP(B498,'[2]Xử lý DL'!$B$2:$S$502,18,0)</f>
        <v>0</v>
      </c>
    </row>
    <row r="499" spans="1:14" ht="27.75" customHeight="1">
      <c r="A499" s="5" t="s">
        <v>3086</v>
      </c>
      <c r="B499" s="5" t="s">
        <v>3103</v>
      </c>
      <c r="C499" s="5" t="s">
        <v>3104</v>
      </c>
      <c r="D499" s="5" t="s">
        <v>1157</v>
      </c>
      <c r="E499" s="5" t="s">
        <v>3107</v>
      </c>
      <c r="F499" s="5" t="s">
        <v>187</v>
      </c>
      <c r="G499" s="6">
        <v>153</v>
      </c>
      <c r="H499" s="5" t="s">
        <v>821</v>
      </c>
      <c r="I499" s="5" t="s">
        <v>280</v>
      </c>
      <c r="J499" s="5" t="s">
        <v>3089</v>
      </c>
      <c r="K499" s="5" t="s">
        <v>113</v>
      </c>
      <c r="L499" s="7"/>
      <c r="M499" s="8"/>
      <c r="N499" s="4">
        <f>VLOOKUP(B499,'[2]Xử lý DL'!$B$2:$S$502,18,0)</f>
        <v>0</v>
      </c>
    </row>
  </sheetData>
  <autoFilter ref="A1:CN499" xr:uid="{18327B56-1F5E-4F96-A707-4CA564681CDB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523"/>
  <sheetViews>
    <sheetView workbookViewId="0">
      <selection activeCell="O1" sqref="O1:O1048576"/>
    </sheetView>
  </sheetViews>
  <sheetFormatPr defaultRowHeight="15"/>
  <cols>
    <col min="1" max="1" width="12.85546875" style="1" customWidth="1"/>
    <col min="2" max="2" width="17.85546875" style="1" customWidth="1"/>
    <col min="3" max="3" width="11.5703125" style="1" customWidth="1"/>
    <col min="4" max="4" width="9.140625" style="2" customWidth="1"/>
    <col min="5" max="8" width="9.140625" style="1" customWidth="1"/>
    <col min="9" max="9" width="9.140625" style="2" customWidth="1"/>
    <col min="10" max="13" width="9.140625" style="1" customWidth="1"/>
    <col min="14" max="14" width="9.5703125" style="1" customWidth="1"/>
    <col min="15" max="15" width="13.85546875" style="1" customWidth="1"/>
    <col min="16" max="16" width="12.85546875" style="1" customWidth="1"/>
    <col min="17" max="17" width="13.85546875" style="1" customWidth="1"/>
    <col min="18" max="18" width="9.140625" style="1" customWidth="1"/>
    <col min="19" max="19" width="12.5703125" style="2" customWidth="1"/>
    <col min="20" max="20" width="9.5703125" style="1" customWidth="1"/>
    <col min="21" max="23" width="9.140625" style="1" customWidth="1"/>
    <col min="24" max="24" width="10.5703125" style="1" customWidth="1"/>
    <col min="25" max="28" width="9.140625" style="1" customWidth="1"/>
    <col min="29" max="29" width="12.7109375" style="1" customWidth="1"/>
    <col min="30" max="30" width="11.7109375" style="3" customWidth="1"/>
    <col min="31" max="31" width="9.140625" style="2" customWidth="1"/>
    <col min="32" max="32" width="10" style="1" customWidth="1"/>
    <col min="33" max="33" width="9.140625" style="1" customWidth="1"/>
    <col min="34" max="34" width="9.28515625" style="2" customWidth="1"/>
    <col min="35" max="35" width="9.140625" style="2" customWidth="1"/>
    <col min="36" max="36" width="10.140625" style="1" customWidth="1"/>
    <col min="37" max="38" width="9.140625" style="2" customWidth="1"/>
    <col min="39" max="39" width="11" style="2" customWidth="1"/>
    <col min="40" max="40" width="9.140625" style="2" customWidth="1"/>
    <col min="41" max="41" width="14.5703125" style="2" customWidth="1"/>
    <col min="42" max="42" width="14.28515625" style="2" customWidth="1"/>
    <col min="43" max="43" width="14.7109375" style="2" customWidth="1"/>
    <col min="44" max="44" width="9.140625" style="1" customWidth="1"/>
    <col min="45" max="45" width="12.140625" style="1" customWidth="1"/>
    <col min="46" max="47" width="9.140625" style="1" customWidth="1"/>
    <col min="48" max="49" width="39.140625" style="1" customWidth="1"/>
    <col min="50" max="50" width="13.140625" style="1" customWidth="1"/>
    <col min="51" max="52" width="9.140625" style="1" customWidth="1"/>
    <col min="53" max="53" width="13.85546875" style="1" customWidth="1"/>
    <col min="54" max="54" width="9.140625" style="1" customWidth="1"/>
    <col min="55" max="55" width="11" style="1" customWidth="1"/>
    <col min="56" max="56" width="24.7109375" style="1" customWidth="1"/>
    <col min="57" max="57" width="11.140625" style="1" customWidth="1"/>
    <col min="58" max="58" width="14.5703125" style="1" customWidth="1"/>
    <col min="59" max="59" width="9.7109375" style="2" customWidth="1"/>
    <col min="60" max="60" width="13.7109375" style="1" customWidth="1"/>
    <col min="61" max="61" width="14.85546875" style="1" customWidth="1"/>
    <col min="62" max="62" width="13.28515625" style="1" customWidth="1"/>
    <col min="63" max="63" width="12.5703125" style="1" customWidth="1"/>
    <col min="64" max="64" width="10.42578125" style="1" customWidth="1"/>
    <col min="65" max="65" width="13.7109375" style="1" customWidth="1"/>
    <col min="66" max="66" width="12.7109375" style="1" customWidth="1"/>
    <col min="67" max="67" width="10.42578125" style="1" customWidth="1"/>
    <col min="68" max="68" width="37.5703125" style="1" customWidth="1"/>
    <col min="69" max="69" width="9.85546875" style="1" customWidth="1"/>
    <col min="70" max="70" width="10.140625" style="1" customWidth="1"/>
    <col min="71" max="71" width="9.140625" style="1" customWidth="1"/>
    <col min="72" max="72" width="25.28515625" style="1" customWidth="1"/>
    <col min="73" max="74" width="9.140625" style="1" customWidth="1"/>
    <col min="75" max="75" width="20" style="1" customWidth="1"/>
    <col min="76" max="76" width="10.42578125" style="1" customWidth="1"/>
    <col min="77" max="77" width="15.5703125" style="1" customWidth="1"/>
    <col min="78" max="78" width="32.28515625" style="1" customWidth="1"/>
    <col min="79" max="79" width="11.7109375" style="1" customWidth="1"/>
    <col min="80" max="81" width="9.140625" style="1" customWidth="1"/>
    <col min="82" max="82" width="10.7109375" style="1" customWidth="1"/>
    <col min="83" max="89" width="9.140625" style="1" customWidth="1"/>
  </cols>
  <sheetData>
    <row r="1" spans="1:89" ht="30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3" t="s">
        <v>29</v>
      </c>
      <c r="AE1" s="2" t="s">
        <v>30</v>
      </c>
      <c r="AF1" s="1" t="s">
        <v>31</v>
      </c>
      <c r="AG1" s="1" t="s">
        <v>32</v>
      </c>
      <c r="AH1" s="2" t="s">
        <v>33</v>
      </c>
      <c r="AI1" s="2" t="s">
        <v>34</v>
      </c>
      <c r="AJ1" s="1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2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ht="30">
      <c r="A2" s="1" t="s">
        <v>89</v>
      </c>
      <c r="B2" s="1" t="s">
        <v>90</v>
      </c>
      <c r="C2" s="1" t="s">
        <v>91</v>
      </c>
      <c r="D2" s="2">
        <v>100</v>
      </c>
      <c r="E2" s="1" t="s">
        <v>92</v>
      </c>
      <c r="F2" s="1" t="s">
        <v>93</v>
      </c>
      <c r="N2" s="1" t="s">
        <v>94</v>
      </c>
      <c r="O2" s="1" t="s">
        <v>95</v>
      </c>
      <c r="P2" s="1" t="s">
        <v>89</v>
      </c>
      <c r="Q2" s="1" t="s">
        <v>95</v>
      </c>
      <c r="AE2" s="2">
        <v>0</v>
      </c>
      <c r="AG2" s="1" t="s">
        <v>94</v>
      </c>
      <c r="AI2" s="2">
        <v>20251</v>
      </c>
      <c r="AJ2" s="1" t="s">
        <v>96</v>
      </c>
      <c r="AV2" s="1" t="s">
        <v>97</v>
      </c>
      <c r="AX2" s="1" t="s">
        <v>98</v>
      </c>
      <c r="AY2" s="1" t="s">
        <v>99</v>
      </c>
      <c r="BA2" s="1" t="s">
        <v>100</v>
      </c>
      <c r="BC2" s="1" t="s">
        <v>101</v>
      </c>
      <c r="BD2" s="1" t="s">
        <v>102</v>
      </c>
      <c r="BE2" s="1" t="s">
        <v>103</v>
      </c>
      <c r="BF2" s="1" t="s">
        <v>104</v>
      </c>
      <c r="BH2" s="1" t="s">
        <v>105</v>
      </c>
      <c r="BI2" s="1" t="s">
        <v>106</v>
      </c>
      <c r="BL2" s="1" t="s">
        <v>95</v>
      </c>
      <c r="BM2" s="1" t="s">
        <v>107</v>
      </c>
      <c r="BO2" s="1" t="s">
        <v>95</v>
      </c>
      <c r="BP2" s="1" t="s">
        <v>108</v>
      </c>
      <c r="BR2" s="1" t="s">
        <v>109</v>
      </c>
      <c r="BS2" s="1" t="s">
        <v>110</v>
      </c>
      <c r="BT2" s="1" t="s">
        <v>111</v>
      </c>
      <c r="BV2" s="1" t="s">
        <v>112</v>
      </c>
      <c r="BW2" s="1" t="s">
        <v>113</v>
      </c>
      <c r="BX2" s="1" t="s">
        <v>114</v>
      </c>
      <c r="BY2" s="1" t="s">
        <v>115</v>
      </c>
      <c r="BZ2" s="1" t="s">
        <v>116</v>
      </c>
      <c r="CA2" s="1" t="s">
        <v>114</v>
      </c>
      <c r="CH2" s="1" t="s">
        <v>117</v>
      </c>
      <c r="CI2" s="1" t="s">
        <v>118</v>
      </c>
    </row>
    <row r="3" spans="1:89" ht="30">
      <c r="A3" s="1" t="s">
        <v>119</v>
      </c>
      <c r="B3" s="1" t="s">
        <v>120</v>
      </c>
      <c r="C3" s="1" t="s">
        <v>121</v>
      </c>
      <c r="D3" s="2">
        <v>100</v>
      </c>
      <c r="E3" s="1" t="s">
        <v>122</v>
      </c>
      <c r="F3" s="1" t="s">
        <v>93</v>
      </c>
      <c r="N3" s="1" t="s">
        <v>94</v>
      </c>
      <c r="O3" s="1" t="s">
        <v>95</v>
      </c>
      <c r="P3" s="1" t="s">
        <v>119</v>
      </c>
      <c r="Q3" s="1" t="s">
        <v>95</v>
      </c>
      <c r="AE3" s="2">
        <v>0</v>
      </c>
      <c r="AG3" s="1" t="s">
        <v>94</v>
      </c>
      <c r="AI3" s="2">
        <v>20251</v>
      </c>
      <c r="AJ3" s="1" t="s">
        <v>96</v>
      </c>
      <c r="AV3" s="1" t="s">
        <v>97</v>
      </c>
      <c r="AX3" s="1" t="s">
        <v>123</v>
      </c>
      <c r="AY3" s="1" t="s">
        <v>99</v>
      </c>
      <c r="BA3" s="1" t="s">
        <v>124</v>
      </c>
      <c r="BC3" s="1" t="s">
        <v>101</v>
      </c>
      <c r="BD3" s="1" t="s">
        <v>125</v>
      </c>
      <c r="BE3" s="1" t="s">
        <v>126</v>
      </c>
      <c r="BF3" s="1" t="s">
        <v>127</v>
      </c>
      <c r="BH3" s="1" t="s">
        <v>105</v>
      </c>
      <c r="BI3" s="1" t="s">
        <v>106</v>
      </c>
      <c r="BL3" s="1" t="s">
        <v>95</v>
      </c>
      <c r="BM3" s="1" t="s">
        <v>107</v>
      </c>
      <c r="BO3" s="1" t="s">
        <v>95</v>
      </c>
      <c r="BP3" s="1" t="s">
        <v>108</v>
      </c>
      <c r="BR3" s="1" t="s">
        <v>109</v>
      </c>
      <c r="BS3" s="1" t="s">
        <v>110</v>
      </c>
      <c r="BT3" s="1" t="s">
        <v>111</v>
      </c>
      <c r="BV3" s="1" t="s">
        <v>112</v>
      </c>
      <c r="BW3" s="1" t="s">
        <v>113</v>
      </c>
      <c r="BX3" s="1" t="s">
        <v>114</v>
      </c>
      <c r="BY3" s="1" t="s">
        <v>115</v>
      </c>
      <c r="BZ3" s="1" t="s">
        <v>116</v>
      </c>
      <c r="CA3" s="1" t="s">
        <v>114</v>
      </c>
      <c r="CH3" s="1" t="s">
        <v>117</v>
      </c>
      <c r="CI3" s="1" t="s">
        <v>118</v>
      </c>
    </row>
    <row r="4" spans="1:89" ht="30">
      <c r="A4" s="1" t="s">
        <v>128</v>
      </c>
      <c r="B4" s="1" t="s">
        <v>129</v>
      </c>
      <c r="C4" s="1" t="s">
        <v>130</v>
      </c>
      <c r="D4" s="2">
        <v>100</v>
      </c>
      <c r="E4" s="1" t="s">
        <v>131</v>
      </c>
      <c r="F4" s="1" t="s">
        <v>93</v>
      </c>
      <c r="N4" s="1" t="s">
        <v>94</v>
      </c>
      <c r="O4" s="1" t="s">
        <v>95</v>
      </c>
      <c r="P4" s="1" t="s">
        <v>128</v>
      </c>
      <c r="Q4" s="1" t="s">
        <v>95</v>
      </c>
      <c r="AE4" s="2">
        <v>0</v>
      </c>
      <c r="AG4" s="1" t="s">
        <v>94</v>
      </c>
      <c r="AI4" s="2">
        <v>20251</v>
      </c>
      <c r="AJ4" s="1" t="s">
        <v>96</v>
      </c>
      <c r="AV4" s="1" t="s">
        <v>97</v>
      </c>
      <c r="AX4" s="1" t="s">
        <v>132</v>
      </c>
      <c r="AY4" s="1" t="s">
        <v>99</v>
      </c>
      <c r="BA4" s="1" t="s">
        <v>133</v>
      </c>
      <c r="BC4" s="1" t="s">
        <v>101</v>
      </c>
      <c r="BD4" s="1" t="s">
        <v>134</v>
      </c>
      <c r="BE4" s="1" t="s">
        <v>135</v>
      </c>
      <c r="BF4" s="1" t="s">
        <v>136</v>
      </c>
      <c r="BH4" s="1" t="s">
        <v>105</v>
      </c>
      <c r="BI4" s="1" t="s">
        <v>106</v>
      </c>
      <c r="BL4" s="1" t="s">
        <v>95</v>
      </c>
      <c r="BM4" s="1" t="s">
        <v>107</v>
      </c>
      <c r="BO4" s="1" t="s">
        <v>95</v>
      </c>
      <c r="BP4" s="1" t="s">
        <v>108</v>
      </c>
      <c r="BR4" s="1" t="s">
        <v>109</v>
      </c>
      <c r="BS4" s="1" t="s">
        <v>110</v>
      </c>
      <c r="BT4" s="1" t="s">
        <v>111</v>
      </c>
      <c r="BV4" s="1" t="s">
        <v>112</v>
      </c>
      <c r="BW4" s="1" t="s">
        <v>113</v>
      </c>
      <c r="BX4" s="1" t="s">
        <v>114</v>
      </c>
      <c r="BY4" s="1" t="s">
        <v>115</v>
      </c>
      <c r="BZ4" s="1" t="s">
        <v>116</v>
      </c>
      <c r="CA4" s="1" t="s">
        <v>114</v>
      </c>
      <c r="CH4" s="1" t="s">
        <v>117</v>
      </c>
      <c r="CI4" s="1" t="s">
        <v>118</v>
      </c>
    </row>
    <row r="5" spans="1:89" ht="30">
      <c r="A5" s="1" t="s">
        <v>137</v>
      </c>
      <c r="B5" s="1" t="s">
        <v>138</v>
      </c>
      <c r="C5" s="1" t="s">
        <v>139</v>
      </c>
      <c r="D5" s="2">
        <v>88</v>
      </c>
      <c r="E5" s="1" t="s">
        <v>140</v>
      </c>
      <c r="F5" s="1" t="s">
        <v>93</v>
      </c>
      <c r="N5" s="1" t="s">
        <v>94</v>
      </c>
      <c r="O5" s="1" t="s">
        <v>141</v>
      </c>
      <c r="P5" s="1" t="s">
        <v>137</v>
      </c>
      <c r="Q5" s="1" t="s">
        <v>141</v>
      </c>
      <c r="AE5" s="2">
        <v>0</v>
      </c>
      <c r="AG5" s="1" t="s">
        <v>94</v>
      </c>
      <c r="AI5" s="2">
        <v>20251</v>
      </c>
      <c r="AJ5" s="1" t="s">
        <v>96</v>
      </c>
      <c r="AV5" s="1" t="s">
        <v>142</v>
      </c>
      <c r="AX5" s="1" t="s">
        <v>143</v>
      </c>
      <c r="AY5" s="1" t="s">
        <v>144</v>
      </c>
      <c r="BA5" s="1" t="s">
        <v>145</v>
      </c>
      <c r="BC5" s="1" t="s">
        <v>101</v>
      </c>
      <c r="BD5" s="1" t="s">
        <v>146</v>
      </c>
      <c r="BE5" s="1" t="s">
        <v>147</v>
      </c>
      <c r="BF5" s="1" t="s">
        <v>127</v>
      </c>
      <c r="BH5" s="1" t="s">
        <v>105</v>
      </c>
      <c r="BI5" s="1" t="s">
        <v>148</v>
      </c>
      <c r="BL5" s="1" t="s">
        <v>149</v>
      </c>
      <c r="BM5" s="1" t="s">
        <v>107</v>
      </c>
      <c r="BO5" s="1" t="s">
        <v>150</v>
      </c>
      <c r="BP5" s="1" t="s">
        <v>114</v>
      </c>
      <c r="BR5" s="1" t="s">
        <v>109</v>
      </c>
      <c r="BS5" s="1" t="s">
        <v>110</v>
      </c>
      <c r="BT5" s="1" t="s">
        <v>111</v>
      </c>
      <c r="BV5" s="1" t="s">
        <v>151</v>
      </c>
      <c r="BW5" s="1" t="s">
        <v>152</v>
      </c>
      <c r="BX5" s="1" t="s">
        <v>114</v>
      </c>
      <c r="BY5" s="1" t="s">
        <v>153</v>
      </c>
      <c r="BZ5" s="1" t="s">
        <v>154</v>
      </c>
      <c r="CA5" s="1" t="s">
        <v>114</v>
      </c>
      <c r="CH5" s="1" t="s">
        <v>117</v>
      </c>
      <c r="CI5" s="1" t="s">
        <v>118</v>
      </c>
    </row>
    <row r="6" spans="1:89" ht="30">
      <c r="A6" s="1" t="s">
        <v>155</v>
      </c>
      <c r="B6" s="1" t="s">
        <v>156</v>
      </c>
      <c r="C6" s="1" t="s">
        <v>157</v>
      </c>
      <c r="D6" s="2">
        <v>88</v>
      </c>
      <c r="E6" s="1" t="s">
        <v>158</v>
      </c>
      <c r="F6" s="1" t="s">
        <v>93</v>
      </c>
      <c r="N6" s="1" t="s">
        <v>94</v>
      </c>
      <c r="O6" s="1" t="s">
        <v>159</v>
      </c>
      <c r="P6" s="1" t="s">
        <v>155</v>
      </c>
      <c r="Q6" s="1" t="s">
        <v>159</v>
      </c>
      <c r="AE6" s="2">
        <v>0</v>
      </c>
      <c r="AG6" s="1" t="s">
        <v>94</v>
      </c>
      <c r="AI6" s="2">
        <v>20251</v>
      </c>
      <c r="AJ6" s="1" t="s">
        <v>96</v>
      </c>
      <c r="AV6" s="1" t="s">
        <v>97</v>
      </c>
      <c r="AX6" s="1" t="s">
        <v>160</v>
      </c>
      <c r="AY6" s="1" t="s">
        <v>144</v>
      </c>
      <c r="BA6" s="1" t="s">
        <v>161</v>
      </c>
      <c r="BC6" s="1" t="s">
        <v>101</v>
      </c>
      <c r="BD6" s="1" t="s">
        <v>162</v>
      </c>
      <c r="BE6" s="1" t="s">
        <v>163</v>
      </c>
      <c r="BF6" s="1" t="s">
        <v>164</v>
      </c>
      <c r="BH6" s="1" t="s">
        <v>105</v>
      </c>
      <c r="BI6" s="1" t="s">
        <v>148</v>
      </c>
      <c r="BL6" s="1" t="s">
        <v>165</v>
      </c>
      <c r="BM6" s="1" t="s">
        <v>107</v>
      </c>
      <c r="BO6" s="1" t="s">
        <v>166</v>
      </c>
      <c r="BP6" s="1" t="s">
        <v>114</v>
      </c>
      <c r="BR6" s="1" t="s">
        <v>167</v>
      </c>
      <c r="BS6" s="1" t="s">
        <v>110</v>
      </c>
      <c r="BT6" s="1" t="s">
        <v>111</v>
      </c>
      <c r="BV6" s="1" t="s">
        <v>151</v>
      </c>
      <c r="BW6" s="1" t="s">
        <v>152</v>
      </c>
      <c r="BX6" s="1" t="s">
        <v>114</v>
      </c>
      <c r="BY6" s="1" t="s">
        <v>153</v>
      </c>
      <c r="BZ6" s="1" t="s">
        <v>154</v>
      </c>
      <c r="CA6" s="1" t="s">
        <v>114</v>
      </c>
    </row>
    <row r="7" spans="1:89" ht="30">
      <c r="A7" s="1" t="s">
        <v>168</v>
      </c>
      <c r="B7" s="1" t="s">
        <v>169</v>
      </c>
      <c r="C7" s="1" t="s">
        <v>170</v>
      </c>
      <c r="D7" s="2">
        <v>88</v>
      </c>
      <c r="E7" s="1" t="s">
        <v>171</v>
      </c>
      <c r="F7" s="1" t="s">
        <v>93</v>
      </c>
      <c r="N7" s="1" t="s">
        <v>94</v>
      </c>
      <c r="O7" s="1" t="s">
        <v>172</v>
      </c>
      <c r="P7" s="1" t="s">
        <v>168</v>
      </c>
      <c r="Q7" s="1" t="s">
        <v>172</v>
      </c>
      <c r="AE7" s="2">
        <v>0</v>
      </c>
      <c r="AG7" s="1" t="s">
        <v>94</v>
      </c>
      <c r="AI7" s="2">
        <v>20251</v>
      </c>
      <c r="AJ7" s="1" t="s">
        <v>96</v>
      </c>
      <c r="AV7" s="1" t="s">
        <v>97</v>
      </c>
      <c r="AX7" s="1" t="s">
        <v>173</v>
      </c>
      <c r="AY7" s="1" t="s">
        <v>144</v>
      </c>
      <c r="BA7" s="1" t="s">
        <v>174</v>
      </c>
      <c r="BC7" s="1" t="s">
        <v>101</v>
      </c>
      <c r="BD7" s="1" t="s">
        <v>175</v>
      </c>
      <c r="BE7" s="1" t="s">
        <v>176</v>
      </c>
      <c r="BF7" s="1" t="s">
        <v>177</v>
      </c>
      <c r="BH7" s="1" t="s">
        <v>105</v>
      </c>
      <c r="BI7" s="1" t="s">
        <v>148</v>
      </c>
      <c r="BL7" s="1" t="s">
        <v>165</v>
      </c>
      <c r="BM7" s="1" t="s">
        <v>107</v>
      </c>
      <c r="BO7" s="1" t="s">
        <v>166</v>
      </c>
      <c r="BP7" s="1" t="s">
        <v>114</v>
      </c>
      <c r="BR7" s="1" t="s">
        <v>167</v>
      </c>
      <c r="BS7" s="1" t="s">
        <v>110</v>
      </c>
      <c r="BT7" s="1" t="s">
        <v>111</v>
      </c>
      <c r="BV7" s="1" t="s">
        <v>151</v>
      </c>
      <c r="BW7" s="1" t="s">
        <v>152</v>
      </c>
      <c r="BX7" s="1" t="s">
        <v>114</v>
      </c>
      <c r="BY7" s="1" t="s">
        <v>153</v>
      </c>
      <c r="BZ7" s="1" t="s">
        <v>154</v>
      </c>
      <c r="CA7" s="1" t="s">
        <v>114</v>
      </c>
    </row>
    <row r="8" spans="1:89" ht="30">
      <c r="A8" s="1" t="s">
        <v>178</v>
      </c>
      <c r="B8" s="1" t="s">
        <v>179</v>
      </c>
      <c r="C8" s="1" t="s">
        <v>180</v>
      </c>
      <c r="D8" s="2">
        <v>86</v>
      </c>
      <c r="E8" s="1" t="s">
        <v>181</v>
      </c>
      <c r="F8" s="1" t="s">
        <v>93</v>
      </c>
      <c r="N8" s="1" t="s">
        <v>94</v>
      </c>
      <c r="O8" s="1" t="s">
        <v>182</v>
      </c>
      <c r="P8" s="1" t="s">
        <v>178</v>
      </c>
      <c r="Q8" s="1" t="s">
        <v>182</v>
      </c>
      <c r="AE8" s="2">
        <v>0</v>
      </c>
      <c r="AG8" s="1" t="s">
        <v>94</v>
      </c>
      <c r="AI8" s="2">
        <v>20251</v>
      </c>
      <c r="AJ8" s="1" t="s">
        <v>96</v>
      </c>
      <c r="AV8" s="1" t="s">
        <v>97</v>
      </c>
      <c r="AX8" s="1" t="s">
        <v>183</v>
      </c>
      <c r="AY8" s="1" t="s">
        <v>144</v>
      </c>
      <c r="BA8" s="1" t="s">
        <v>184</v>
      </c>
      <c r="BC8" s="1" t="s">
        <v>101</v>
      </c>
      <c r="BD8" s="1" t="s">
        <v>185</v>
      </c>
      <c r="BE8" s="1" t="s">
        <v>186</v>
      </c>
      <c r="BF8" s="1" t="s">
        <v>187</v>
      </c>
      <c r="BH8" s="1" t="s">
        <v>105</v>
      </c>
      <c r="BI8" s="1" t="s">
        <v>188</v>
      </c>
      <c r="BL8" s="1" t="s">
        <v>189</v>
      </c>
      <c r="BM8" s="1" t="s">
        <v>107</v>
      </c>
      <c r="BO8" s="1" t="s">
        <v>190</v>
      </c>
      <c r="BP8" s="1" t="s">
        <v>114</v>
      </c>
      <c r="BR8" s="1" t="s">
        <v>167</v>
      </c>
      <c r="BS8" s="1" t="s">
        <v>110</v>
      </c>
      <c r="BT8" s="1" t="s">
        <v>111</v>
      </c>
      <c r="BV8" s="1" t="s">
        <v>191</v>
      </c>
      <c r="BW8" s="1" t="s">
        <v>192</v>
      </c>
      <c r="BX8" s="1" t="s">
        <v>114</v>
      </c>
      <c r="BY8" s="1" t="s">
        <v>193</v>
      </c>
      <c r="BZ8" s="1" t="s">
        <v>194</v>
      </c>
      <c r="CA8" s="1" t="s">
        <v>114</v>
      </c>
    </row>
    <row r="9" spans="1:89" ht="30">
      <c r="A9" s="1" t="s">
        <v>195</v>
      </c>
      <c r="B9" s="1" t="s">
        <v>196</v>
      </c>
      <c r="C9" s="1" t="s">
        <v>197</v>
      </c>
      <c r="D9" s="2">
        <v>93</v>
      </c>
      <c r="E9" s="1" t="s">
        <v>198</v>
      </c>
      <c r="F9" s="1" t="s">
        <v>93</v>
      </c>
      <c r="N9" s="1" t="s">
        <v>94</v>
      </c>
      <c r="O9" s="1" t="s">
        <v>199</v>
      </c>
      <c r="P9" s="1" t="s">
        <v>195</v>
      </c>
      <c r="Q9" s="1" t="s">
        <v>199</v>
      </c>
      <c r="AE9" s="2">
        <v>0</v>
      </c>
      <c r="AG9" s="1" t="s">
        <v>94</v>
      </c>
      <c r="AI9" s="2">
        <v>20251</v>
      </c>
      <c r="AJ9" s="1" t="s">
        <v>96</v>
      </c>
      <c r="AV9" s="1" t="s">
        <v>97</v>
      </c>
      <c r="AX9" s="1" t="s">
        <v>200</v>
      </c>
      <c r="AY9" s="1" t="s">
        <v>144</v>
      </c>
      <c r="BA9" s="1" t="s">
        <v>201</v>
      </c>
      <c r="BC9" s="1" t="s">
        <v>101</v>
      </c>
      <c r="BD9" s="1" t="s">
        <v>202</v>
      </c>
      <c r="BE9" s="1" t="s">
        <v>203</v>
      </c>
      <c r="BF9" s="1" t="s">
        <v>104</v>
      </c>
      <c r="BG9" s="2">
        <v>18</v>
      </c>
      <c r="BH9" s="1" t="s">
        <v>105</v>
      </c>
      <c r="BI9" s="1" t="s">
        <v>204</v>
      </c>
      <c r="BL9" s="1" t="s">
        <v>205</v>
      </c>
      <c r="BM9" s="1" t="s">
        <v>107</v>
      </c>
      <c r="BO9" s="1" t="s">
        <v>205</v>
      </c>
      <c r="BP9" s="1" t="s">
        <v>114</v>
      </c>
      <c r="BR9" s="1" t="s">
        <v>206</v>
      </c>
      <c r="BS9" s="1" t="s">
        <v>110</v>
      </c>
      <c r="BT9" s="1" t="s">
        <v>111</v>
      </c>
      <c r="BV9" s="1" t="s">
        <v>191</v>
      </c>
      <c r="BW9" s="1" t="s">
        <v>192</v>
      </c>
      <c r="BX9" s="1" t="s">
        <v>114</v>
      </c>
      <c r="BY9" s="1" t="s">
        <v>193</v>
      </c>
      <c r="BZ9" s="1" t="s">
        <v>194</v>
      </c>
      <c r="CA9" s="1" t="s">
        <v>114</v>
      </c>
      <c r="CH9" s="1" t="s">
        <v>117</v>
      </c>
      <c r="CI9" s="1" t="s">
        <v>118</v>
      </c>
    </row>
    <row r="10" spans="1:89" ht="30">
      <c r="A10" s="1" t="s">
        <v>207</v>
      </c>
      <c r="B10" s="1" t="s">
        <v>208</v>
      </c>
      <c r="C10" s="1" t="s">
        <v>209</v>
      </c>
      <c r="D10" s="2">
        <v>98</v>
      </c>
      <c r="E10" s="1" t="s">
        <v>210</v>
      </c>
      <c r="F10" s="1" t="s">
        <v>93</v>
      </c>
      <c r="N10" s="1" t="s">
        <v>94</v>
      </c>
      <c r="O10" s="1" t="s">
        <v>211</v>
      </c>
      <c r="P10" s="1" t="s">
        <v>207</v>
      </c>
      <c r="Q10" s="1" t="s">
        <v>211</v>
      </c>
      <c r="AE10" s="2">
        <v>0</v>
      </c>
      <c r="AG10" s="1" t="s">
        <v>94</v>
      </c>
      <c r="AI10" s="2">
        <v>20251</v>
      </c>
      <c r="AJ10" s="1" t="s">
        <v>96</v>
      </c>
      <c r="AV10" s="1" t="s">
        <v>97</v>
      </c>
      <c r="AX10" s="1" t="s">
        <v>212</v>
      </c>
      <c r="AY10" s="1" t="s">
        <v>99</v>
      </c>
      <c r="BA10" s="1" t="s">
        <v>213</v>
      </c>
      <c r="BC10" s="1" t="s">
        <v>101</v>
      </c>
      <c r="BD10" s="1" t="s">
        <v>214</v>
      </c>
      <c r="BE10" s="1" t="s">
        <v>215</v>
      </c>
      <c r="BF10" s="1" t="s">
        <v>164</v>
      </c>
      <c r="BG10" s="2">
        <v>12.5</v>
      </c>
      <c r="BH10" s="1" t="s">
        <v>105</v>
      </c>
      <c r="BI10" s="1" t="s">
        <v>216</v>
      </c>
      <c r="BL10" s="1" t="s">
        <v>217</v>
      </c>
      <c r="BM10" s="1" t="s">
        <v>107</v>
      </c>
      <c r="BO10" s="1" t="s">
        <v>217</v>
      </c>
      <c r="BP10" s="1" t="s">
        <v>114</v>
      </c>
      <c r="BR10" s="1" t="s">
        <v>206</v>
      </c>
      <c r="BS10" s="1" t="s">
        <v>110</v>
      </c>
      <c r="BT10" s="1" t="s">
        <v>111</v>
      </c>
      <c r="BV10" s="1" t="s">
        <v>218</v>
      </c>
      <c r="BW10" s="1" t="s">
        <v>219</v>
      </c>
      <c r="BX10" s="1" t="s">
        <v>114</v>
      </c>
      <c r="BY10" s="1" t="s">
        <v>220</v>
      </c>
      <c r="BZ10" s="1" t="s">
        <v>221</v>
      </c>
      <c r="CA10" s="1" t="s">
        <v>114</v>
      </c>
      <c r="CH10" s="1" t="s">
        <v>117</v>
      </c>
      <c r="CI10" s="1" t="s">
        <v>118</v>
      </c>
    </row>
    <row r="11" spans="1:89" ht="30">
      <c r="A11" s="1" t="s">
        <v>222</v>
      </c>
      <c r="B11" s="1" t="s">
        <v>223</v>
      </c>
      <c r="C11" s="1" t="s">
        <v>91</v>
      </c>
      <c r="D11" s="2">
        <v>144</v>
      </c>
      <c r="E11" s="1" t="s">
        <v>224</v>
      </c>
      <c r="F11" s="1" t="s">
        <v>93</v>
      </c>
      <c r="N11" s="1" t="s">
        <v>94</v>
      </c>
      <c r="O11" s="1" t="s">
        <v>225</v>
      </c>
      <c r="P11" s="1" t="s">
        <v>222</v>
      </c>
      <c r="Q11" s="1" t="s">
        <v>225</v>
      </c>
      <c r="AE11" s="2">
        <v>0</v>
      </c>
      <c r="AG11" s="1" t="s">
        <v>94</v>
      </c>
      <c r="AI11" s="2">
        <v>20251</v>
      </c>
      <c r="AJ11" s="1" t="s">
        <v>96</v>
      </c>
      <c r="AV11" s="1" t="s">
        <v>97</v>
      </c>
      <c r="AX11" s="1" t="s">
        <v>226</v>
      </c>
      <c r="AY11" s="1" t="s">
        <v>99</v>
      </c>
      <c r="BA11" s="1" t="s">
        <v>227</v>
      </c>
      <c r="BC11" s="1" t="s">
        <v>101</v>
      </c>
      <c r="BD11" s="1" t="s">
        <v>102</v>
      </c>
      <c r="BE11" s="1" t="s">
        <v>228</v>
      </c>
      <c r="BF11" s="1" t="s">
        <v>229</v>
      </c>
      <c r="BH11" s="1" t="s">
        <v>105</v>
      </c>
      <c r="BI11" s="1" t="s">
        <v>230</v>
      </c>
      <c r="BL11" s="1" t="s">
        <v>225</v>
      </c>
      <c r="BM11" s="1" t="s">
        <v>231</v>
      </c>
      <c r="BO11" s="1" t="s">
        <v>225</v>
      </c>
      <c r="BP11" s="1" t="s">
        <v>232</v>
      </c>
      <c r="BR11" s="1" t="s">
        <v>233</v>
      </c>
      <c r="BS11" s="1" t="s">
        <v>234</v>
      </c>
      <c r="BT11" s="1" t="s">
        <v>235</v>
      </c>
      <c r="BV11" s="1" t="s">
        <v>112</v>
      </c>
      <c r="BW11" s="1" t="s">
        <v>113</v>
      </c>
      <c r="BX11" s="1" t="s">
        <v>114</v>
      </c>
      <c r="BY11" s="1" t="s">
        <v>236</v>
      </c>
      <c r="BZ11" s="1" t="s">
        <v>116</v>
      </c>
      <c r="CA11" s="1" t="s">
        <v>114</v>
      </c>
      <c r="CH11" s="1" t="s">
        <v>117</v>
      </c>
      <c r="CI11" s="1" t="s">
        <v>118</v>
      </c>
    </row>
    <row r="12" spans="1:89" ht="30">
      <c r="A12" s="1" t="s">
        <v>237</v>
      </c>
      <c r="B12" s="1" t="s">
        <v>238</v>
      </c>
      <c r="C12" s="1" t="s">
        <v>180</v>
      </c>
      <c r="D12" s="2">
        <v>144</v>
      </c>
      <c r="E12" s="1" t="s">
        <v>239</v>
      </c>
      <c r="F12" s="1" t="s">
        <v>93</v>
      </c>
      <c r="N12" s="1" t="s">
        <v>94</v>
      </c>
      <c r="O12" s="1" t="s">
        <v>240</v>
      </c>
      <c r="P12" s="1" t="s">
        <v>237</v>
      </c>
      <c r="Q12" s="1" t="s">
        <v>240</v>
      </c>
      <c r="AE12" s="2">
        <v>0</v>
      </c>
      <c r="AG12" s="1" t="s">
        <v>94</v>
      </c>
      <c r="AI12" s="2">
        <v>20251</v>
      </c>
      <c r="AJ12" s="1" t="s">
        <v>96</v>
      </c>
      <c r="AV12" s="1" t="s">
        <v>97</v>
      </c>
      <c r="AX12" s="1" t="s">
        <v>241</v>
      </c>
      <c r="AY12" s="1" t="s">
        <v>144</v>
      </c>
      <c r="BA12" s="1" t="s">
        <v>242</v>
      </c>
      <c r="BC12" s="1" t="s">
        <v>101</v>
      </c>
      <c r="BD12" s="1" t="s">
        <v>185</v>
      </c>
      <c r="BE12" s="1" t="s">
        <v>243</v>
      </c>
      <c r="BF12" s="1" t="s">
        <v>104</v>
      </c>
      <c r="BG12" s="2">
        <v>18.5</v>
      </c>
      <c r="BH12" s="1" t="s">
        <v>105</v>
      </c>
      <c r="BI12" s="1" t="s">
        <v>230</v>
      </c>
      <c r="BL12" s="1" t="s">
        <v>244</v>
      </c>
      <c r="BM12" s="1" t="s">
        <v>231</v>
      </c>
      <c r="BO12" s="1" t="s">
        <v>244</v>
      </c>
      <c r="BP12" s="1" t="s">
        <v>245</v>
      </c>
      <c r="BR12" s="1" t="s">
        <v>233</v>
      </c>
      <c r="BS12" s="1" t="s">
        <v>234</v>
      </c>
      <c r="BT12" s="1" t="s">
        <v>235</v>
      </c>
      <c r="BV12" s="1" t="s">
        <v>112</v>
      </c>
      <c r="BW12" s="1" t="s">
        <v>113</v>
      </c>
      <c r="BX12" s="1" t="s">
        <v>114</v>
      </c>
      <c r="BY12" s="1" t="s">
        <v>236</v>
      </c>
      <c r="BZ12" s="1" t="s">
        <v>116</v>
      </c>
      <c r="CA12" s="1" t="s">
        <v>114</v>
      </c>
      <c r="CH12" s="1" t="s">
        <v>117</v>
      </c>
      <c r="CI12" s="1" t="s">
        <v>118</v>
      </c>
    </row>
    <row r="13" spans="1:89" ht="30">
      <c r="A13" s="1" t="s">
        <v>246</v>
      </c>
      <c r="B13" s="1" t="s">
        <v>247</v>
      </c>
      <c r="C13" s="1" t="s">
        <v>248</v>
      </c>
      <c r="D13" s="2">
        <v>148</v>
      </c>
      <c r="E13" s="1" t="s">
        <v>249</v>
      </c>
      <c r="F13" s="1" t="s">
        <v>93</v>
      </c>
      <c r="N13" s="1" t="s">
        <v>94</v>
      </c>
      <c r="O13" s="1" t="s">
        <v>250</v>
      </c>
      <c r="P13" s="1" t="s">
        <v>246</v>
      </c>
      <c r="Q13" s="1" t="s">
        <v>250</v>
      </c>
      <c r="AE13" s="2">
        <v>0</v>
      </c>
      <c r="AG13" s="1" t="s">
        <v>94</v>
      </c>
      <c r="AI13" s="2">
        <v>20251</v>
      </c>
      <c r="AJ13" s="1" t="s">
        <v>96</v>
      </c>
      <c r="AV13" s="1" t="s">
        <v>97</v>
      </c>
      <c r="AX13" s="1" t="s">
        <v>251</v>
      </c>
      <c r="AY13" s="1" t="s">
        <v>99</v>
      </c>
      <c r="BA13" s="1" t="s">
        <v>252</v>
      </c>
      <c r="BC13" s="1" t="s">
        <v>101</v>
      </c>
      <c r="BD13" s="1" t="s">
        <v>253</v>
      </c>
      <c r="BE13" s="1" t="s">
        <v>254</v>
      </c>
      <c r="BF13" s="1" t="s">
        <v>104</v>
      </c>
      <c r="BG13" s="2">
        <v>17</v>
      </c>
      <c r="BH13" s="1" t="s">
        <v>105</v>
      </c>
      <c r="BI13" s="1" t="s">
        <v>255</v>
      </c>
      <c r="BL13" s="1" t="s">
        <v>256</v>
      </c>
      <c r="BM13" s="1" t="s">
        <v>231</v>
      </c>
      <c r="BO13" s="1" t="s">
        <v>257</v>
      </c>
      <c r="BP13" s="1" t="s">
        <v>258</v>
      </c>
      <c r="BR13" s="1" t="s">
        <v>233</v>
      </c>
      <c r="BS13" s="1" t="s">
        <v>234</v>
      </c>
      <c r="BT13" s="1" t="s">
        <v>235</v>
      </c>
      <c r="BV13" s="1" t="s">
        <v>218</v>
      </c>
      <c r="BW13" s="1" t="s">
        <v>219</v>
      </c>
      <c r="BX13" s="1" t="s">
        <v>114</v>
      </c>
      <c r="BY13" s="1" t="s">
        <v>259</v>
      </c>
      <c r="BZ13" s="1" t="s">
        <v>260</v>
      </c>
      <c r="CA13" s="1" t="s">
        <v>114</v>
      </c>
      <c r="CH13" s="1" t="s">
        <v>117</v>
      </c>
      <c r="CI13" s="1" t="s">
        <v>118</v>
      </c>
    </row>
    <row r="14" spans="1:89" ht="30">
      <c r="A14" s="1" t="s">
        <v>261</v>
      </c>
      <c r="B14" s="1" t="s">
        <v>262</v>
      </c>
      <c r="C14" s="1" t="s">
        <v>180</v>
      </c>
      <c r="D14" s="2">
        <v>130</v>
      </c>
      <c r="E14" s="1" t="s">
        <v>263</v>
      </c>
      <c r="F14" s="1" t="s">
        <v>93</v>
      </c>
      <c r="N14" s="1" t="s">
        <v>94</v>
      </c>
      <c r="O14" s="1" t="s">
        <v>264</v>
      </c>
      <c r="P14" s="1" t="s">
        <v>261</v>
      </c>
      <c r="Q14" s="1" t="s">
        <v>264</v>
      </c>
      <c r="AE14" s="2">
        <v>0</v>
      </c>
      <c r="AG14" s="1" t="s">
        <v>94</v>
      </c>
      <c r="AI14" s="2">
        <v>20251</v>
      </c>
      <c r="AJ14" s="1" t="s">
        <v>96</v>
      </c>
      <c r="AV14" s="1" t="s">
        <v>97</v>
      </c>
      <c r="AX14" s="1" t="s">
        <v>265</v>
      </c>
      <c r="AY14" s="1" t="s">
        <v>144</v>
      </c>
      <c r="BA14" s="1" t="s">
        <v>266</v>
      </c>
      <c r="BC14" s="1" t="s">
        <v>101</v>
      </c>
      <c r="BD14" s="1" t="s">
        <v>185</v>
      </c>
      <c r="BE14" s="1" t="s">
        <v>267</v>
      </c>
      <c r="BF14" s="1" t="s">
        <v>268</v>
      </c>
      <c r="BG14" s="2">
        <v>19</v>
      </c>
      <c r="BH14" s="1" t="s">
        <v>105</v>
      </c>
      <c r="BI14" s="1" t="s">
        <v>269</v>
      </c>
      <c r="BL14" s="1" t="s">
        <v>270</v>
      </c>
      <c r="BM14" s="1" t="s">
        <v>107</v>
      </c>
      <c r="BO14" s="1" t="s">
        <v>270</v>
      </c>
      <c r="BP14" s="1" t="s">
        <v>271</v>
      </c>
      <c r="BR14" s="1" t="s">
        <v>272</v>
      </c>
      <c r="BS14" s="1" t="s">
        <v>273</v>
      </c>
      <c r="BT14" s="1" t="s">
        <v>235</v>
      </c>
      <c r="BV14" s="1" t="s">
        <v>191</v>
      </c>
      <c r="BW14" s="1" t="s">
        <v>192</v>
      </c>
      <c r="BX14" s="1" t="s">
        <v>114</v>
      </c>
      <c r="BY14" s="1" t="s">
        <v>274</v>
      </c>
      <c r="BZ14" s="1" t="s">
        <v>194</v>
      </c>
      <c r="CA14" s="1" t="s">
        <v>114</v>
      </c>
      <c r="CH14" s="1" t="s">
        <v>117</v>
      </c>
      <c r="CI14" s="1" t="s">
        <v>118</v>
      </c>
    </row>
    <row r="15" spans="1:89">
      <c r="A15" s="1" t="s">
        <v>275</v>
      </c>
      <c r="B15" s="1" t="s">
        <v>276</v>
      </c>
      <c r="C15" s="1" t="s">
        <v>277</v>
      </c>
      <c r="D15" s="2">
        <v>147</v>
      </c>
      <c r="E15" s="1" t="s">
        <v>278</v>
      </c>
      <c r="F15" s="1" t="s">
        <v>93</v>
      </c>
      <c r="N15" s="1" t="s">
        <v>94</v>
      </c>
      <c r="O15" s="1" t="s">
        <v>279</v>
      </c>
      <c r="P15" s="1" t="s">
        <v>275</v>
      </c>
      <c r="Q15" s="1" t="s">
        <v>279</v>
      </c>
      <c r="AE15" s="2">
        <v>0</v>
      </c>
      <c r="AG15" s="1" t="s">
        <v>94</v>
      </c>
      <c r="AI15" s="2">
        <v>20251</v>
      </c>
      <c r="AJ15" s="1" t="s">
        <v>280</v>
      </c>
      <c r="AV15" s="1" t="s">
        <v>97</v>
      </c>
      <c r="AX15" s="1" t="s">
        <v>281</v>
      </c>
      <c r="AY15" s="1" t="s">
        <v>99</v>
      </c>
      <c r="BA15" s="1" t="s">
        <v>282</v>
      </c>
      <c r="BC15" s="1" t="s">
        <v>101</v>
      </c>
      <c r="BD15" s="1" t="s">
        <v>283</v>
      </c>
      <c r="BE15" s="1" t="s">
        <v>284</v>
      </c>
      <c r="BF15" s="1" t="s">
        <v>127</v>
      </c>
      <c r="BG15" s="2">
        <v>18.5</v>
      </c>
      <c r="BH15" s="1" t="s">
        <v>105</v>
      </c>
      <c r="BI15" s="1" t="s">
        <v>285</v>
      </c>
      <c r="BL15" s="1" t="s">
        <v>279</v>
      </c>
      <c r="BM15" s="1" t="s">
        <v>231</v>
      </c>
      <c r="BO15" s="1" t="s">
        <v>279</v>
      </c>
      <c r="BP15" s="1" t="s">
        <v>286</v>
      </c>
      <c r="BR15" s="1" t="s">
        <v>233</v>
      </c>
      <c r="BS15" s="1" t="s">
        <v>234</v>
      </c>
      <c r="BT15" s="1" t="s">
        <v>235</v>
      </c>
      <c r="BV15" s="1" t="s">
        <v>287</v>
      </c>
      <c r="BW15" s="1" t="s">
        <v>288</v>
      </c>
      <c r="BX15" s="1" t="s">
        <v>114</v>
      </c>
      <c r="BY15" s="1" t="s">
        <v>289</v>
      </c>
      <c r="BZ15" s="1" t="s">
        <v>290</v>
      </c>
      <c r="CA15" s="1" t="s">
        <v>114</v>
      </c>
      <c r="CH15" s="1" t="s">
        <v>117</v>
      </c>
      <c r="CI15" s="1" t="s">
        <v>118</v>
      </c>
    </row>
    <row r="16" spans="1:89">
      <c r="A16" s="1" t="s">
        <v>291</v>
      </c>
      <c r="B16" s="1" t="s">
        <v>292</v>
      </c>
      <c r="C16" s="1" t="s">
        <v>170</v>
      </c>
      <c r="D16" s="2">
        <v>147</v>
      </c>
      <c r="E16" s="1" t="s">
        <v>293</v>
      </c>
      <c r="F16" s="1" t="s">
        <v>93</v>
      </c>
      <c r="N16" s="1" t="s">
        <v>94</v>
      </c>
      <c r="O16" s="1" t="s">
        <v>279</v>
      </c>
      <c r="P16" s="1" t="s">
        <v>291</v>
      </c>
      <c r="Q16" s="1" t="s">
        <v>279</v>
      </c>
      <c r="AE16" s="2">
        <v>0</v>
      </c>
      <c r="AG16" s="1" t="s">
        <v>94</v>
      </c>
      <c r="AI16" s="2">
        <v>20251</v>
      </c>
      <c r="AJ16" s="1" t="s">
        <v>280</v>
      </c>
      <c r="AV16" s="1" t="s">
        <v>97</v>
      </c>
      <c r="AX16" s="1" t="s">
        <v>294</v>
      </c>
      <c r="AY16" s="1" t="s">
        <v>99</v>
      </c>
      <c r="BA16" s="1" t="s">
        <v>295</v>
      </c>
      <c r="BC16" s="1" t="s">
        <v>101</v>
      </c>
      <c r="BD16" s="1" t="s">
        <v>175</v>
      </c>
      <c r="BE16" s="1" t="s">
        <v>296</v>
      </c>
      <c r="BF16" s="1" t="s">
        <v>297</v>
      </c>
      <c r="BG16" s="2">
        <v>19</v>
      </c>
      <c r="BH16" s="1" t="s">
        <v>105</v>
      </c>
      <c r="BI16" s="1" t="s">
        <v>285</v>
      </c>
      <c r="BL16" s="1" t="s">
        <v>279</v>
      </c>
      <c r="BM16" s="1" t="s">
        <v>231</v>
      </c>
      <c r="BO16" s="1" t="s">
        <v>279</v>
      </c>
      <c r="BP16" s="1" t="s">
        <v>286</v>
      </c>
      <c r="BR16" s="1" t="s">
        <v>233</v>
      </c>
      <c r="BS16" s="1" t="s">
        <v>234</v>
      </c>
      <c r="BT16" s="1" t="s">
        <v>235</v>
      </c>
      <c r="BV16" s="1" t="s">
        <v>287</v>
      </c>
      <c r="BW16" s="1" t="s">
        <v>288</v>
      </c>
      <c r="BX16" s="1" t="s">
        <v>114</v>
      </c>
      <c r="BY16" s="1" t="s">
        <v>289</v>
      </c>
      <c r="BZ16" s="1" t="s">
        <v>290</v>
      </c>
      <c r="CA16" s="1" t="s">
        <v>114</v>
      </c>
      <c r="CH16" s="1" t="s">
        <v>117</v>
      </c>
      <c r="CI16" s="1" t="s">
        <v>118</v>
      </c>
    </row>
    <row r="17" spans="1:89" ht="30">
      <c r="A17" s="1" t="s">
        <v>298</v>
      </c>
      <c r="B17" s="1" t="s">
        <v>169</v>
      </c>
      <c r="C17" s="1" t="s">
        <v>299</v>
      </c>
      <c r="D17" s="2">
        <v>142</v>
      </c>
      <c r="E17" s="1" t="s">
        <v>239</v>
      </c>
      <c r="F17" s="1" t="s">
        <v>93</v>
      </c>
      <c r="N17" s="1" t="s">
        <v>94</v>
      </c>
      <c r="O17" s="1" t="s">
        <v>300</v>
      </c>
      <c r="P17" s="1" t="s">
        <v>298</v>
      </c>
      <c r="Q17" s="1" t="s">
        <v>300</v>
      </c>
      <c r="AE17" s="2">
        <v>0</v>
      </c>
      <c r="AG17" s="1" t="s">
        <v>94</v>
      </c>
      <c r="AI17" s="2">
        <v>20251</v>
      </c>
      <c r="AJ17" s="1" t="s">
        <v>96</v>
      </c>
      <c r="AV17" s="1" t="s">
        <v>97</v>
      </c>
      <c r="AX17" s="1" t="s">
        <v>301</v>
      </c>
      <c r="AY17" s="1" t="s">
        <v>144</v>
      </c>
      <c r="BA17" s="1" t="s">
        <v>302</v>
      </c>
      <c r="BC17" s="1" t="s">
        <v>101</v>
      </c>
      <c r="BD17" s="1" t="s">
        <v>303</v>
      </c>
      <c r="BE17" s="1" t="s">
        <v>304</v>
      </c>
      <c r="BF17" s="1" t="s">
        <v>305</v>
      </c>
      <c r="BH17" s="1" t="s">
        <v>105</v>
      </c>
      <c r="BI17" s="1" t="s">
        <v>306</v>
      </c>
      <c r="BL17" s="1" t="s">
        <v>307</v>
      </c>
      <c r="BM17" s="1" t="s">
        <v>231</v>
      </c>
      <c r="BO17" s="1" t="s">
        <v>307</v>
      </c>
      <c r="BP17" s="1" t="s">
        <v>308</v>
      </c>
      <c r="BR17" s="1" t="s">
        <v>309</v>
      </c>
      <c r="BS17" s="1" t="s">
        <v>234</v>
      </c>
      <c r="BT17" s="1" t="s">
        <v>235</v>
      </c>
      <c r="BV17" s="1" t="s">
        <v>112</v>
      </c>
      <c r="BW17" s="1" t="s">
        <v>113</v>
      </c>
      <c r="BX17" s="1" t="s">
        <v>114</v>
      </c>
      <c r="BY17" s="1" t="s">
        <v>236</v>
      </c>
      <c r="BZ17" s="1" t="s">
        <v>116</v>
      </c>
      <c r="CA17" s="1" t="s">
        <v>114</v>
      </c>
    </row>
    <row r="18" spans="1:89" ht="30">
      <c r="A18" s="1" t="s">
        <v>310</v>
      </c>
      <c r="B18" s="1" t="s">
        <v>311</v>
      </c>
      <c r="C18" s="1" t="s">
        <v>312</v>
      </c>
      <c r="D18" s="2">
        <v>130</v>
      </c>
      <c r="E18" s="1" t="s">
        <v>293</v>
      </c>
      <c r="F18" s="1" t="s">
        <v>93</v>
      </c>
      <c r="N18" s="1" t="s">
        <v>94</v>
      </c>
      <c r="O18" s="1" t="s">
        <v>313</v>
      </c>
      <c r="P18" s="1" t="s">
        <v>310</v>
      </c>
      <c r="Q18" s="1" t="s">
        <v>313</v>
      </c>
      <c r="AE18" s="2">
        <v>0</v>
      </c>
      <c r="AG18" s="1" t="s">
        <v>94</v>
      </c>
      <c r="AI18" s="2">
        <v>20251</v>
      </c>
      <c r="AJ18" s="1" t="s">
        <v>280</v>
      </c>
      <c r="AV18" s="1" t="s">
        <v>97</v>
      </c>
      <c r="AX18" s="1" t="s">
        <v>314</v>
      </c>
      <c r="AY18" s="1" t="s">
        <v>144</v>
      </c>
      <c r="BA18" s="1" t="s">
        <v>315</v>
      </c>
      <c r="BC18" s="1" t="s">
        <v>101</v>
      </c>
      <c r="BD18" s="1" t="s">
        <v>316</v>
      </c>
      <c r="BE18" s="1" t="s">
        <v>317</v>
      </c>
      <c r="BF18" s="1" t="s">
        <v>318</v>
      </c>
      <c r="BG18" s="2">
        <v>19</v>
      </c>
      <c r="BH18" s="1" t="s">
        <v>105</v>
      </c>
      <c r="BI18" s="1" t="s">
        <v>319</v>
      </c>
      <c r="BL18" s="1" t="s">
        <v>320</v>
      </c>
      <c r="BM18" s="1" t="s">
        <v>107</v>
      </c>
      <c r="BO18" s="1" t="s">
        <v>320</v>
      </c>
      <c r="BP18" s="1" t="s">
        <v>271</v>
      </c>
      <c r="BR18" s="1" t="s">
        <v>321</v>
      </c>
      <c r="BV18" s="1" t="s">
        <v>191</v>
      </c>
      <c r="BW18" s="1" t="s">
        <v>192</v>
      </c>
      <c r="BX18" s="1" t="s">
        <v>114</v>
      </c>
      <c r="BY18" s="1" t="s">
        <v>274</v>
      </c>
      <c r="BZ18" s="1" t="s">
        <v>194</v>
      </c>
      <c r="CA18" s="1" t="s">
        <v>114</v>
      </c>
    </row>
    <row r="19" spans="1:89" ht="30">
      <c r="A19" s="1" t="s">
        <v>322</v>
      </c>
      <c r="B19" s="1" t="s">
        <v>169</v>
      </c>
      <c r="C19" s="1" t="s">
        <v>323</v>
      </c>
      <c r="D19" s="2">
        <v>127</v>
      </c>
      <c r="E19" s="1" t="s">
        <v>324</v>
      </c>
      <c r="F19" s="1" t="s">
        <v>93</v>
      </c>
      <c r="N19" s="1" t="s">
        <v>94</v>
      </c>
      <c r="O19" s="1" t="s">
        <v>325</v>
      </c>
      <c r="P19" s="1" t="s">
        <v>322</v>
      </c>
      <c r="Q19" s="1" t="s">
        <v>325</v>
      </c>
      <c r="AE19" s="2">
        <v>0</v>
      </c>
      <c r="AG19" s="1" t="s">
        <v>94</v>
      </c>
      <c r="AI19" s="2">
        <v>20251</v>
      </c>
      <c r="AJ19" s="1" t="s">
        <v>96</v>
      </c>
      <c r="AV19" s="1" t="s">
        <v>97</v>
      </c>
      <c r="AX19" s="1" t="s">
        <v>326</v>
      </c>
      <c r="AY19" s="1" t="s">
        <v>144</v>
      </c>
      <c r="BA19" s="1" t="s">
        <v>327</v>
      </c>
      <c r="BC19" s="1" t="s">
        <v>101</v>
      </c>
      <c r="BD19" s="1" t="s">
        <v>328</v>
      </c>
      <c r="BE19" s="1" t="s">
        <v>329</v>
      </c>
      <c r="BF19" s="1" t="s">
        <v>330</v>
      </c>
      <c r="BG19" s="2">
        <v>20</v>
      </c>
      <c r="BH19" s="1" t="s">
        <v>105</v>
      </c>
      <c r="BI19" s="1" t="s">
        <v>331</v>
      </c>
      <c r="BL19" s="1" t="s">
        <v>332</v>
      </c>
      <c r="BM19" s="1" t="s">
        <v>231</v>
      </c>
      <c r="BN19" s="1" t="s">
        <v>94</v>
      </c>
      <c r="BO19" s="1" t="s">
        <v>332</v>
      </c>
      <c r="BP19" s="1" t="s">
        <v>333</v>
      </c>
      <c r="BR19" s="1" t="s">
        <v>334</v>
      </c>
      <c r="BS19" s="1" t="s">
        <v>273</v>
      </c>
      <c r="BT19" s="1" t="s">
        <v>235</v>
      </c>
      <c r="BV19" s="1" t="s">
        <v>335</v>
      </c>
      <c r="BW19" s="1" t="s">
        <v>336</v>
      </c>
      <c r="BX19" s="1" t="s">
        <v>114</v>
      </c>
      <c r="BY19" s="1" t="s">
        <v>337</v>
      </c>
      <c r="BZ19" s="1" t="s">
        <v>338</v>
      </c>
      <c r="CA19" s="1" t="s">
        <v>114</v>
      </c>
      <c r="CH19" s="1" t="s">
        <v>117</v>
      </c>
      <c r="CI19" s="1" t="s">
        <v>118</v>
      </c>
      <c r="CJ19" s="1" t="s">
        <v>339</v>
      </c>
      <c r="CK19" s="1" t="s">
        <v>340</v>
      </c>
    </row>
    <row r="20" spans="1:89">
      <c r="A20" s="1" t="s">
        <v>341</v>
      </c>
      <c r="B20" s="1" t="s">
        <v>342</v>
      </c>
      <c r="C20" s="1" t="s">
        <v>170</v>
      </c>
      <c r="D20" s="2">
        <v>141</v>
      </c>
      <c r="E20" s="1" t="s">
        <v>343</v>
      </c>
      <c r="F20" s="1" t="s">
        <v>93</v>
      </c>
      <c r="N20" s="1" t="s">
        <v>94</v>
      </c>
      <c r="O20" s="1" t="s">
        <v>344</v>
      </c>
      <c r="P20" s="1" t="s">
        <v>341</v>
      </c>
      <c r="Q20" s="1" t="s">
        <v>344</v>
      </c>
      <c r="AE20" s="2">
        <v>0</v>
      </c>
      <c r="AG20" s="1" t="s">
        <v>94</v>
      </c>
      <c r="AI20" s="2">
        <v>20251</v>
      </c>
      <c r="AJ20" s="1" t="s">
        <v>280</v>
      </c>
      <c r="AV20" s="1" t="s">
        <v>97</v>
      </c>
      <c r="AX20" s="1" t="s">
        <v>345</v>
      </c>
      <c r="AY20" s="1" t="s">
        <v>99</v>
      </c>
      <c r="BA20" s="1" t="s">
        <v>346</v>
      </c>
      <c r="BC20" s="1" t="s">
        <v>101</v>
      </c>
      <c r="BD20" s="1" t="s">
        <v>175</v>
      </c>
      <c r="BE20" s="1" t="s">
        <v>347</v>
      </c>
      <c r="BF20" s="1" t="s">
        <v>229</v>
      </c>
      <c r="BG20" s="2">
        <v>22</v>
      </c>
      <c r="BH20" s="1" t="s">
        <v>105</v>
      </c>
      <c r="BI20" s="1" t="s">
        <v>348</v>
      </c>
      <c r="BL20" s="1" t="s">
        <v>349</v>
      </c>
      <c r="BM20" s="1" t="s">
        <v>231</v>
      </c>
      <c r="BN20" s="1" t="s">
        <v>94</v>
      </c>
      <c r="BO20" s="1" t="s">
        <v>349</v>
      </c>
      <c r="BP20" s="1" t="s">
        <v>286</v>
      </c>
      <c r="BR20" s="1" t="s">
        <v>350</v>
      </c>
      <c r="BS20" s="1" t="s">
        <v>234</v>
      </c>
      <c r="BT20" s="1" t="s">
        <v>235</v>
      </c>
      <c r="BV20" s="1" t="s">
        <v>287</v>
      </c>
      <c r="BW20" s="1" t="s">
        <v>288</v>
      </c>
      <c r="BX20" s="1" t="s">
        <v>114</v>
      </c>
      <c r="BY20" s="1" t="s">
        <v>289</v>
      </c>
      <c r="BZ20" s="1" t="s">
        <v>290</v>
      </c>
      <c r="CA20" s="1" t="s">
        <v>114</v>
      </c>
      <c r="CH20" s="1" t="s">
        <v>117</v>
      </c>
      <c r="CI20" s="1" t="s">
        <v>118</v>
      </c>
      <c r="CJ20" s="1" t="s">
        <v>339</v>
      </c>
      <c r="CK20" s="1" t="s">
        <v>340</v>
      </c>
    </row>
    <row r="21" spans="1:89" ht="30">
      <c r="A21" s="1" t="s">
        <v>351</v>
      </c>
      <c r="B21" s="1" t="s">
        <v>352</v>
      </c>
      <c r="C21" s="1" t="s">
        <v>353</v>
      </c>
      <c r="D21" s="2">
        <v>141</v>
      </c>
      <c r="E21" s="1" t="s">
        <v>354</v>
      </c>
      <c r="F21" s="1" t="s">
        <v>93</v>
      </c>
      <c r="N21" s="1" t="s">
        <v>94</v>
      </c>
      <c r="O21" s="1" t="s">
        <v>355</v>
      </c>
      <c r="P21" s="1" t="s">
        <v>351</v>
      </c>
      <c r="Q21" s="1" t="s">
        <v>355</v>
      </c>
      <c r="AE21" s="2">
        <v>0</v>
      </c>
      <c r="AG21" s="1" t="s">
        <v>94</v>
      </c>
      <c r="AI21" s="2">
        <v>20251</v>
      </c>
      <c r="AJ21" s="1" t="s">
        <v>96</v>
      </c>
      <c r="AV21" s="1" t="s">
        <v>356</v>
      </c>
      <c r="AW21" s="1" t="s">
        <v>356</v>
      </c>
      <c r="AX21" s="1" t="s">
        <v>98</v>
      </c>
      <c r="AY21" s="1" t="s">
        <v>99</v>
      </c>
      <c r="BA21" s="1" t="s">
        <v>161</v>
      </c>
      <c r="BC21" s="1" t="s">
        <v>101</v>
      </c>
      <c r="BD21" s="1" t="s">
        <v>357</v>
      </c>
      <c r="BE21" s="1" t="s">
        <v>358</v>
      </c>
      <c r="BF21" s="1" t="s">
        <v>359</v>
      </c>
      <c r="BG21" s="2">
        <v>23</v>
      </c>
      <c r="BH21" s="1" t="s">
        <v>105</v>
      </c>
      <c r="BI21" s="1" t="s">
        <v>348</v>
      </c>
      <c r="BL21" s="1" t="s">
        <v>360</v>
      </c>
      <c r="BM21" s="1" t="s">
        <v>231</v>
      </c>
      <c r="BN21" s="1" t="s">
        <v>94</v>
      </c>
      <c r="BO21" s="1" t="s">
        <v>360</v>
      </c>
      <c r="BP21" s="1" t="s">
        <v>361</v>
      </c>
      <c r="BR21" s="1" t="s">
        <v>362</v>
      </c>
      <c r="BS21" s="1" t="s">
        <v>234</v>
      </c>
      <c r="BT21" s="1" t="s">
        <v>235</v>
      </c>
      <c r="BV21" s="1" t="s">
        <v>112</v>
      </c>
      <c r="BW21" s="1" t="s">
        <v>113</v>
      </c>
      <c r="BX21" s="1" t="s">
        <v>114</v>
      </c>
      <c r="BY21" s="1" t="s">
        <v>363</v>
      </c>
      <c r="BZ21" s="1" t="s">
        <v>364</v>
      </c>
      <c r="CA21" s="1" t="s">
        <v>114</v>
      </c>
    </row>
    <row r="22" spans="1:89" ht="30">
      <c r="A22" s="1" t="s">
        <v>365</v>
      </c>
      <c r="B22" s="1" t="s">
        <v>366</v>
      </c>
      <c r="C22" s="1" t="s">
        <v>367</v>
      </c>
      <c r="D22" s="2">
        <v>130</v>
      </c>
      <c r="E22" s="1" t="s">
        <v>368</v>
      </c>
      <c r="F22" s="1" t="s">
        <v>93</v>
      </c>
      <c r="N22" s="1" t="s">
        <v>94</v>
      </c>
      <c r="O22" s="1" t="s">
        <v>369</v>
      </c>
      <c r="P22" s="1" t="s">
        <v>365</v>
      </c>
      <c r="Q22" s="1" t="s">
        <v>369</v>
      </c>
      <c r="AE22" s="2">
        <v>0</v>
      </c>
      <c r="AG22" s="1" t="s">
        <v>94</v>
      </c>
      <c r="AI22" s="2">
        <v>20251</v>
      </c>
      <c r="AJ22" s="1" t="s">
        <v>96</v>
      </c>
      <c r="AV22" s="1" t="s">
        <v>97</v>
      </c>
      <c r="AX22" s="1" t="s">
        <v>98</v>
      </c>
      <c r="AY22" s="1" t="s">
        <v>144</v>
      </c>
      <c r="BA22" s="1" t="s">
        <v>161</v>
      </c>
      <c r="BC22" s="1" t="s">
        <v>101</v>
      </c>
      <c r="BD22" s="1" t="s">
        <v>370</v>
      </c>
      <c r="BE22" s="1" t="s">
        <v>371</v>
      </c>
      <c r="BF22" s="1" t="s">
        <v>229</v>
      </c>
      <c r="BG22" s="2">
        <v>21.75</v>
      </c>
      <c r="BH22" s="1" t="s">
        <v>105</v>
      </c>
      <c r="BI22" s="1" t="s">
        <v>319</v>
      </c>
      <c r="BL22" s="1" t="s">
        <v>372</v>
      </c>
      <c r="BM22" s="1" t="s">
        <v>231</v>
      </c>
      <c r="BN22" s="1" t="s">
        <v>94</v>
      </c>
      <c r="BO22" s="1" t="s">
        <v>372</v>
      </c>
      <c r="BP22" s="1" t="s">
        <v>373</v>
      </c>
      <c r="BR22" s="1" t="s">
        <v>374</v>
      </c>
      <c r="BS22" s="1" t="s">
        <v>273</v>
      </c>
      <c r="BT22" s="1" t="s">
        <v>235</v>
      </c>
      <c r="BV22" s="1" t="s">
        <v>151</v>
      </c>
      <c r="BW22" s="1" t="s">
        <v>152</v>
      </c>
      <c r="BX22" s="1" t="s">
        <v>114</v>
      </c>
      <c r="BY22" s="1" t="s">
        <v>375</v>
      </c>
      <c r="BZ22" s="1" t="s">
        <v>154</v>
      </c>
      <c r="CA22" s="1" t="s">
        <v>114</v>
      </c>
    </row>
    <row r="23" spans="1:89" ht="30">
      <c r="A23" s="1" t="s">
        <v>376</v>
      </c>
      <c r="B23" s="1" t="s">
        <v>377</v>
      </c>
      <c r="C23" s="1" t="s">
        <v>378</v>
      </c>
      <c r="D23" s="2">
        <v>136</v>
      </c>
      <c r="E23" s="1" t="s">
        <v>379</v>
      </c>
      <c r="F23" s="1" t="s">
        <v>93</v>
      </c>
      <c r="N23" s="1" t="s">
        <v>94</v>
      </c>
      <c r="O23" s="1" t="s">
        <v>380</v>
      </c>
      <c r="P23" s="1" t="s">
        <v>376</v>
      </c>
      <c r="Q23" s="1" t="s">
        <v>380</v>
      </c>
      <c r="AE23" s="2">
        <v>0</v>
      </c>
      <c r="AG23" s="1" t="s">
        <v>94</v>
      </c>
      <c r="AI23" s="2">
        <v>20251</v>
      </c>
      <c r="AJ23" s="1" t="s">
        <v>280</v>
      </c>
      <c r="AV23" s="1" t="s">
        <v>97</v>
      </c>
      <c r="AX23" s="1" t="s">
        <v>98</v>
      </c>
      <c r="AY23" s="1" t="s">
        <v>144</v>
      </c>
      <c r="BA23" s="1" t="s">
        <v>161</v>
      </c>
      <c r="BC23" s="1" t="s">
        <v>101</v>
      </c>
      <c r="BD23" s="1" t="s">
        <v>381</v>
      </c>
      <c r="BE23" s="1" t="s">
        <v>382</v>
      </c>
      <c r="BF23" s="1" t="s">
        <v>164</v>
      </c>
      <c r="BG23" s="2">
        <v>22.25</v>
      </c>
      <c r="BH23" s="1" t="s">
        <v>105</v>
      </c>
      <c r="BI23" s="1" t="s">
        <v>383</v>
      </c>
      <c r="BL23" s="1" t="s">
        <v>384</v>
      </c>
      <c r="BM23" s="1" t="s">
        <v>385</v>
      </c>
      <c r="BN23" s="1" t="s">
        <v>94</v>
      </c>
      <c r="BO23" s="1" t="s">
        <v>384</v>
      </c>
      <c r="BP23" s="1" t="s">
        <v>386</v>
      </c>
      <c r="BR23" s="1" t="s">
        <v>362</v>
      </c>
      <c r="BS23" s="1" t="s">
        <v>234</v>
      </c>
      <c r="BT23" s="1" t="s">
        <v>235</v>
      </c>
      <c r="BV23" s="1" t="s">
        <v>287</v>
      </c>
      <c r="BW23" s="1" t="s">
        <v>288</v>
      </c>
      <c r="BX23" s="1" t="s">
        <v>114</v>
      </c>
      <c r="BY23" s="1" t="s">
        <v>387</v>
      </c>
      <c r="BZ23" s="1" t="s">
        <v>388</v>
      </c>
      <c r="CA23" s="1" t="s">
        <v>114</v>
      </c>
    </row>
    <row r="24" spans="1:89" ht="30">
      <c r="A24" s="1" t="s">
        <v>389</v>
      </c>
      <c r="B24" s="1" t="s">
        <v>390</v>
      </c>
      <c r="C24" s="1" t="s">
        <v>391</v>
      </c>
      <c r="D24" s="2">
        <v>145</v>
      </c>
      <c r="E24" s="1" t="s">
        <v>392</v>
      </c>
      <c r="F24" s="1" t="s">
        <v>93</v>
      </c>
      <c r="N24" s="1" t="s">
        <v>94</v>
      </c>
      <c r="O24" s="1" t="s">
        <v>393</v>
      </c>
      <c r="P24" s="1" t="s">
        <v>389</v>
      </c>
      <c r="Q24" s="1" t="s">
        <v>393</v>
      </c>
      <c r="AE24" s="2">
        <v>0</v>
      </c>
      <c r="AG24" s="1" t="s">
        <v>94</v>
      </c>
      <c r="AI24" s="2">
        <v>20251</v>
      </c>
      <c r="AJ24" s="1" t="s">
        <v>96</v>
      </c>
      <c r="AV24" s="1" t="s">
        <v>97</v>
      </c>
      <c r="AX24" s="1" t="s">
        <v>98</v>
      </c>
      <c r="AY24" s="1" t="s">
        <v>99</v>
      </c>
      <c r="BA24" s="1" t="s">
        <v>161</v>
      </c>
      <c r="BC24" s="1" t="s">
        <v>101</v>
      </c>
      <c r="BD24" s="1" t="s">
        <v>394</v>
      </c>
      <c r="BE24" s="1" t="s">
        <v>395</v>
      </c>
      <c r="BF24" s="1" t="s">
        <v>396</v>
      </c>
      <c r="BG24" s="2">
        <v>22.25</v>
      </c>
      <c r="BH24" s="1" t="s">
        <v>105</v>
      </c>
      <c r="BI24" s="1" t="s">
        <v>397</v>
      </c>
      <c r="BL24" s="1" t="s">
        <v>398</v>
      </c>
      <c r="BM24" s="1" t="s">
        <v>231</v>
      </c>
      <c r="BN24" s="1" t="s">
        <v>94</v>
      </c>
      <c r="BO24" s="1" t="s">
        <v>398</v>
      </c>
      <c r="BP24" s="1" t="s">
        <v>399</v>
      </c>
      <c r="BR24" s="1" t="s">
        <v>362</v>
      </c>
      <c r="BS24" s="1" t="s">
        <v>234</v>
      </c>
      <c r="BT24" s="1" t="s">
        <v>235</v>
      </c>
      <c r="BV24" s="1" t="s">
        <v>218</v>
      </c>
      <c r="BW24" s="1" t="s">
        <v>219</v>
      </c>
      <c r="BX24" s="1" t="s">
        <v>114</v>
      </c>
      <c r="BY24" s="1" t="s">
        <v>400</v>
      </c>
      <c r="BZ24" s="1" t="s">
        <v>260</v>
      </c>
    </row>
    <row r="25" spans="1:89">
      <c r="A25" s="1" t="s">
        <v>401</v>
      </c>
      <c r="B25" s="1" t="s">
        <v>90</v>
      </c>
      <c r="C25" s="1" t="s">
        <v>402</v>
      </c>
      <c r="D25" s="2">
        <v>145</v>
      </c>
      <c r="E25" s="1" t="s">
        <v>403</v>
      </c>
      <c r="F25" s="1" t="s">
        <v>93</v>
      </c>
      <c r="N25" s="1" t="s">
        <v>94</v>
      </c>
      <c r="O25" s="1" t="s">
        <v>404</v>
      </c>
      <c r="P25" s="1" t="s">
        <v>401</v>
      </c>
      <c r="Q25" s="1" t="s">
        <v>404</v>
      </c>
      <c r="AE25" s="2">
        <v>0</v>
      </c>
      <c r="AG25" s="1" t="s">
        <v>94</v>
      </c>
      <c r="AI25" s="2">
        <v>20251</v>
      </c>
      <c r="AJ25" s="1" t="s">
        <v>280</v>
      </c>
      <c r="AV25" s="1" t="s">
        <v>97</v>
      </c>
      <c r="AX25" s="1" t="s">
        <v>98</v>
      </c>
      <c r="AY25" s="1" t="s">
        <v>99</v>
      </c>
      <c r="BA25" s="1" t="s">
        <v>161</v>
      </c>
      <c r="BC25" s="1" t="s">
        <v>101</v>
      </c>
      <c r="BD25" s="1" t="s">
        <v>405</v>
      </c>
      <c r="BE25" s="1" t="s">
        <v>406</v>
      </c>
      <c r="BF25" s="1" t="s">
        <v>164</v>
      </c>
      <c r="BG25" s="2">
        <v>23.75</v>
      </c>
      <c r="BH25" s="1" t="s">
        <v>105</v>
      </c>
      <c r="BI25" s="1" t="s">
        <v>397</v>
      </c>
      <c r="BL25" s="1" t="s">
        <v>398</v>
      </c>
      <c r="BM25" s="1" t="s">
        <v>231</v>
      </c>
      <c r="BN25" s="1" t="s">
        <v>94</v>
      </c>
      <c r="BO25" s="1" t="s">
        <v>398</v>
      </c>
      <c r="BP25" s="1" t="s">
        <v>399</v>
      </c>
      <c r="BR25" s="1" t="s">
        <v>362</v>
      </c>
      <c r="BS25" s="1" t="s">
        <v>234</v>
      </c>
      <c r="BT25" s="1" t="s">
        <v>235</v>
      </c>
      <c r="BV25" s="1" t="s">
        <v>218</v>
      </c>
      <c r="BW25" s="1" t="s">
        <v>219</v>
      </c>
      <c r="BX25" s="1" t="s">
        <v>114</v>
      </c>
      <c r="BY25" s="1" t="s">
        <v>400</v>
      </c>
      <c r="BZ25" s="1" t="s">
        <v>260</v>
      </c>
    </row>
    <row r="26" spans="1:89">
      <c r="A26" s="1" t="s">
        <v>407</v>
      </c>
      <c r="B26" s="1" t="s">
        <v>408</v>
      </c>
      <c r="C26" s="1" t="s">
        <v>409</v>
      </c>
      <c r="D26" s="2">
        <v>144</v>
      </c>
      <c r="E26" s="1" t="s">
        <v>410</v>
      </c>
      <c r="F26" s="1" t="s">
        <v>93</v>
      </c>
      <c r="N26" s="1" t="s">
        <v>94</v>
      </c>
      <c r="O26" s="1" t="s">
        <v>411</v>
      </c>
      <c r="P26" s="1" t="s">
        <v>407</v>
      </c>
      <c r="Q26" s="1" t="s">
        <v>411</v>
      </c>
      <c r="AE26" s="2">
        <v>0</v>
      </c>
      <c r="AG26" s="1" t="s">
        <v>94</v>
      </c>
      <c r="AI26" s="2">
        <v>20251</v>
      </c>
      <c r="AJ26" s="1" t="s">
        <v>280</v>
      </c>
      <c r="AV26" s="1" t="s">
        <v>97</v>
      </c>
      <c r="AX26" s="1" t="s">
        <v>98</v>
      </c>
      <c r="AY26" s="1" t="s">
        <v>99</v>
      </c>
      <c r="BA26" s="1" t="s">
        <v>161</v>
      </c>
      <c r="BC26" s="1" t="s">
        <v>101</v>
      </c>
      <c r="BD26" s="1" t="s">
        <v>412</v>
      </c>
      <c r="BE26" s="1" t="s">
        <v>413</v>
      </c>
      <c r="BF26" s="1" t="s">
        <v>164</v>
      </c>
      <c r="BG26" s="2">
        <v>22</v>
      </c>
      <c r="BH26" s="1" t="s">
        <v>105</v>
      </c>
      <c r="BI26" s="1" t="s">
        <v>414</v>
      </c>
      <c r="BL26" s="1" t="s">
        <v>415</v>
      </c>
      <c r="BM26" s="1" t="s">
        <v>231</v>
      </c>
      <c r="BN26" s="1" t="s">
        <v>94</v>
      </c>
      <c r="BO26" s="1" t="s">
        <v>415</v>
      </c>
      <c r="BP26" s="1" t="s">
        <v>415</v>
      </c>
      <c r="BR26" s="1" t="s">
        <v>362</v>
      </c>
      <c r="BS26" s="1" t="s">
        <v>234</v>
      </c>
      <c r="BT26" s="1" t="s">
        <v>235</v>
      </c>
      <c r="BV26" s="1" t="s">
        <v>416</v>
      </c>
      <c r="BW26" s="1" t="s">
        <v>417</v>
      </c>
      <c r="BX26" s="1" t="s">
        <v>114</v>
      </c>
      <c r="BY26" s="1" t="s">
        <v>418</v>
      </c>
      <c r="BZ26" s="1" t="s">
        <v>419</v>
      </c>
      <c r="CA26" s="1" t="s">
        <v>114</v>
      </c>
    </row>
    <row r="27" spans="1:89" ht="30">
      <c r="A27" s="1" t="s">
        <v>420</v>
      </c>
      <c r="B27" s="1" t="s">
        <v>421</v>
      </c>
      <c r="C27" s="1" t="s">
        <v>422</v>
      </c>
      <c r="D27" s="2">
        <v>140</v>
      </c>
      <c r="E27" s="1" t="s">
        <v>423</v>
      </c>
      <c r="F27" s="1" t="s">
        <v>93</v>
      </c>
      <c r="N27" s="1" t="s">
        <v>94</v>
      </c>
      <c r="O27" s="1" t="s">
        <v>424</v>
      </c>
      <c r="P27" s="1" t="s">
        <v>420</v>
      </c>
      <c r="Q27" s="1" t="s">
        <v>424</v>
      </c>
      <c r="AE27" s="2">
        <v>0</v>
      </c>
      <c r="AG27" s="1" t="s">
        <v>94</v>
      </c>
      <c r="AI27" s="2">
        <v>20251</v>
      </c>
      <c r="AJ27" s="1" t="s">
        <v>96</v>
      </c>
      <c r="AV27" s="1" t="s">
        <v>97</v>
      </c>
      <c r="AX27" s="1" t="s">
        <v>98</v>
      </c>
      <c r="AY27" s="1" t="s">
        <v>99</v>
      </c>
      <c r="BA27" s="1" t="s">
        <v>161</v>
      </c>
      <c r="BC27" s="1" t="s">
        <v>101</v>
      </c>
      <c r="BD27" s="1" t="s">
        <v>425</v>
      </c>
      <c r="BE27" s="1" t="s">
        <v>426</v>
      </c>
      <c r="BF27" s="1" t="s">
        <v>127</v>
      </c>
      <c r="BG27" s="2">
        <v>25.25</v>
      </c>
      <c r="BH27" s="1" t="s">
        <v>105</v>
      </c>
      <c r="BI27" s="1" t="s">
        <v>427</v>
      </c>
      <c r="BL27" s="1" t="s">
        <v>428</v>
      </c>
      <c r="BM27" s="1" t="s">
        <v>231</v>
      </c>
      <c r="BN27" s="1" t="s">
        <v>94</v>
      </c>
      <c r="BO27" s="1" t="s">
        <v>428</v>
      </c>
      <c r="BP27" s="1" t="s">
        <v>428</v>
      </c>
      <c r="BR27" s="1" t="s">
        <v>362</v>
      </c>
      <c r="BS27" s="1" t="s">
        <v>234</v>
      </c>
      <c r="BT27" s="1" t="s">
        <v>235</v>
      </c>
      <c r="BV27" s="1" t="s">
        <v>112</v>
      </c>
      <c r="BW27" s="1" t="s">
        <v>113</v>
      </c>
      <c r="BX27" s="1" t="s">
        <v>114</v>
      </c>
      <c r="BY27" s="1" t="s">
        <v>429</v>
      </c>
      <c r="BZ27" s="1" t="s">
        <v>430</v>
      </c>
      <c r="CA27" s="1" t="s">
        <v>114</v>
      </c>
    </row>
    <row r="28" spans="1:89" ht="30">
      <c r="A28" s="1" t="s">
        <v>431</v>
      </c>
      <c r="B28" s="1" t="s">
        <v>432</v>
      </c>
      <c r="C28" s="1" t="s">
        <v>433</v>
      </c>
      <c r="D28" s="2">
        <v>140</v>
      </c>
      <c r="E28" s="1" t="s">
        <v>434</v>
      </c>
      <c r="F28" s="1" t="s">
        <v>93</v>
      </c>
      <c r="N28" s="1" t="s">
        <v>94</v>
      </c>
      <c r="O28" s="1" t="s">
        <v>435</v>
      </c>
      <c r="P28" s="1" t="s">
        <v>431</v>
      </c>
      <c r="Q28" s="1" t="s">
        <v>435</v>
      </c>
      <c r="AE28" s="2">
        <v>0</v>
      </c>
      <c r="AG28" s="1" t="s">
        <v>94</v>
      </c>
      <c r="AI28" s="2">
        <v>20251</v>
      </c>
      <c r="AJ28" s="1" t="s">
        <v>96</v>
      </c>
      <c r="AV28" s="1" t="s">
        <v>436</v>
      </c>
      <c r="AW28" s="1" t="s">
        <v>436</v>
      </c>
      <c r="AX28" s="1" t="s">
        <v>98</v>
      </c>
      <c r="AY28" s="1" t="s">
        <v>99</v>
      </c>
      <c r="BA28" s="1" t="s">
        <v>161</v>
      </c>
      <c r="BC28" s="1" t="s">
        <v>101</v>
      </c>
      <c r="BD28" s="1" t="s">
        <v>437</v>
      </c>
      <c r="BE28" s="1" t="s">
        <v>438</v>
      </c>
      <c r="BF28" s="1" t="s">
        <v>305</v>
      </c>
      <c r="BG28" s="2">
        <v>24.75</v>
      </c>
      <c r="BH28" s="1" t="s">
        <v>105</v>
      </c>
      <c r="BI28" s="1" t="s">
        <v>427</v>
      </c>
      <c r="BL28" s="1" t="s">
        <v>428</v>
      </c>
      <c r="BM28" s="1" t="s">
        <v>231</v>
      </c>
      <c r="BN28" s="1" t="s">
        <v>94</v>
      </c>
      <c r="BO28" s="1" t="s">
        <v>428</v>
      </c>
      <c r="BP28" s="1" t="s">
        <v>428</v>
      </c>
      <c r="BR28" s="1" t="s">
        <v>362</v>
      </c>
      <c r="BS28" s="1" t="s">
        <v>234</v>
      </c>
      <c r="BT28" s="1" t="s">
        <v>235</v>
      </c>
      <c r="BV28" s="1" t="s">
        <v>112</v>
      </c>
      <c r="BW28" s="1" t="s">
        <v>113</v>
      </c>
      <c r="BX28" s="1" t="s">
        <v>114</v>
      </c>
      <c r="BY28" s="1" t="s">
        <v>429</v>
      </c>
      <c r="BZ28" s="1" t="s">
        <v>430</v>
      </c>
      <c r="CA28" s="1" t="s">
        <v>114</v>
      </c>
    </row>
    <row r="29" spans="1:89" ht="30">
      <c r="A29" s="1" t="s">
        <v>439</v>
      </c>
      <c r="B29" s="1" t="s">
        <v>440</v>
      </c>
      <c r="C29" s="1" t="s">
        <v>441</v>
      </c>
      <c r="D29" s="2">
        <v>144</v>
      </c>
      <c r="E29" s="1" t="s">
        <v>442</v>
      </c>
      <c r="F29" s="1" t="s">
        <v>93</v>
      </c>
      <c r="N29" s="1" t="s">
        <v>94</v>
      </c>
      <c r="O29" s="1" t="s">
        <v>443</v>
      </c>
      <c r="P29" s="1" t="s">
        <v>439</v>
      </c>
      <c r="Q29" s="1" t="s">
        <v>443</v>
      </c>
      <c r="AE29" s="2">
        <v>0</v>
      </c>
      <c r="AG29" s="1" t="s">
        <v>94</v>
      </c>
      <c r="AI29" s="2">
        <v>20251</v>
      </c>
      <c r="AJ29" s="1" t="s">
        <v>96</v>
      </c>
      <c r="AV29" s="1" t="s">
        <v>444</v>
      </c>
      <c r="AW29" s="1" t="s">
        <v>444</v>
      </c>
      <c r="AX29" s="1" t="s">
        <v>98</v>
      </c>
      <c r="AY29" s="1" t="s">
        <v>99</v>
      </c>
      <c r="BA29" s="1" t="s">
        <v>161</v>
      </c>
      <c r="BC29" s="1" t="s">
        <v>101</v>
      </c>
      <c r="BD29" s="1" t="s">
        <v>445</v>
      </c>
      <c r="BE29" s="1" t="s">
        <v>446</v>
      </c>
      <c r="BF29" s="1" t="s">
        <v>164</v>
      </c>
      <c r="BG29" s="2">
        <v>23.5</v>
      </c>
      <c r="BH29" s="1" t="s">
        <v>105</v>
      </c>
      <c r="BI29" s="1" t="s">
        <v>414</v>
      </c>
      <c r="BL29" s="1" t="s">
        <v>447</v>
      </c>
      <c r="BM29" s="1" t="s">
        <v>231</v>
      </c>
      <c r="BN29" s="1" t="s">
        <v>94</v>
      </c>
      <c r="BO29" s="1" t="s">
        <v>447</v>
      </c>
      <c r="BP29" s="1" t="s">
        <v>447</v>
      </c>
      <c r="BR29" s="1" t="s">
        <v>362</v>
      </c>
      <c r="BS29" s="1" t="s">
        <v>234</v>
      </c>
      <c r="BT29" s="1" t="s">
        <v>235</v>
      </c>
      <c r="BV29" s="1" t="s">
        <v>416</v>
      </c>
      <c r="BW29" s="1" t="s">
        <v>417</v>
      </c>
      <c r="BX29" s="1" t="s">
        <v>114</v>
      </c>
      <c r="BY29" s="1" t="s">
        <v>448</v>
      </c>
      <c r="BZ29" s="1" t="s">
        <v>449</v>
      </c>
      <c r="CA29" s="1" t="s">
        <v>114</v>
      </c>
    </row>
    <row r="30" spans="1:89" ht="30">
      <c r="A30" s="1" t="s">
        <v>450</v>
      </c>
      <c r="B30" s="1" t="s">
        <v>451</v>
      </c>
      <c r="C30" s="1" t="s">
        <v>452</v>
      </c>
      <c r="D30" s="2">
        <v>144</v>
      </c>
      <c r="E30" s="1" t="s">
        <v>453</v>
      </c>
      <c r="F30" s="1" t="s">
        <v>93</v>
      </c>
      <c r="N30" s="1" t="s">
        <v>94</v>
      </c>
      <c r="O30" s="1" t="s">
        <v>454</v>
      </c>
      <c r="P30" s="1" t="s">
        <v>450</v>
      </c>
      <c r="Q30" s="1" t="s">
        <v>454</v>
      </c>
      <c r="AE30" s="2">
        <v>0</v>
      </c>
      <c r="AG30" s="1" t="s">
        <v>94</v>
      </c>
      <c r="AI30" s="2">
        <v>20251</v>
      </c>
      <c r="AJ30" s="1" t="s">
        <v>96</v>
      </c>
      <c r="AV30" s="1" t="s">
        <v>455</v>
      </c>
      <c r="AW30" s="1" t="s">
        <v>455</v>
      </c>
      <c r="AX30" s="1" t="s">
        <v>98</v>
      </c>
      <c r="AY30" s="1" t="s">
        <v>99</v>
      </c>
      <c r="BA30" s="1" t="s">
        <v>161</v>
      </c>
      <c r="BC30" s="1" t="s">
        <v>101</v>
      </c>
      <c r="BD30" s="1" t="s">
        <v>456</v>
      </c>
      <c r="BE30" s="1" t="s">
        <v>457</v>
      </c>
      <c r="BF30" s="1" t="s">
        <v>318</v>
      </c>
      <c r="BG30" s="2">
        <v>21.75</v>
      </c>
      <c r="BH30" s="1" t="s">
        <v>105</v>
      </c>
      <c r="BI30" s="1" t="s">
        <v>414</v>
      </c>
      <c r="BL30" s="1" t="s">
        <v>447</v>
      </c>
      <c r="BM30" s="1" t="s">
        <v>231</v>
      </c>
      <c r="BN30" s="1" t="s">
        <v>94</v>
      </c>
      <c r="BO30" s="1" t="s">
        <v>447</v>
      </c>
      <c r="BP30" s="1" t="s">
        <v>447</v>
      </c>
      <c r="BR30" s="1" t="s">
        <v>362</v>
      </c>
      <c r="BS30" s="1" t="s">
        <v>234</v>
      </c>
      <c r="BT30" s="1" t="s">
        <v>235</v>
      </c>
      <c r="BV30" s="1" t="s">
        <v>416</v>
      </c>
      <c r="BW30" s="1" t="s">
        <v>417</v>
      </c>
      <c r="BX30" s="1" t="s">
        <v>114</v>
      </c>
      <c r="BY30" s="1" t="s">
        <v>448</v>
      </c>
      <c r="BZ30" s="1" t="s">
        <v>449</v>
      </c>
      <c r="CA30" s="1" t="s">
        <v>114</v>
      </c>
    </row>
    <row r="31" spans="1:89" ht="30">
      <c r="A31" s="1" t="s">
        <v>458</v>
      </c>
      <c r="B31" s="1" t="s">
        <v>459</v>
      </c>
      <c r="C31" s="1" t="s">
        <v>353</v>
      </c>
      <c r="D31" s="2">
        <v>140</v>
      </c>
      <c r="E31" s="1" t="s">
        <v>181</v>
      </c>
      <c r="F31" s="1" t="s">
        <v>93</v>
      </c>
      <c r="N31" s="1" t="s">
        <v>94</v>
      </c>
      <c r="O31" s="1" t="s">
        <v>460</v>
      </c>
      <c r="P31" s="1" t="s">
        <v>458</v>
      </c>
      <c r="Q31" s="1" t="s">
        <v>460</v>
      </c>
      <c r="AE31" s="2">
        <v>0</v>
      </c>
      <c r="AG31" s="1" t="s">
        <v>94</v>
      </c>
      <c r="AI31" s="2">
        <v>20251</v>
      </c>
      <c r="AJ31" s="1" t="s">
        <v>96</v>
      </c>
      <c r="AV31" s="1" t="s">
        <v>461</v>
      </c>
      <c r="AW31" s="1" t="s">
        <v>461</v>
      </c>
      <c r="AX31" s="1" t="s">
        <v>98</v>
      </c>
      <c r="AY31" s="1" t="s">
        <v>99</v>
      </c>
      <c r="BA31" s="1" t="s">
        <v>161</v>
      </c>
      <c r="BC31" s="1" t="s">
        <v>101</v>
      </c>
      <c r="BD31" s="1" t="s">
        <v>357</v>
      </c>
      <c r="BE31" s="1" t="s">
        <v>462</v>
      </c>
      <c r="BF31" s="1" t="s">
        <v>463</v>
      </c>
      <c r="BG31" s="2">
        <v>23.75</v>
      </c>
      <c r="BH31" s="1" t="s">
        <v>105</v>
      </c>
      <c r="BI31" s="1" t="s">
        <v>427</v>
      </c>
      <c r="BL31" s="1" t="s">
        <v>464</v>
      </c>
      <c r="BM31" s="1" t="s">
        <v>231</v>
      </c>
      <c r="BN31" s="1" t="s">
        <v>94</v>
      </c>
      <c r="BO31" s="1" t="s">
        <v>464</v>
      </c>
      <c r="BP31" s="1" t="s">
        <v>464</v>
      </c>
      <c r="BR31" s="1" t="s">
        <v>465</v>
      </c>
      <c r="BS31" s="1" t="s">
        <v>234</v>
      </c>
      <c r="BT31" s="1" t="s">
        <v>235</v>
      </c>
      <c r="BV31" s="1" t="s">
        <v>112</v>
      </c>
      <c r="BW31" s="1" t="s">
        <v>113</v>
      </c>
      <c r="BX31" s="1" t="s">
        <v>114</v>
      </c>
      <c r="BY31" s="1" t="s">
        <v>466</v>
      </c>
      <c r="BZ31" s="1" t="s">
        <v>467</v>
      </c>
      <c r="CA31" s="1" t="s">
        <v>114</v>
      </c>
    </row>
    <row r="32" spans="1:89" ht="30">
      <c r="A32" s="1" t="s">
        <v>468</v>
      </c>
      <c r="B32" s="1" t="s">
        <v>469</v>
      </c>
      <c r="C32" s="1" t="s">
        <v>470</v>
      </c>
      <c r="D32" s="2">
        <v>140</v>
      </c>
      <c r="E32" s="1" t="s">
        <v>324</v>
      </c>
      <c r="F32" s="1" t="s">
        <v>93</v>
      </c>
      <c r="N32" s="1" t="s">
        <v>94</v>
      </c>
      <c r="O32" s="1" t="s">
        <v>460</v>
      </c>
      <c r="P32" s="1" t="s">
        <v>468</v>
      </c>
      <c r="Q32" s="1" t="s">
        <v>460</v>
      </c>
      <c r="AE32" s="2">
        <v>0</v>
      </c>
      <c r="AG32" s="1" t="s">
        <v>94</v>
      </c>
      <c r="AI32" s="2">
        <v>20251</v>
      </c>
      <c r="AJ32" s="1" t="s">
        <v>96</v>
      </c>
      <c r="AV32" s="1" t="s">
        <v>471</v>
      </c>
      <c r="AW32" s="1" t="s">
        <v>471</v>
      </c>
      <c r="AX32" s="1" t="s">
        <v>98</v>
      </c>
      <c r="AY32" s="1" t="s">
        <v>99</v>
      </c>
      <c r="BA32" s="1" t="s">
        <v>161</v>
      </c>
      <c r="BC32" s="1" t="s">
        <v>101</v>
      </c>
      <c r="BD32" s="1" t="s">
        <v>472</v>
      </c>
      <c r="BE32" s="1" t="s">
        <v>473</v>
      </c>
      <c r="BF32" s="1" t="s">
        <v>104</v>
      </c>
      <c r="BG32" s="2">
        <v>24</v>
      </c>
      <c r="BH32" s="1" t="s">
        <v>105</v>
      </c>
      <c r="BI32" s="1" t="s">
        <v>427</v>
      </c>
      <c r="BL32" s="1" t="s">
        <v>464</v>
      </c>
      <c r="BM32" s="1" t="s">
        <v>231</v>
      </c>
      <c r="BN32" s="1" t="s">
        <v>94</v>
      </c>
      <c r="BO32" s="1" t="s">
        <v>464</v>
      </c>
      <c r="BP32" s="1" t="s">
        <v>464</v>
      </c>
      <c r="BR32" s="1" t="s">
        <v>465</v>
      </c>
      <c r="BS32" s="1" t="s">
        <v>234</v>
      </c>
      <c r="BT32" s="1" t="s">
        <v>235</v>
      </c>
      <c r="BV32" s="1" t="s">
        <v>112</v>
      </c>
      <c r="BW32" s="1" t="s">
        <v>113</v>
      </c>
      <c r="BX32" s="1" t="s">
        <v>114</v>
      </c>
      <c r="BY32" s="1" t="s">
        <v>466</v>
      </c>
      <c r="BZ32" s="1" t="s">
        <v>467</v>
      </c>
      <c r="CA32" s="1" t="s">
        <v>114</v>
      </c>
    </row>
    <row r="33" spans="1:79" ht="30">
      <c r="A33" s="1" t="s">
        <v>474</v>
      </c>
      <c r="B33" s="1" t="s">
        <v>475</v>
      </c>
      <c r="C33" s="1" t="s">
        <v>476</v>
      </c>
      <c r="D33" s="2">
        <v>140</v>
      </c>
      <c r="E33" s="1" t="s">
        <v>158</v>
      </c>
      <c r="F33" s="1" t="s">
        <v>93</v>
      </c>
      <c r="N33" s="1" t="s">
        <v>94</v>
      </c>
      <c r="O33" s="1" t="s">
        <v>477</v>
      </c>
      <c r="P33" s="1" t="s">
        <v>474</v>
      </c>
      <c r="Q33" s="1" t="s">
        <v>477</v>
      </c>
      <c r="AE33" s="2">
        <v>0</v>
      </c>
      <c r="AG33" s="1" t="s">
        <v>94</v>
      </c>
      <c r="AI33" s="2">
        <v>20251</v>
      </c>
      <c r="AJ33" s="1" t="s">
        <v>96</v>
      </c>
      <c r="AV33" s="1" t="s">
        <v>478</v>
      </c>
      <c r="AW33" s="1" t="s">
        <v>478</v>
      </c>
      <c r="AX33" s="1" t="s">
        <v>98</v>
      </c>
      <c r="AY33" s="1" t="s">
        <v>99</v>
      </c>
      <c r="BA33" s="1" t="s">
        <v>161</v>
      </c>
      <c r="BC33" s="1" t="s">
        <v>101</v>
      </c>
      <c r="BD33" s="1" t="s">
        <v>479</v>
      </c>
      <c r="BE33" s="1" t="s">
        <v>480</v>
      </c>
      <c r="BF33" s="1" t="s">
        <v>481</v>
      </c>
      <c r="BG33" s="2">
        <v>23.25</v>
      </c>
      <c r="BH33" s="1" t="s">
        <v>105</v>
      </c>
      <c r="BI33" s="1" t="s">
        <v>427</v>
      </c>
      <c r="BL33" s="1" t="s">
        <v>482</v>
      </c>
      <c r="BM33" s="1" t="s">
        <v>231</v>
      </c>
      <c r="BN33" s="1" t="s">
        <v>94</v>
      </c>
      <c r="BO33" s="1" t="s">
        <v>482</v>
      </c>
      <c r="BP33" s="1" t="s">
        <v>483</v>
      </c>
      <c r="BR33" s="1" t="s">
        <v>465</v>
      </c>
      <c r="BS33" s="1" t="s">
        <v>234</v>
      </c>
      <c r="BT33" s="1" t="s">
        <v>235</v>
      </c>
      <c r="BV33" s="1" t="s">
        <v>112</v>
      </c>
      <c r="BW33" s="1" t="s">
        <v>113</v>
      </c>
      <c r="BX33" s="1" t="s">
        <v>114</v>
      </c>
      <c r="BY33" s="1" t="s">
        <v>363</v>
      </c>
      <c r="BZ33" s="1" t="s">
        <v>364</v>
      </c>
      <c r="CA33" s="1" t="s">
        <v>114</v>
      </c>
    </row>
    <row r="34" spans="1:79" ht="30">
      <c r="A34" s="1" t="s">
        <v>484</v>
      </c>
      <c r="B34" s="1" t="s">
        <v>485</v>
      </c>
      <c r="C34" s="1" t="s">
        <v>353</v>
      </c>
      <c r="D34" s="2">
        <v>144</v>
      </c>
      <c r="E34" s="1" t="s">
        <v>486</v>
      </c>
      <c r="F34" s="1" t="s">
        <v>93</v>
      </c>
      <c r="N34" s="1" t="s">
        <v>94</v>
      </c>
      <c r="O34" s="1" t="s">
        <v>477</v>
      </c>
      <c r="P34" s="1" t="s">
        <v>484</v>
      </c>
      <c r="Q34" s="1" t="s">
        <v>477</v>
      </c>
      <c r="AE34" s="2">
        <v>0</v>
      </c>
      <c r="AG34" s="1" t="s">
        <v>94</v>
      </c>
      <c r="AI34" s="2">
        <v>20251</v>
      </c>
      <c r="AJ34" s="1" t="s">
        <v>96</v>
      </c>
      <c r="AV34" s="1" t="s">
        <v>487</v>
      </c>
      <c r="AW34" s="1" t="s">
        <v>487</v>
      </c>
      <c r="AX34" s="1" t="s">
        <v>98</v>
      </c>
      <c r="AY34" s="1" t="s">
        <v>99</v>
      </c>
      <c r="BA34" s="1" t="s">
        <v>161</v>
      </c>
      <c r="BC34" s="1" t="s">
        <v>101</v>
      </c>
      <c r="BD34" s="1" t="s">
        <v>357</v>
      </c>
      <c r="BE34" s="1" t="s">
        <v>488</v>
      </c>
      <c r="BF34" s="1" t="s">
        <v>489</v>
      </c>
      <c r="BG34" s="2">
        <v>23</v>
      </c>
      <c r="BH34" s="1" t="s">
        <v>105</v>
      </c>
      <c r="BI34" s="1" t="s">
        <v>427</v>
      </c>
      <c r="BL34" s="1" t="s">
        <v>482</v>
      </c>
      <c r="BM34" s="1" t="s">
        <v>231</v>
      </c>
      <c r="BN34" s="1" t="s">
        <v>94</v>
      </c>
      <c r="BO34" s="1" t="s">
        <v>482</v>
      </c>
      <c r="BP34" s="1" t="s">
        <v>483</v>
      </c>
      <c r="BR34" s="1" t="s">
        <v>465</v>
      </c>
      <c r="BS34" s="1" t="s">
        <v>234</v>
      </c>
      <c r="BT34" s="1" t="s">
        <v>235</v>
      </c>
      <c r="BV34" s="1" t="s">
        <v>112</v>
      </c>
      <c r="BW34" s="1" t="s">
        <v>113</v>
      </c>
      <c r="BX34" s="1" t="s">
        <v>114</v>
      </c>
      <c r="BY34" s="1" t="s">
        <v>363</v>
      </c>
      <c r="BZ34" s="1" t="s">
        <v>364</v>
      </c>
      <c r="CA34" s="1" t="s">
        <v>114</v>
      </c>
    </row>
    <row r="35" spans="1:79" ht="30">
      <c r="A35" s="1" t="s">
        <v>490</v>
      </c>
      <c r="B35" s="1" t="s">
        <v>491</v>
      </c>
      <c r="C35" s="1" t="s">
        <v>492</v>
      </c>
      <c r="D35" s="2">
        <v>140</v>
      </c>
      <c r="E35" s="1" t="s">
        <v>379</v>
      </c>
      <c r="F35" s="1" t="s">
        <v>93</v>
      </c>
      <c r="N35" s="1" t="s">
        <v>94</v>
      </c>
      <c r="O35" s="1" t="s">
        <v>493</v>
      </c>
      <c r="P35" s="1" t="s">
        <v>490</v>
      </c>
      <c r="Q35" s="1" t="s">
        <v>493</v>
      </c>
      <c r="AE35" s="2">
        <v>0</v>
      </c>
      <c r="AG35" s="1" t="s">
        <v>94</v>
      </c>
      <c r="AI35" s="2">
        <v>20251</v>
      </c>
      <c r="AJ35" s="1" t="s">
        <v>280</v>
      </c>
      <c r="AV35" s="1" t="s">
        <v>494</v>
      </c>
      <c r="AW35" s="1" t="s">
        <v>494</v>
      </c>
      <c r="AX35" s="1" t="s">
        <v>98</v>
      </c>
      <c r="AY35" s="1" t="s">
        <v>99</v>
      </c>
      <c r="BA35" s="1" t="s">
        <v>161</v>
      </c>
      <c r="BC35" s="1" t="s">
        <v>101</v>
      </c>
      <c r="BD35" s="1" t="s">
        <v>495</v>
      </c>
      <c r="BE35" s="1" t="s">
        <v>496</v>
      </c>
      <c r="BF35" s="1" t="s">
        <v>489</v>
      </c>
      <c r="BG35" s="2">
        <v>23.5</v>
      </c>
      <c r="BH35" s="1" t="s">
        <v>105</v>
      </c>
      <c r="BI35" s="1" t="s">
        <v>427</v>
      </c>
      <c r="BL35" s="1" t="s">
        <v>482</v>
      </c>
      <c r="BM35" s="1" t="s">
        <v>231</v>
      </c>
      <c r="BN35" s="1" t="s">
        <v>94</v>
      </c>
      <c r="BO35" s="1" t="s">
        <v>482</v>
      </c>
      <c r="BP35" s="1" t="s">
        <v>483</v>
      </c>
      <c r="BR35" s="1" t="s">
        <v>465</v>
      </c>
      <c r="BS35" s="1" t="s">
        <v>234</v>
      </c>
      <c r="BT35" s="1" t="s">
        <v>235</v>
      </c>
      <c r="BV35" s="1" t="s">
        <v>112</v>
      </c>
      <c r="BW35" s="1" t="s">
        <v>113</v>
      </c>
      <c r="BX35" s="1" t="s">
        <v>114</v>
      </c>
      <c r="BY35" s="1" t="s">
        <v>363</v>
      </c>
      <c r="BZ35" s="1" t="s">
        <v>364</v>
      </c>
      <c r="CA35" s="1" t="s">
        <v>114</v>
      </c>
    </row>
    <row r="36" spans="1:79" ht="30">
      <c r="A36" s="1" t="s">
        <v>497</v>
      </c>
      <c r="B36" s="1" t="s">
        <v>498</v>
      </c>
      <c r="C36" s="1" t="s">
        <v>499</v>
      </c>
      <c r="D36" s="2">
        <v>126</v>
      </c>
      <c r="E36" s="1" t="s">
        <v>500</v>
      </c>
      <c r="F36" s="1" t="s">
        <v>93</v>
      </c>
      <c r="N36" s="1" t="s">
        <v>94</v>
      </c>
      <c r="O36" s="1" t="s">
        <v>501</v>
      </c>
      <c r="P36" s="1" t="s">
        <v>497</v>
      </c>
      <c r="Q36" s="1" t="s">
        <v>501</v>
      </c>
      <c r="AE36" s="2">
        <v>0</v>
      </c>
      <c r="AG36" s="1" t="s">
        <v>94</v>
      </c>
      <c r="AI36" s="2">
        <v>20251</v>
      </c>
      <c r="AJ36" s="1" t="s">
        <v>280</v>
      </c>
      <c r="AV36" s="1" t="s">
        <v>502</v>
      </c>
      <c r="AW36" s="1" t="s">
        <v>502</v>
      </c>
      <c r="AX36" s="1" t="s">
        <v>98</v>
      </c>
      <c r="AY36" s="1" t="s">
        <v>144</v>
      </c>
      <c r="BA36" s="1" t="s">
        <v>161</v>
      </c>
      <c r="BC36" s="1" t="s">
        <v>101</v>
      </c>
      <c r="BD36" s="1" t="s">
        <v>503</v>
      </c>
      <c r="BE36" s="1" t="s">
        <v>504</v>
      </c>
      <c r="BF36" s="1" t="s">
        <v>359</v>
      </c>
      <c r="BG36" s="2">
        <v>22.25</v>
      </c>
      <c r="BH36" s="1" t="s">
        <v>105</v>
      </c>
      <c r="BI36" s="1" t="s">
        <v>505</v>
      </c>
      <c r="BL36" s="1" t="s">
        <v>506</v>
      </c>
      <c r="BM36" s="1" t="s">
        <v>385</v>
      </c>
      <c r="BN36" s="1" t="s">
        <v>94</v>
      </c>
      <c r="BO36" s="1" t="s">
        <v>506</v>
      </c>
      <c r="BP36" s="1" t="s">
        <v>507</v>
      </c>
      <c r="BR36" s="1" t="s">
        <v>508</v>
      </c>
      <c r="BS36" s="1" t="s">
        <v>273</v>
      </c>
      <c r="BT36" s="1" t="s">
        <v>235</v>
      </c>
      <c r="BV36" s="1" t="s">
        <v>287</v>
      </c>
      <c r="BW36" s="1" t="s">
        <v>288</v>
      </c>
      <c r="BX36" s="1" t="s">
        <v>114</v>
      </c>
      <c r="BY36" s="1" t="s">
        <v>387</v>
      </c>
      <c r="BZ36" s="1" t="s">
        <v>388</v>
      </c>
      <c r="CA36" s="1" t="s">
        <v>114</v>
      </c>
    </row>
    <row r="37" spans="1:79" ht="30">
      <c r="A37" s="1" t="s">
        <v>509</v>
      </c>
      <c r="B37" s="1" t="s">
        <v>510</v>
      </c>
      <c r="C37" s="1" t="s">
        <v>99</v>
      </c>
      <c r="D37" s="2">
        <v>145</v>
      </c>
      <c r="E37" s="1" t="s">
        <v>239</v>
      </c>
      <c r="F37" s="1" t="s">
        <v>93</v>
      </c>
      <c r="N37" s="1" t="s">
        <v>94</v>
      </c>
      <c r="O37" s="1" t="s">
        <v>511</v>
      </c>
      <c r="P37" s="1" t="s">
        <v>509</v>
      </c>
      <c r="Q37" s="1" t="s">
        <v>511</v>
      </c>
      <c r="AE37" s="2">
        <v>0</v>
      </c>
      <c r="AG37" s="1" t="s">
        <v>94</v>
      </c>
      <c r="AI37" s="2">
        <v>20251</v>
      </c>
      <c r="AJ37" s="1" t="s">
        <v>96</v>
      </c>
      <c r="AV37" s="1" t="s">
        <v>512</v>
      </c>
      <c r="AW37" s="1" t="s">
        <v>512</v>
      </c>
      <c r="AX37" s="1" t="s">
        <v>98</v>
      </c>
      <c r="AY37" s="1" t="s">
        <v>99</v>
      </c>
      <c r="BA37" s="1" t="s">
        <v>161</v>
      </c>
      <c r="BC37" s="1" t="s">
        <v>101</v>
      </c>
      <c r="BD37" s="1" t="s">
        <v>513</v>
      </c>
      <c r="BE37" s="1" t="s">
        <v>514</v>
      </c>
      <c r="BF37" s="1" t="s">
        <v>489</v>
      </c>
      <c r="BG37" s="2">
        <v>23.25</v>
      </c>
      <c r="BH37" s="1" t="s">
        <v>105</v>
      </c>
      <c r="BI37" s="1" t="s">
        <v>397</v>
      </c>
      <c r="BL37" s="1" t="s">
        <v>515</v>
      </c>
      <c r="BM37" s="1" t="s">
        <v>231</v>
      </c>
      <c r="BN37" s="1" t="s">
        <v>94</v>
      </c>
      <c r="BO37" s="1" t="s">
        <v>515</v>
      </c>
      <c r="BP37" s="1" t="s">
        <v>516</v>
      </c>
      <c r="BR37" s="1" t="s">
        <v>465</v>
      </c>
      <c r="BS37" s="1" t="s">
        <v>234</v>
      </c>
      <c r="BT37" s="1" t="s">
        <v>235</v>
      </c>
      <c r="BV37" s="1" t="s">
        <v>218</v>
      </c>
      <c r="BW37" s="1" t="s">
        <v>219</v>
      </c>
      <c r="BX37" s="1" t="s">
        <v>114</v>
      </c>
      <c r="BY37" s="1" t="s">
        <v>400</v>
      </c>
      <c r="BZ37" s="1" t="s">
        <v>260</v>
      </c>
    </row>
    <row r="38" spans="1:79">
      <c r="A38" s="1" t="s">
        <v>517</v>
      </c>
      <c r="B38" s="1" t="s">
        <v>518</v>
      </c>
      <c r="C38" s="1" t="s">
        <v>519</v>
      </c>
      <c r="D38" s="2">
        <v>145</v>
      </c>
      <c r="E38" s="1" t="s">
        <v>520</v>
      </c>
      <c r="F38" s="1" t="s">
        <v>93</v>
      </c>
      <c r="N38" s="1" t="s">
        <v>94</v>
      </c>
      <c r="O38" s="1" t="s">
        <v>511</v>
      </c>
      <c r="P38" s="1" t="s">
        <v>517</v>
      </c>
      <c r="Q38" s="1" t="s">
        <v>511</v>
      </c>
      <c r="AE38" s="2">
        <v>0</v>
      </c>
      <c r="AG38" s="1" t="s">
        <v>94</v>
      </c>
      <c r="AI38" s="2">
        <v>20251</v>
      </c>
      <c r="AJ38" s="1" t="s">
        <v>280</v>
      </c>
      <c r="AV38" s="1" t="s">
        <v>521</v>
      </c>
      <c r="AW38" s="1" t="s">
        <v>521</v>
      </c>
      <c r="AX38" s="1" t="s">
        <v>98</v>
      </c>
      <c r="AY38" s="1" t="s">
        <v>99</v>
      </c>
      <c r="BA38" s="1" t="s">
        <v>161</v>
      </c>
      <c r="BC38" s="1" t="s">
        <v>101</v>
      </c>
      <c r="BD38" s="1" t="s">
        <v>522</v>
      </c>
      <c r="BE38" s="1" t="s">
        <v>504</v>
      </c>
      <c r="BF38" s="1" t="s">
        <v>523</v>
      </c>
      <c r="BG38" s="2">
        <v>22.5</v>
      </c>
      <c r="BH38" s="1" t="s">
        <v>105</v>
      </c>
      <c r="BI38" s="1" t="s">
        <v>397</v>
      </c>
      <c r="BL38" s="1" t="s">
        <v>515</v>
      </c>
      <c r="BM38" s="1" t="s">
        <v>231</v>
      </c>
      <c r="BN38" s="1" t="s">
        <v>94</v>
      </c>
      <c r="BO38" s="1" t="s">
        <v>515</v>
      </c>
      <c r="BP38" s="1" t="s">
        <v>516</v>
      </c>
      <c r="BR38" s="1" t="s">
        <v>465</v>
      </c>
      <c r="BS38" s="1" t="s">
        <v>234</v>
      </c>
      <c r="BT38" s="1" t="s">
        <v>235</v>
      </c>
      <c r="BV38" s="1" t="s">
        <v>218</v>
      </c>
      <c r="BW38" s="1" t="s">
        <v>219</v>
      </c>
      <c r="BX38" s="1" t="s">
        <v>114</v>
      </c>
      <c r="BY38" s="1" t="s">
        <v>400</v>
      </c>
      <c r="BZ38" s="1" t="s">
        <v>260</v>
      </c>
    </row>
    <row r="39" spans="1:79" ht="30">
      <c r="A39" s="1" t="s">
        <v>524</v>
      </c>
      <c r="B39" s="1" t="s">
        <v>525</v>
      </c>
      <c r="C39" s="1" t="s">
        <v>470</v>
      </c>
      <c r="D39" s="2">
        <v>144</v>
      </c>
      <c r="E39" s="1" t="s">
        <v>526</v>
      </c>
      <c r="F39" s="1" t="s">
        <v>93</v>
      </c>
      <c r="N39" s="1" t="s">
        <v>94</v>
      </c>
      <c r="O39" s="1" t="s">
        <v>527</v>
      </c>
      <c r="P39" s="1" t="s">
        <v>524</v>
      </c>
      <c r="Q39" s="1" t="s">
        <v>527</v>
      </c>
      <c r="AE39" s="2">
        <v>0</v>
      </c>
      <c r="AG39" s="1" t="s">
        <v>94</v>
      </c>
      <c r="AI39" s="2">
        <v>20251</v>
      </c>
      <c r="AJ39" s="1" t="s">
        <v>96</v>
      </c>
      <c r="AV39" s="1" t="s">
        <v>528</v>
      </c>
      <c r="AW39" s="1" t="s">
        <v>528</v>
      </c>
      <c r="AX39" s="1" t="s">
        <v>98</v>
      </c>
      <c r="AY39" s="1" t="s">
        <v>99</v>
      </c>
      <c r="BA39" s="1" t="s">
        <v>161</v>
      </c>
      <c r="BC39" s="1" t="s">
        <v>101</v>
      </c>
      <c r="BD39" s="1" t="s">
        <v>472</v>
      </c>
      <c r="BE39" s="1" t="s">
        <v>529</v>
      </c>
      <c r="BF39" s="1" t="s">
        <v>359</v>
      </c>
      <c r="BH39" s="1" t="s">
        <v>105</v>
      </c>
      <c r="BI39" s="1" t="s">
        <v>414</v>
      </c>
      <c r="BL39" s="1" t="s">
        <v>527</v>
      </c>
      <c r="BM39" s="1" t="s">
        <v>231</v>
      </c>
      <c r="BN39" s="1" t="s">
        <v>94</v>
      </c>
      <c r="BO39" s="1" t="s">
        <v>527</v>
      </c>
      <c r="BP39" s="1" t="s">
        <v>527</v>
      </c>
      <c r="BR39" s="1" t="s">
        <v>465</v>
      </c>
      <c r="BS39" s="1" t="s">
        <v>234</v>
      </c>
      <c r="BT39" s="1" t="s">
        <v>235</v>
      </c>
      <c r="BV39" s="1" t="s">
        <v>416</v>
      </c>
      <c r="BW39" s="1" t="s">
        <v>417</v>
      </c>
      <c r="BX39" s="1" t="s">
        <v>114</v>
      </c>
      <c r="BY39" s="1" t="s">
        <v>418</v>
      </c>
      <c r="BZ39" s="1" t="s">
        <v>419</v>
      </c>
      <c r="CA39" s="1" t="s">
        <v>114</v>
      </c>
    </row>
    <row r="40" spans="1:79" ht="30">
      <c r="A40" s="1" t="s">
        <v>530</v>
      </c>
      <c r="B40" s="1" t="s">
        <v>408</v>
      </c>
      <c r="C40" s="1" t="s">
        <v>531</v>
      </c>
      <c r="D40" s="2">
        <v>140</v>
      </c>
      <c r="E40" s="1" t="s">
        <v>181</v>
      </c>
      <c r="F40" s="1" t="s">
        <v>93</v>
      </c>
      <c r="N40" s="1" t="s">
        <v>94</v>
      </c>
      <c r="O40" s="1" t="s">
        <v>532</v>
      </c>
      <c r="P40" s="1" t="s">
        <v>530</v>
      </c>
      <c r="Q40" s="1" t="s">
        <v>532</v>
      </c>
      <c r="AE40" s="2">
        <v>0</v>
      </c>
      <c r="AG40" s="1" t="s">
        <v>94</v>
      </c>
      <c r="AI40" s="2">
        <v>20251</v>
      </c>
      <c r="AJ40" s="1" t="s">
        <v>96</v>
      </c>
      <c r="AV40" s="1" t="s">
        <v>533</v>
      </c>
      <c r="AW40" s="1" t="s">
        <v>533</v>
      </c>
      <c r="AX40" s="1" t="s">
        <v>98</v>
      </c>
      <c r="AY40" s="1" t="s">
        <v>99</v>
      </c>
      <c r="BA40" s="1" t="s">
        <v>161</v>
      </c>
      <c r="BC40" s="1" t="s">
        <v>101</v>
      </c>
      <c r="BD40" s="1" t="s">
        <v>534</v>
      </c>
      <c r="BE40" s="1" t="s">
        <v>535</v>
      </c>
      <c r="BF40" s="1" t="s">
        <v>164</v>
      </c>
      <c r="BG40" s="2">
        <v>25</v>
      </c>
      <c r="BH40" s="1" t="s">
        <v>105</v>
      </c>
      <c r="BI40" s="1" t="s">
        <v>427</v>
      </c>
      <c r="BL40" s="1" t="s">
        <v>536</v>
      </c>
      <c r="BM40" s="1" t="s">
        <v>231</v>
      </c>
      <c r="BN40" s="1" t="s">
        <v>94</v>
      </c>
      <c r="BO40" s="1" t="s">
        <v>536</v>
      </c>
      <c r="BP40" s="1" t="s">
        <v>536</v>
      </c>
      <c r="BR40" s="1" t="s">
        <v>465</v>
      </c>
      <c r="BS40" s="1" t="s">
        <v>234</v>
      </c>
      <c r="BT40" s="1" t="s">
        <v>235</v>
      </c>
      <c r="BV40" s="1" t="s">
        <v>112</v>
      </c>
      <c r="BW40" s="1" t="s">
        <v>113</v>
      </c>
      <c r="BX40" s="1" t="s">
        <v>114</v>
      </c>
      <c r="BY40" s="1" t="s">
        <v>429</v>
      </c>
      <c r="BZ40" s="1" t="s">
        <v>430</v>
      </c>
      <c r="CA40" s="1" t="s">
        <v>114</v>
      </c>
    </row>
    <row r="41" spans="1:79" ht="30">
      <c r="A41" s="1" t="s">
        <v>537</v>
      </c>
      <c r="B41" s="1" t="s">
        <v>538</v>
      </c>
      <c r="C41" s="1" t="s">
        <v>539</v>
      </c>
      <c r="D41" s="2">
        <v>140</v>
      </c>
      <c r="E41" s="1" t="s">
        <v>540</v>
      </c>
      <c r="F41" s="1" t="s">
        <v>93</v>
      </c>
      <c r="N41" s="1" t="s">
        <v>94</v>
      </c>
      <c r="O41" s="1" t="s">
        <v>541</v>
      </c>
      <c r="P41" s="1" t="s">
        <v>537</v>
      </c>
      <c r="Q41" s="1" t="s">
        <v>541</v>
      </c>
      <c r="AE41" s="2">
        <v>0</v>
      </c>
      <c r="AG41" s="1" t="s">
        <v>94</v>
      </c>
      <c r="AI41" s="2">
        <v>20251</v>
      </c>
      <c r="AJ41" s="1" t="s">
        <v>96</v>
      </c>
      <c r="AV41" s="1" t="s">
        <v>542</v>
      </c>
      <c r="AW41" s="1" t="s">
        <v>542</v>
      </c>
      <c r="AX41" s="1" t="s">
        <v>98</v>
      </c>
      <c r="AY41" s="1" t="s">
        <v>144</v>
      </c>
      <c r="BA41" s="1" t="s">
        <v>161</v>
      </c>
      <c r="BC41" s="1" t="s">
        <v>101</v>
      </c>
      <c r="BD41" s="1" t="s">
        <v>543</v>
      </c>
      <c r="BE41" s="1" t="s">
        <v>544</v>
      </c>
      <c r="BF41" s="1" t="s">
        <v>545</v>
      </c>
      <c r="BH41" s="1" t="s">
        <v>105</v>
      </c>
      <c r="BI41" s="1" t="s">
        <v>427</v>
      </c>
      <c r="BL41" s="1" t="s">
        <v>536</v>
      </c>
      <c r="BM41" s="1" t="s">
        <v>231</v>
      </c>
      <c r="BN41" s="1" t="s">
        <v>94</v>
      </c>
      <c r="BO41" s="1" t="s">
        <v>536</v>
      </c>
      <c r="BP41" s="1" t="s">
        <v>536</v>
      </c>
      <c r="BR41" s="1" t="s">
        <v>465</v>
      </c>
      <c r="BS41" s="1" t="s">
        <v>234</v>
      </c>
      <c r="BT41" s="1" t="s">
        <v>235</v>
      </c>
      <c r="BV41" s="1" t="s">
        <v>112</v>
      </c>
      <c r="BW41" s="1" t="s">
        <v>113</v>
      </c>
      <c r="BX41" s="1" t="s">
        <v>114</v>
      </c>
      <c r="BY41" s="1" t="s">
        <v>429</v>
      </c>
      <c r="BZ41" s="1" t="s">
        <v>430</v>
      </c>
      <c r="CA41" s="1" t="s">
        <v>114</v>
      </c>
    </row>
    <row r="42" spans="1:79" ht="30">
      <c r="A42" s="1" t="s">
        <v>546</v>
      </c>
      <c r="B42" s="1" t="s">
        <v>547</v>
      </c>
      <c r="C42" s="1" t="s">
        <v>548</v>
      </c>
      <c r="D42" s="2">
        <v>140</v>
      </c>
      <c r="E42" s="1" t="s">
        <v>549</v>
      </c>
      <c r="F42" s="1" t="s">
        <v>93</v>
      </c>
      <c r="N42" s="1" t="s">
        <v>94</v>
      </c>
      <c r="O42" s="1" t="s">
        <v>541</v>
      </c>
      <c r="P42" s="1" t="s">
        <v>546</v>
      </c>
      <c r="Q42" s="1" t="s">
        <v>541</v>
      </c>
      <c r="AE42" s="2">
        <v>0</v>
      </c>
      <c r="AG42" s="1" t="s">
        <v>94</v>
      </c>
      <c r="AI42" s="2">
        <v>20251</v>
      </c>
      <c r="AJ42" s="1" t="s">
        <v>96</v>
      </c>
      <c r="AV42" s="1" t="s">
        <v>550</v>
      </c>
      <c r="AW42" s="1" t="s">
        <v>550</v>
      </c>
      <c r="AX42" s="1" t="s">
        <v>98</v>
      </c>
      <c r="AY42" s="1" t="s">
        <v>99</v>
      </c>
      <c r="BA42" s="1" t="s">
        <v>161</v>
      </c>
      <c r="BC42" s="1" t="s">
        <v>101</v>
      </c>
      <c r="BD42" s="1" t="s">
        <v>551</v>
      </c>
      <c r="BE42" s="1" t="s">
        <v>552</v>
      </c>
      <c r="BF42" s="1" t="s">
        <v>545</v>
      </c>
      <c r="BH42" s="1" t="s">
        <v>105</v>
      </c>
      <c r="BI42" s="1" t="s">
        <v>427</v>
      </c>
      <c r="BL42" s="1" t="s">
        <v>536</v>
      </c>
      <c r="BM42" s="1" t="s">
        <v>231</v>
      </c>
      <c r="BN42" s="1" t="s">
        <v>94</v>
      </c>
      <c r="BO42" s="1" t="s">
        <v>536</v>
      </c>
      <c r="BP42" s="1" t="s">
        <v>536</v>
      </c>
      <c r="BR42" s="1" t="s">
        <v>465</v>
      </c>
      <c r="BS42" s="1" t="s">
        <v>234</v>
      </c>
      <c r="BT42" s="1" t="s">
        <v>235</v>
      </c>
      <c r="BV42" s="1" t="s">
        <v>112</v>
      </c>
      <c r="BW42" s="1" t="s">
        <v>113</v>
      </c>
      <c r="BX42" s="1" t="s">
        <v>114</v>
      </c>
      <c r="BY42" s="1" t="s">
        <v>429</v>
      </c>
      <c r="BZ42" s="1" t="s">
        <v>430</v>
      </c>
      <c r="CA42" s="1" t="s">
        <v>114</v>
      </c>
    </row>
    <row r="43" spans="1:79" ht="30">
      <c r="A43" s="1" t="s">
        <v>553</v>
      </c>
      <c r="B43" s="1" t="s">
        <v>169</v>
      </c>
      <c r="C43" s="1" t="s">
        <v>554</v>
      </c>
      <c r="D43" s="2">
        <v>127</v>
      </c>
      <c r="E43" s="1" t="s">
        <v>555</v>
      </c>
      <c r="F43" s="1" t="s">
        <v>93</v>
      </c>
      <c r="N43" s="1" t="s">
        <v>94</v>
      </c>
      <c r="O43" s="1" t="s">
        <v>556</v>
      </c>
      <c r="P43" s="1" t="s">
        <v>553</v>
      </c>
      <c r="Q43" s="1" t="s">
        <v>556</v>
      </c>
      <c r="AE43" s="2">
        <v>0</v>
      </c>
      <c r="AG43" s="1" t="s">
        <v>94</v>
      </c>
      <c r="AI43" s="2">
        <v>20251</v>
      </c>
      <c r="AJ43" s="1" t="s">
        <v>96</v>
      </c>
      <c r="AV43" s="1" t="s">
        <v>557</v>
      </c>
      <c r="AW43" s="1" t="s">
        <v>557</v>
      </c>
      <c r="AX43" s="1" t="s">
        <v>98</v>
      </c>
      <c r="AY43" s="1" t="s">
        <v>144</v>
      </c>
      <c r="BA43" s="1" t="s">
        <v>161</v>
      </c>
      <c r="BC43" s="1" t="s">
        <v>101</v>
      </c>
      <c r="BD43" s="1" t="s">
        <v>558</v>
      </c>
      <c r="BE43" s="1" t="s">
        <v>559</v>
      </c>
      <c r="BF43" s="1" t="s">
        <v>187</v>
      </c>
      <c r="BG43" s="2">
        <v>22.5</v>
      </c>
      <c r="BH43" s="1" t="s">
        <v>105</v>
      </c>
      <c r="BI43" s="1" t="s">
        <v>331</v>
      </c>
      <c r="BL43" s="1" t="s">
        <v>556</v>
      </c>
      <c r="BM43" s="1" t="s">
        <v>231</v>
      </c>
      <c r="BN43" s="1" t="s">
        <v>94</v>
      </c>
      <c r="BO43" s="1" t="s">
        <v>556</v>
      </c>
      <c r="BP43" s="1" t="s">
        <v>556</v>
      </c>
      <c r="BR43" s="1" t="s">
        <v>508</v>
      </c>
      <c r="BS43" s="1" t="s">
        <v>273</v>
      </c>
      <c r="BT43" s="1" t="s">
        <v>235</v>
      </c>
      <c r="BV43" s="1" t="s">
        <v>335</v>
      </c>
      <c r="BW43" s="1" t="s">
        <v>336</v>
      </c>
      <c r="BX43" s="1" t="s">
        <v>114</v>
      </c>
      <c r="BY43" s="1" t="s">
        <v>337</v>
      </c>
      <c r="BZ43" s="1" t="s">
        <v>338</v>
      </c>
      <c r="CA43" s="1" t="s">
        <v>114</v>
      </c>
    </row>
    <row r="44" spans="1:79" ht="30">
      <c r="A44" s="1" t="s">
        <v>560</v>
      </c>
      <c r="B44" s="1" t="s">
        <v>561</v>
      </c>
      <c r="C44" s="1" t="s">
        <v>562</v>
      </c>
      <c r="D44" s="2">
        <v>136</v>
      </c>
      <c r="E44" s="1" t="s">
        <v>563</v>
      </c>
      <c r="F44" s="1" t="s">
        <v>93</v>
      </c>
      <c r="N44" s="1" t="s">
        <v>94</v>
      </c>
      <c r="O44" s="1" t="s">
        <v>564</v>
      </c>
      <c r="P44" s="1" t="s">
        <v>560</v>
      </c>
      <c r="Q44" s="1" t="s">
        <v>564</v>
      </c>
      <c r="AE44" s="2">
        <v>0</v>
      </c>
      <c r="AG44" s="1" t="s">
        <v>94</v>
      </c>
      <c r="AI44" s="2">
        <v>20251</v>
      </c>
      <c r="AJ44" s="1" t="s">
        <v>96</v>
      </c>
      <c r="AV44" s="1" t="s">
        <v>565</v>
      </c>
      <c r="AW44" s="1" t="s">
        <v>565</v>
      </c>
      <c r="AX44" s="1" t="s">
        <v>98</v>
      </c>
      <c r="AY44" s="1" t="s">
        <v>99</v>
      </c>
      <c r="BA44" s="1" t="s">
        <v>161</v>
      </c>
      <c r="BC44" s="1" t="s">
        <v>101</v>
      </c>
      <c r="BD44" s="1" t="s">
        <v>566</v>
      </c>
      <c r="BE44" s="1" t="s">
        <v>567</v>
      </c>
      <c r="BF44" s="1" t="s">
        <v>104</v>
      </c>
      <c r="BG44" s="2">
        <v>22.5</v>
      </c>
      <c r="BH44" s="1" t="s">
        <v>105</v>
      </c>
      <c r="BI44" s="1" t="s">
        <v>383</v>
      </c>
      <c r="BL44" s="1" t="s">
        <v>564</v>
      </c>
      <c r="BM44" s="1" t="s">
        <v>231</v>
      </c>
      <c r="BN44" s="1" t="s">
        <v>94</v>
      </c>
      <c r="BO44" s="1" t="s">
        <v>564</v>
      </c>
      <c r="BP44" s="1" t="s">
        <v>564</v>
      </c>
      <c r="BR44" s="1" t="s">
        <v>508</v>
      </c>
      <c r="BS44" s="1" t="s">
        <v>234</v>
      </c>
      <c r="BT44" s="1" t="s">
        <v>235</v>
      </c>
      <c r="BV44" s="1" t="s">
        <v>287</v>
      </c>
      <c r="BW44" s="1" t="s">
        <v>288</v>
      </c>
      <c r="BX44" s="1" t="s">
        <v>114</v>
      </c>
      <c r="BY44" s="1" t="s">
        <v>568</v>
      </c>
      <c r="BZ44" s="1" t="s">
        <v>569</v>
      </c>
    </row>
    <row r="45" spans="1:79">
      <c r="A45" s="1" t="s">
        <v>570</v>
      </c>
      <c r="B45" s="1" t="s">
        <v>276</v>
      </c>
      <c r="C45" s="1" t="s">
        <v>571</v>
      </c>
      <c r="D45" s="2">
        <v>144</v>
      </c>
      <c r="E45" s="1" t="s">
        <v>572</v>
      </c>
      <c r="F45" s="1" t="s">
        <v>93</v>
      </c>
      <c r="N45" s="1" t="s">
        <v>94</v>
      </c>
      <c r="O45" s="1" t="s">
        <v>573</v>
      </c>
      <c r="P45" s="1" t="s">
        <v>570</v>
      </c>
      <c r="Q45" s="1" t="s">
        <v>573</v>
      </c>
      <c r="AE45" s="2">
        <v>0</v>
      </c>
      <c r="AG45" s="1" t="s">
        <v>94</v>
      </c>
      <c r="AI45" s="2">
        <v>20251</v>
      </c>
      <c r="AJ45" s="1" t="s">
        <v>280</v>
      </c>
      <c r="AV45" s="1" t="s">
        <v>574</v>
      </c>
      <c r="AW45" s="1" t="s">
        <v>574</v>
      </c>
      <c r="AX45" s="1" t="s">
        <v>98</v>
      </c>
      <c r="AY45" s="1" t="s">
        <v>144</v>
      </c>
      <c r="BA45" s="1" t="s">
        <v>161</v>
      </c>
      <c r="BC45" s="1" t="s">
        <v>101</v>
      </c>
      <c r="BD45" s="1" t="s">
        <v>575</v>
      </c>
      <c r="BE45" s="1" t="s">
        <v>576</v>
      </c>
      <c r="BF45" s="1" t="s">
        <v>229</v>
      </c>
      <c r="BG45" s="2">
        <v>22</v>
      </c>
      <c r="BH45" s="1" t="s">
        <v>105</v>
      </c>
      <c r="BI45" s="1" t="s">
        <v>414</v>
      </c>
      <c r="BL45" s="1" t="s">
        <v>577</v>
      </c>
      <c r="BM45" s="1" t="s">
        <v>231</v>
      </c>
      <c r="BN45" s="1" t="s">
        <v>94</v>
      </c>
      <c r="BO45" s="1" t="s">
        <v>577</v>
      </c>
      <c r="BP45" s="1" t="s">
        <v>577</v>
      </c>
      <c r="BR45" s="1" t="s">
        <v>465</v>
      </c>
      <c r="BS45" s="1" t="s">
        <v>234</v>
      </c>
      <c r="BT45" s="1" t="s">
        <v>235</v>
      </c>
      <c r="BV45" s="1" t="s">
        <v>416</v>
      </c>
      <c r="BW45" s="1" t="s">
        <v>417</v>
      </c>
      <c r="BX45" s="1" t="s">
        <v>114</v>
      </c>
      <c r="BY45" s="1" t="s">
        <v>448</v>
      </c>
      <c r="BZ45" s="1" t="s">
        <v>449</v>
      </c>
      <c r="CA45" s="1" t="s">
        <v>114</v>
      </c>
    </row>
    <row r="46" spans="1:79" ht="30">
      <c r="A46" s="1" t="s">
        <v>578</v>
      </c>
      <c r="B46" s="1" t="s">
        <v>579</v>
      </c>
      <c r="C46" s="1" t="s">
        <v>130</v>
      </c>
      <c r="D46" s="2">
        <v>144</v>
      </c>
      <c r="E46" s="1" t="s">
        <v>224</v>
      </c>
      <c r="F46" s="1" t="s">
        <v>93</v>
      </c>
      <c r="N46" s="1" t="s">
        <v>94</v>
      </c>
      <c r="O46" s="1" t="s">
        <v>573</v>
      </c>
      <c r="P46" s="1" t="s">
        <v>578</v>
      </c>
      <c r="Q46" s="1" t="s">
        <v>573</v>
      </c>
      <c r="AE46" s="2">
        <v>0</v>
      </c>
      <c r="AG46" s="1" t="s">
        <v>94</v>
      </c>
      <c r="AI46" s="2">
        <v>20251</v>
      </c>
      <c r="AJ46" s="1" t="s">
        <v>96</v>
      </c>
      <c r="AV46" s="1" t="s">
        <v>580</v>
      </c>
      <c r="AW46" s="1" t="s">
        <v>580</v>
      </c>
      <c r="AX46" s="1" t="s">
        <v>98</v>
      </c>
      <c r="AY46" s="1" t="s">
        <v>99</v>
      </c>
      <c r="BA46" s="1" t="s">
        <v>161</v>
      </c>
      <c r="BC46" s="1" t="s">
        <v>101</v>
      </c>
      <c r="BD46" s="1" t="s">
        <v>134</v>
      </c>
      <c r="BE46" s="1" t="s">
        <v>581</v>
      </c>
      <c r="BF46" s="1" t="s">
        <v>582</v>
      </c>
      <c r="BG46" s="2">
        <v>22</v>
      </c>
      <c r="BH46" s="1" t="s">
        <v>105</v>
      </c>
      <c r="BI46" s="1" t="s">
        <v>414</v>
      </c>
      <c r="BL46" s="1" t="s">
        <v>577</v>
      </c>
      <c r="BM46" s="1" t="s">
        <v>231</v>
      </c>
      <c r="BN46" s="1" t="s">
        <v>94</v>
      </c>
      <c r="BO46" s="1" t="s">
        <v>577</v>
      </c>
      <c r="BP46" s="1" t="s">
        <v>577</v>
      </c>
      <c r="BR46" s="1" t="s">
        <v>465</v>
      </c>
      <c r="BS46" s="1" t="s">
        <v>234</v>
      </c>
      <c r="BT46" s="1" t="s">
        <v>235</v>
      </c>
      <c r="BV46" s="1" t="s">
        <v>416</v>
      </c>
      <c r="BW46" s="1" t="s">
        <v>417</v>
      </c>
      <c r="BX46" s="1" t="s">
        <v>114</v>
      </c>
      <c r="BY46" s="1" t="s">
        <v>448</v>
      </c>
      <c r="BZ46" s="1" t="s">
        <v>449</v>
      </c>
      <c r="CA46" s="1" t="s">
        <v>114</v>
      </c>
    </row>
    <row r="47" spans="1:79" ht="30">
      <c r="A47" s="1" t="s">
        <v>583</v>
      </c>
      <c r="B47" s="1" t="s">
        <v>584</v>
      </c>
      <c r="C47" s="1" t="s">
        <v>585</v>
      </c>
      <c r="D47" s="2">
        <v>140</v>
      </c>
      <c r="E47" s="1" t="s">
        <v>586</v>
      </c>
      <c r="F47" s="1" t="s">
        <v>93</v>
      </c>
      <c r="N47" s="1" t="s">
        <v>94</v>
      </c>
      <c r="O47" s="1" t="s">
        <v>587</v>
      </c>
      <c r="P47" s="1" t="s">
        <v>583</v>
      </c>
      <c r="Q47" s="1" t="s">
        <v>587</v>
      </c>
      <c r="AE47" s="2">
        <v>0</v>
      </c>
      <c r="AG47" s="1" t="s">
        <v>94</v>
      </c>
      <c r="AI47" s="2">
        <v>20251</v>
      </c>
      <c r="AJ47" s="1" t="s">
        <v>280</v>
      </c>
      <c r="AV47" s="1" t="s">
        <v>588</v>
      </c>
      <c r="AW47" s="1" t="s">
        <v>588</v>
      </c>
      <c r="AY47" s="1" t="s">
        <v>99</v>
      </c>
      <c r="BC47" s="1" t="s">
        <v>101</v>
      </c>
      <c r="BD47" s="1" t="s">
        <v>589</v>
      </c>
      <c r="BE47" s="1" t="s">
        <v>590</v>
      </c>
      <c r="BF47" s="1" t="s">
        <v>127</v>
      </c>
      <c r="BG47" s="2">
        <v>2625</v>
      </c>
      <c r="BH47" s="1" t="s">
        <v>105</v>
      </c>
      <c r="BI47" s="1" t="s">
        <v>427</v>
      </c>
      <c r="BL47" s="1" t="s">
        <v>591</v>
      </c>
      <c r="BM47" s="1" t="s">
        <v>231</v>
      </c>
      <c r="BN47" s="1" t="s">
        <v>94</v>
      </c>
      <c r="BO47" s="1" t="s">
        <v>591</v>
      </c>
      <c r="BP47" s="1" t="s">
        <v>591</v>
      </c>
      <c r="BR47" s="1" t="s">
        <v>592</v>
      </c>
      <c r="BS47" s="1" t="s">
        <v>234</v>
      </c>
      <c r="BT47" s="1" t="s">
        <v>235</v>
      </c>
      <c r="BV47" s="1" t="s">
        <v>112</v>
      </c>
      <c r="BW47" s="1" t="s">
        <v>113</v>
      </c>
      <c r="BX47" s="1" t="s">
        <v>114</v>
      </c>
      <c r="BY47" s="1" t="s">
        <v>593</v>
      </c>
      <c r="BZ47" s="1" t="s">
        <v>467</v>
      </c>
    </row>
    <row r="48" spans="1:79" ht="30">
      <c r="A48" s="1" t="s">
        <v>594</v>
      </c>
      <c r="B48" s="1" t="s">
        <v>390</v>
      </c>
      <c r="C48" s="1" t="s">
        <v>595</v>
      </c>
      <c r="D48" s="2">
        <v>140</v>
      </c>
      <c r="E48" s="1" t="s">
        <v>596</v>
      </c>
      <c r="F48" s="1" t="s">
        <v>93</v>
      </c>
      <c r="N48" s="1" t="s">
        <v>94</v>
      </c>
      <c r="O48" s="1" t="s">
        <v>587</v>
      </c>
      <c r="P48" s="1" t="s">
        <v>594</v>
      </c>
      <c r="Q48" s="1" t="s">
        <v>587</v>
      </c>
      <c r="AE48" s="2">
        <v>0</v>
      </c>
      <c r="AG48" s="1" t="s">
        <v>94</v>
      </c>
      <c r="AI48" s="2">
        <v>20251</v>
      </c>
      <c r="AJ48" s="1" t="s">
        <v>96</v>
      </c>
      <c r="AV48" s="1" t="s">
        <v>597</v>
      </c>
      <c r="AW48" s="1" t="s">
        <v>597</v>
      </c>
      <c r="AY48" s="1" t="s">
        <v>99</v>
      </c>
      <c r="BC48" s="1" t="s">
        <v>101</v>
      </c>
      <c r="BD48" s="1" t="s">
        <v>598</v>
      </c>
      <c r="BE48" s="1" t="s">
        <v>599</v>
      </c>
      <c r="BF48" s="1" t="s">
        <v>600</v>
      </c>
      <c r="BG48" s="2">
        <v>2525</v>
      </c>
      <c r="BH48" s="1" t="s">
        <v>105</v>
      </c>
      <c r="BI48" s="1" t="s">
        <v>427</v>
      </c>
      <c r="BL48" s="1" t="s">
        <v>591</v>
      </c>
      <c r="BM48" s="1" t="s">
        <v>231</v>
      </c>
      <c r="BN48" s="1" t="s">
        <v>94</v>
      </c>
      <c r="BO48" s="1" t="s">
        <v>591</v>
      </c>
      <c r="BP48" s="1" t="s">
        <v>591</v>
      </c>
      <c r="BR48" s="1" t="s">
        <v>592</v>
      </c>
      <c r="BS48" s="1" t="s">
        <v>234</v>
      </c>
      <c r="BT48" s="1" t="s">
        <v>235</v>
      </c>
      <c r="BV48" s="1" t="s">
        <v>112</v>
      </c>
      <c r="BW48" s="1" t="s">
        <v>113</v>
      </c>
      <c r="BX48" s="1" t="s">
        <v>114</v>
      </c>
      <c r="BY48" s="1" t="s">
        <v>593</v>
      </c>
      <c r="BZ48" s="1" t="s">
        <v>467</v>
      </c>
    </row>
    <row r="49" spans="1:79" ht="30">
      <c r="A49" s="1" t="s">
        <v>601</v>
      </c>
      <c r="B49" s="1" t="s">
        <v>602</v>
      </c>
      <c r="C49" s="1" t="s">
        <v>603</v>
      </c>
      <c r="D49" s="2">
        <v>140</v>
      </c>
      <c r="E49" s="1" t="s">
        <v>210</v>
      </c>
      <c r="F49" s="1" t="s">
        <v>93</v>
      </c>
      <c r="N49" s="1" t="s">
        <v>94</v>
      </c>
      <c r="O49" s="1" t="s">
        <v>587</v>
      </c>
      <c r="P49" s="1" t="s">
        <v>601</v>
      </c>
      <c r="Q49" s="1" t="s">
        <v>587</v>
      </c>
      <c r="AE49" s="2">
        <v>0</v>
      </c>
      <c r="AG49" s="1" t="s">
        <v>94</v>
      </c>
      <c r="AI49" s="2">
        <v>20251</v>
      </c>
      <c r="AJ49" s="1" t="s">
        <v>96</v>
      </c>
      <c r="AV49" s="1" t="s">
        <v>604</v>
      </c>
      <c r="AW49" s="1" t="s">
        <v>604</v>
      </c>
      <c r="AY49" s="1" t="s">
        <v>99</v>
      </c>
      <c r="BC49" s="1" t="s">
        <v>101</v>
      </c>
      <c r="BD49" s="1" t="s">
        <v>605</v>
      </c>
      <c r="BE49" s="1" t="s">
        <v>606</v>
      </c>
      <c r="BF49" s="1" t="s">
        <v>164</v>
      </c>
      <c r="BG49" s="2">
        <v>255</v>
      </c>
      <c r="BH49" s="1" t="s">
        <v>105</v>
      </c>
      <c r="BI49" s="1" t="s">
        <v>427</v>
      </c>
      <c r="BL49" s="1" t="s">
        <v>591</v>
      </c>
      <c r="BM49" s="1" t="s">
        <v>231</v>
      </c>
      <c r="BN49" s="1" t="s">
        <v>94</v>
      </c>
      <c r="BO49" s="1" t="s">
        <v>591</v>
      </c>
      <c r="BP49" s="1" t="s">
        <v>591</v>
      </c>
      <c r="BR49" s="1" t="s">
        <v>592</v>
      </c>
      <c r="BS49" s="1" t="s">
        <v>234</v>
      </c>
      <c r="BT49" s="1" t="s">
        <v>235</v>
      </c>
      <c r="BV49" s="1" t="s">
        <v>112</v>
      </c>
      <c r="BW49" s="1" t="s">
        <v>113</v>
      </c>
      <c r="BX49" s="1" t="s">
        <v>114</v>
      </c>
      <c r="BY49" s="1" t="s">
        <v>593</v>
      </c>
      <c r="BZ49" s="1" t="s">
        <v>467</v>
      </c>
    </row>
    <row r="50" spans="1:79" ht="30">
      <c r="A50" s="1" t="s">
        <v>607</v>
      </c>
      <c r="B50" s="1" t="s">
        <v>608</v>
      </c>
      <c r="C50" s="1" t="s">
        <v>170</v>
      </c>
      <c r="D50" s="2">
        <v>140</v>
      </c>
      <c r="E50" s="1" t="s">
        <v>572</v>
      </c>
      <c r="F50" s="1" t="s">
        <v>93</v>
      </c>
      <c r="N50" s="1" t="s">
        <v>94</v>
      </c>
      <c r="O50" s="1" t="s">
        <v>609</v>
      </c>
      <c r="P50" s="1" t="s">
        <v>607</v>
      </c>
      <c r="Q50" s="1" t="s">
        <v>609</v>
      </c>
      <c r="AE50" s="2">
        <v>0</v>
      </c>
      <c r="AG50" s="1" t="s">
        <v>94</v>
      </c>
      <c r="AI50" s="2">
        <v>20251</v>
      </c>
      <c r="AJ50" s="1" t="s">
        <v>280</v>
      </c>
      <c r="AV50" s="1" t="s">
        <v>610</v>
      </c>
      <c r="AW50" s="1" t="s">
        <v>610</v>
      </c>
      <c r="AY50" s="1" t="s">
        <v>99</v>
      </c>
      <c r="BC50" s="1" t="s">
        <v>101</v>
      </c>
      <c r="BD50" s="1" t="s">
        <v>175</v>
      </c>
      <c r="BE50" s="1" t="s">
        <v>599</v>
      </c>
      <c r="BF50" s="1" t="s">
        <v>164</v>
      </c>
      <c r="BG50" s="2">
        <v>2525</v>
      </c>
      <c r="BH50" s="1" t="s">
        <v>105</v>
      </c>
      <c r="BI50" s="1" t="s">
        <v>427</v>
      </c>
      <c r="BL50" s="1" t="s">
        <v>591</v>
      </c>
      <c r="BM50" s="1" t="s">
        <v>231</v>
      </c>
      <c r="BN50" s="1" t="s">
        <v>94</v>
      </c>
      <c r="BO50" s="1" t="s">
        <v>591</v>
      </c>
      <c r="BP50" s="1" t="s">
        <v>591</v>
      </c>
      <c r="BR50" s="1" t="s">
        <v>592</v>
      </c>
      <c r="BS50" s="1" t="s">
        <v>234</v>
      </c>
      <c r="BT50" s="1" t="s">
        <v>235</v>
      </c>
      <c r="BV50" s="1" t="s">
        <v>112</v>
      </c>
      <c r="BW50" s="1" t="s">
        <v>113</v>
      </c>
      <c r="BX50" s="1" t="s">
        <v>114</v>
      </c>
      <c r="BY50" s="1" t="s">
        <v>593</v>
      </c>
      <c r="BZ50" s="1" t="s">
        <v>467</v>
      </c>
    </row>
    <row r="51" spans="1:79" ht="30">
      <c r="A51" s="1" t="s">
        <v>611</v>
      </c>
      <c r="B51" s="1" t="s">
        <v>612</v>
      </c>
      <c r="C51" s="1" t="s">
        <v>613</v>
      </c>
      <c r="D51" s="2">
        <v>140</v>
      </c>
      <c r="E51" s="1" t="s">
        <v>614</v>
      </c>
      <c r="F51" s="1" t="s">
        <v>93</v>
      </c>
      <c r="N51" s="1" t="s">
        <v>94</v>
      </c>
      <c r="O51" s="1" t="s">
        <v>609</v>
      </c>
      <c r="P51" s="1" t="s">
        <v>611</v>
      </c>
      <c r="Q51" s="1" t="s">
        <v>609</v>
      </c>
      <c r="AE51" s="2">
        <v>0</v>
      </c>
      <c r="AG51" s="1" t="s">
        <v>94</v>
      </c>
      <c r="AI51" s="2">
        <v>20251</v>
      </c>
      <c r="AJ51" s="1" t="s">
        <v>96</v>
      </c>
      <c r="AV51" s="1" t="s">
        <v>615</v>
      </c>
      <c r="AW51" s="1" t="s">
        <v>615</v>
      </c>
      <c r="AY51" s="1" t="s">
        <v>99</v>
      </c>
      <c r="BC51" s="1" t="s">
        <v>101</v>
      </c>
      <c r="BD51" s="1" t="s">
        <v>616</v>
      </c>
      <c r="BE51" s="1" t="s">
        <v>617</v>
      </c>
      <c r="BF51" s="1" t="s">
        <v>164</v>
      </c>
      <c r="BG51" s="2">
        <v>2625</v>
      </c>
      <c r="BH51" s="1" t="s">
        <v>105</v>
      </c>
      <c r="BI51" s="1" t="s">
        <v>427</v>
      </c>
      <c r="BL51" s="1" t="s">
        <v>591</v>
      </c>
      <c r="BM51" s="1" t="s">
        <v>231</v>
      </c>
      <c r="BN51" s="1" t="s">
        <v>94</v>
      </c>
      <c r="BO51" s="1" t="s">
        <v>591</v>
      </c>
      <c r="BP51" s="1" t="s">
        <v>591</v>
      </c>
      <c r="BR51" s="1" t="s">
        <v>592</v>
      </c>
      <c r="BS51" s="1" t="s">
        <v>234</v>
      </c>
      <c r="BT51" s="1" t="s">
        <v>235</v>
      </c>
      <c r="BV51" s="1" t="s">
        <v>112</v>
      </c>
      <c r="BW51" s="1" t="s">
        <v>113</v>
      </c>
      <c r="BX51" s="1" t="s">
        <v>114</v>
      </c>
      <c r="BY51" s="1" t="s">
        <v>593</v>
      </c>
      <c r="BZ51" s="1" t="s">
        <v>467</v>
      </c>
    </row>
    <row r="52" spans="1:79" ht="30">
      <c r="A52" s="1" t="s">
        <v>618</v>
      </c>
      <c r="B52" s="1" t="s">
        <v>619</v>
      </c>
      <c r="C52" s="1" t="s">
        <v>562</v>
      </c>
      <c r="D52" s="2">
        <v>140</v>
      </c>
      <c r="E52" s="1" t="s">
        <v>563</v>
      </c>
      <c r="F52" s="1" t="s">
        <v>93</v>
      </c>
      <c r="N52" s="1" t="s">
        <v>94</v>
      </c>
      <c r="O52" s="1" t="s">
        <v>620</v>
      </c>
      <c r="P52" s="1" t="s">
        <v>618</v>
      </c>
      <c r="Q52" s="1" t="s">
        <v>620</v>
      </c>
      <c r="AE52" s="2">
        <v>0</v>
      </c>
      <c r="AG52" s="1" t="s">
        <v>94</v>
      </c>
      <c r="AI52" s="2">
        <v>20251</v>
      </c>
      <c r="AJ52" s="1" t="s">
        <v>96</v>
      </c>
      <c r="AV52" s="1" t="s">
        <v>621</v>
      </c>
      <c r="AW52" s="1" t="s">
        <v>621</v>
      </c>
      <c r="AY52" s="1" t="s">
        <v>99</v>
      </c>
      <c r="BC52" s="1" t="s">
        <v>101</v>
      </c>
      <c r="BD52" s="1" t="s">
        <v>566</v>
      </c>
      <c r="BE52" s="1" t="s">
        <v>622</v>
      </c>
      <c r="BF52" s="1" t="s">
        <v>177</v>
      </c>
      <c r="BG52" s="2">
        <v>2575</v>
      </c>
      <c r="BH52" s="1" t="s">
        <v>105</v>
      </c>
      <c r="BI52" s="1" t="s">
        <v>427</v>
      </c>
      <c r="BL52" s="1" t="s">
        <v>591</v>
      </c>
      <c r="BM52" s="1" t="s">
        <v>231</v>
      </c>
      <c r="BN52" s="1" t="s">
        <v>94</v>
      </c>
      <c r="BO52" s="1" t="s">
        <v>591</v>
      </c>
      <c r="BP52" s="1" t="s">
        <v>591</v>
      </c>
      <c r="BR52" s="1" t="s">
        <v>592</v>
      </c>
      <c r="BS52" s="1" t="s">
        <v>234</v>
      </c>
      <c r="BT52" s="1" t="s">
        <v>235</v>
      </c>
      <c r="BV52" s="1" t="s">
        <v>112</v>
      </c>
      <c r="BW52" s="1" t="s">
        <v>113</v>
      </c>
      <c r="BX52" s="1" t="s">
        <v>114</v>
      </c>
      <c r="BY52" s="1" t="s">
        <v>593</v>
      </c>
      <c r="BZ52" s="1" t="s">
        <v>467</v>
      </c>
    </row>
    <row r="53" spans="1:79" ht="30">
      <c r="A53" s="1" t="s">
        <v>623</v>
      </c>
      <c r="B53" s="1" t="s">
        <v>624</v>
      </c>
      <c r="C53" s="1" t="s">
        <v>170</v>
      </c>
      <c r="D53" s="2">
        <v>140</v>
      </c>
      <c r="E53" s="1" t="s">
        <v>423</v>
      </c>
      <c r="F53" s="1" t="s">
        <v>93</v>
      </c>
      <c r="N53" s="1" t="s">
        <v>94</v>
      </c>
      <c r="O53" s="1" t="s">
        <v>625</v>
      </c>
      <c r="P53" s="1" t="s">
        <v>623</v>
      </c>
      <c r="Q53" s="1" t="s">
        <v>625</v>
      </c>
      <c r="AE53" s="2">
        <v>0</v>
      </c>
      <c r="AG53" s="1" t="s">
        <v>94</v>
      </c>
      <c r="AI53" s="2">
        <v>20251</v>
      </c>
      <c r="AJ53" s="1" t="s">
        <v>96</v>
      </c>
      <c r="AV53" s="1" t="s">
        <v>626</v>
      </c>
      <c r="AW53" s="1" t="s">
        <v>626</v>
      </c>
      <c r="AY53" s="1" t="s">
        <v>99</v>
      </c>
      <c r="BC53" s="1" t="s">
        <v>101</v>
      </c>
      <c r="BD53" s="1" t="s">
        <v>175</v>
      </c>
      <c r="BE53" s="1" t="s">
        <v>627</v>
      </c>
      <c r="BF53" s="1" t="s">
        <v>187</v>
      </c>
      <c r="BG53" s="2">
        <v>2575</v>
      </c>
      <c r="BH53" s="1" t="s">
        <v>105</v>
      </c>
      <c r="BI53" s="1" t="s">
        <v>427</v>
      </c>
      <c r="BL53" s="1" t="s">
        <v>591</v>
      </c>
      <c r="BM53" s="1" t="s">
        <v>231</v>
      </c>
      <c r="BN53" s="1" t="s">
        <v>94</v>
      </c>
      <c r="BO53" s="1" t="s">
        <v>591</v>
      </c>
      <c r="BP53" s="1" t="s">
        <v>591</v>
      </c>
      <c r="BR53" s="1" t="s">
        <v>592</v>
      </c>
      <c r="BS53" s="1" t="s">
        <v>234</v>
      </c>
      <c r="BT53" s="1" t="s">
        <v>235</v>
      </c>
      <c r="BV53" s="1" t="s">
        <v>112</v>
      </c>
      <c r="BW53" s="1" t="s">
        <v>113</v>
      </c>
      <c r="BX53" s="1" t="s">
        <v>114</v>
      </c>
      <c r="BY53" s="1" t="s">
        <v>593</v>
      </c>
      <c r="BZ53" s="1" t="s">
        <v>467</v>
      </c>
    </row>
    <row r="54" spans="1:79" ht="30">
      <c r="A54" s="1" t="s">
        <v>628</v>
      </c>
      <c r="B54" s="1" t="s">
        <v>629</v>
      </c>
      <c r="C54" s="1" t="s">
        <v>630</v>
      </c>
      <c r="D54" s="2">
        <v>140</v>
      </c>
      <c r="E54" s="1" t="s">
        <v>631</v>
      </c>
      <c r="F54" s="1" t="s">
        <v>93</v>
      </c>
      <c r="N54" s="1" t="s">
        <v>94</v>
      </c>
      <c r="O54" s="1" t="s">
        <v>625</v>
      </c>
      <c r="P54" s="1" t="s">
        <v>628</v>
      </c>
      <c r="Q54" s="1" t="s">
        <v>625</v>
      </c>
      <c r="AE54" s="2">
        <v>0</v>
      </c>
      <c r="AG54" s="1" t="s">
        <v>94</v>
      </c>
      <c r="AI54" s="2">
        <v>20251</v>
      </c>
      <c r="AJ54" s="1" t="s">
        <v>96</v>
      </c>
      <c r="AV54" s="1" t="s">
        <v>632</v>
      </c>
      <c r="AW54" s="1" t="s">
        <v>632</v>
      </c>
      <c r="AY54" s="1" t="s">
        <v>99</v>
      </c>
      <c r="BC54" s="1" t="s">
        <v>101</v>
      </c>
      <c r="BD54" s="1" t="s">
        <v>633</v>
      </c>
      <c r="BE54" s="1" t="s">
        <v>634</v>
      </c>
      <c r="BF54" s="1" t="s">
        <v>635</v>
      </c>
      <c r="BH54" s="1" t="s">
        <v>105</v>
      </c>
      <c r="BI54" s="1" t="s">
        <v>427</v>
      </c>
      <c r="BL54" s="1" t="s">
        <v>591</v>
      </c>
      <c r="BM54" s="1" t="s">
        <v>231</v>
      </c>
      <c r="BN54" s="1" t="s">
        <v>94</v>
      </c>
      <c r="BO54" s="1" t="s">
        <v>591</v>
      </c>
      <c r="BP54" s="1" t="s">
        <v>591</v>
      </c>
      <c r="BR54" s="1" t="s">
        <v>592</v>
      </c>
      <c r="BS54" s="1" t="s">
        <v>234</v>
      </c>
      <c r="BT54" s="1" t="s">
        <v>235</v>
      </c>
      <c r="BV54" s="1" t="s">
        <v>112</v>
      </c>
      <c r="BW54" s="1" t="s">
        <v>113</v>
      </c>
      <c r="BX54" s="1" t="s">
        <v>114</v>
      </c>
      <c r="BY54" s="1" t="s">
        <v>593</v>
      </c>
      <c r="BZ54" s="1" t="s">
        <v>467</v>
      </c>
    </row>
    <row r="55" spans="1:79" ht="30">
      <c r="A55" s="1" t="s">
        <v>636</v>
      </c>
      <c r="B55" s="1" t="s">
        <v>637</v>
      </c>
      <c r="C55" s="1" t="s">
        <v>638</v>
      </c>
      <c r="D55" s="2">
        <v>140</v>
      </c>
      <c r="E55" s="1" t="s">
        <v>639</v>
      </c>
      <c r="F55" s="1" t="s">
        <v>93</v>
      </c>
      <c r="N55" s="1" t="s">
        <v>94</v>
      </c>
      <c r="O55" s="1" t="s">
        <v>640</v>
      </c>
      <c r="P55" s="1" t="s">
        <v>636</v>
      </c>
      <c r="Q55" s="1" t="s">
        <v>640</v>
      </c>
      <c r="AE55" s="2">
        <v>0</v>
      </c>
      <c r="AG55" s="1" t="s">
        <v>94</v>
      </c>
      <c r="AI55" s="2">
        <v>20251</v>
      </c>
      <c r="AJ55" s="1" t="s">
        <v>280</v>
      </c>
      <c r="AV55" s="1" t="s">
        <v>641</v>
      </c>
      <c r="AW55" s="1" t="s">
        <v>641</v>
      </c>
      <c r="AY55" s="1" t="s">
        <v>99</v>
      </c>
      <c r="BC55" s="1" t="s">
        <v>101</v>
      </c>
      <c r="BD55" s="1" t="s">
        <v>642</v>
      </c>
      <c r="BE55" s="1" t="s">
        <v>643</v>
      </c>
      <c r="BF55" s="1" t="s">
        <v>104</v>
      </c>
      <c r="BG55" s="2">
        <v>2525</v>
      </c>
      <c r="BH55" s="1" t="s">
        <v>105</v>
      </c>
      <c r="BI55" s="1" t="s">
        <v>427</v>
      </c>
      <c r="BL55" s="1" t="s">
        <v>591</v>
      </c>
      <c r="BM55" s="1" t="s">
        <v>231</v>
      </c>
      <c r="BN55" s="1" t="s">
        <v>94</v>
      </c>
      <c r="BO55" s="1" t="s">
        <v>591</v>
      </c>
      <c r="BP55" s="1" t="s">
        <v>591</v>
      </c>
      <c r="BR55" s="1" t="s">
        <v>592</v>
      </c>
      <c r="BS55" s="1" t="s">
        <v>234</v>
      </c>
      <c r="BT55" s="1" t="s">
        <v>235</v>
      </c>
      <c r="BV55" s="1" t="s">
        <v>112</v>
      </c>
      <c r="BW55" s="1" t="s">
        <v>113</v>
      </c>
      <c r="BX55" s="1" t="s">
        <v>114</v>
      </c>
      <c r="BY55" s="1" t="s">
        <v>593</v>
      </c>
      <c r="BZ55" s="1" t="s">
        <v>467</v>
      </c>
    </row>
    <row r="56" spans="1:79" ht="30">
      <c r="A56" s="1" t="s">
        <v>644</v>
      </c>
      <c r="B56" s="1" t="s">
        <v>645</v>
      </c>
      <c r="C56" s="1" t="s">
        <v>646</v>
      </c>
      <c r="D56" s="2">
        <v>140</v>
      </c>
      <c r="E56" s="1" t="s">
        <v>140</v>
      </c>
      <c r="F56" s="1" t="s">
        <v>93</v>
      </c>
      <c r="N56" s="1" t="s">
        <v>94</v>
      </c>
      <c r="O56" s="1" t="s">
        <v>647</v>
      </c>
      <c r="P56" s="1" t="s">
        <v>644</v>
      </c>
      <c r="Q56" s="1" t="s">
        <v>647</v>
      </c>
      <c r="AE56" s="2">
        <v>0</v>
      </c>
      <c r="AG56" s="1" t="s">
        <v>94</v>
      </c>
      <c r="AI56" s="2">
        <v>20251</v>
      </c>
      <c r="AJ56" s="1" t="s">
        <v>96</v>
      </c>
      <c r="AV56" s="1" t="s">
        <v>648</v>
      </c>
      <c r="AW56" s="1" t="s">
        <v>648</v>
      </c>
      <c r="AY56" s="1" t="s">
        <v>99</v>
      </c>
      <c r="BC56" s="1" t="s">
        <v>101</v>
      </c>
      <c r="BD56" s="1" t="s">
        <v>649</v>
      </c>
      <c r="BE56" s="1" t="s">
        <v>650</v>
      </c>
      <c r="BF56" s="1" t="s">
        <v>305</v>
      </c>
      <c r="BG56" s="2">
        <v>2475</v>
      </c>
      <c r="BH56" s="1" t="s">
        <v>105</v>
      </c>
      <c r="BI56" s="1" t="s">
        <v>427</v>
      </c>
      <c r="BL56" s="1" t="s">
        <v>651</v>
      </c>
      <c r="BM56" s="1" t="s">
        <v>231</v>
      </c>
      <c r="BN56" s="1" t="s">
        <v>94</v>
      </c>
      <c r="BO56" s="1" t="s">
        <v>651</v>
      </c>
      <c r="BP56" s="1" t="s">
        <v>652</v>
      </c>
      <c r="BR56" s="1" t="s">
        <v>592</v>
      </c>
      <c r="BS56" s="1" t="s">
        <v>234</v>
      </c>
      <c r="BT56" s="1" t="s">
        <v>235</v>
      </c>
      <c r="BV56" s="1" t="s">
        <v>112</v>
      </c>
      <c r="BW56" s="1" t="s">
        <v>113</v>
      </c>
      <c r="BX56" s="1" t="s">
        <v>114</v>
      </c>
      <c r="BY56" s="1" t="s">
        <v>363</v>
      </c>
      <c r="BZ56" s="1" t="s">
        <v>364</v>
      </c>
      <c r="CA56" s="1" t="s">
        <v>114</v>
      </c>
    </row>
    <row r="57" spans="1:79" ht="30">
      <c r="A57" s="1" t="s">
        <v>653</v>
      </c>
      <c r="B57" s="1" t="s">
        <v>654</v>
      </c>
      <c r="C57" s="1" t="s">
        <v>492</v>
      </c>
      <c r="D57" s="2">
        <v>140</v>
      </c>
      <c r="E57" s="1" t="s">
        <v>486</v>
      </c>
      <c r="F57" s="1" t="s">
        <v>93</v>
      </c>
      <c r="N57" s="1" t="s">
        <v>94</v>
      </c>
      <c r="O57" s="1" t="s">
        <v>655</v>
      </c>
      <c r="P57" s="1" t="s">
        <v>653</v>
      </c>
      <c r="Q57" s="1" t="s">
        <v>655</v>
      </c>
      <c r="AE57" s="2">
        <v>0</v>
      </c>
      <c r="AG57" s="1" t="s">
        <v>94</v>
      </c>
      <c r="AI57" s="2">
        <v>20251</v>
      </c>
      <c r="AJ57" s="1" t="s">
        <v>96</v>
      </c>
      <c r="AV57" s="1" t="s">
        <v>656</v>
      </c>
      <c r="AW57" s="1" t="s">
        <v>656</v>
      </c>
      <c r="AY57" s="1" t="s">
        <v>99</v>
      </c>
      <c r="BC57" s="1" t="s">
        <v>101</v>
      </c>
      <c r="BD57" s="1" t="s">
        <v>495</v>
      </c>
      <c r="BE57" s="1" t="s">
        <v>657</v>
      </c>
      <c r="BF57" s="1" t="s">
        <v>229</v>
      </c>
      <c r="BG57" s="2">
        <v>2525</v>
      </c>
      <c r="BH57" s="1" t="s">
        <v>105</v>
      </c>
      <c r="BI57" s="1" t="s">
        <v>427</v>
      </c>
      <c r="BL57" s="1" t="s">
        <v>651</v>
      </c>
      <c r="BM57" s="1" t="s">
        <v>231</v>
      </c>
      <c r="BN57" s="1" t="s">
        <v>94</v>
      </c>
      <c r="BO57" s="1" t="s">
        <v>651</v>
      </c>
      <c r="BP57" s="1" t="s">
        <v>652</v>
      </c>
      <c r="BR57" s="1" t="s">
        <v>592</v>
      </c>
      <c r="BS57" s="1" t="s">
        <v>234</v>
      </c>
      <c r="BT57" s="1" t="s">
        <v>235</v>
      </c>
      <c r="BV57" s="1" t="s">
        <v>112</v>
      </c>
      <c r="BW57" s="1" t="s">
        <v>113</v>
      </c>
      <c r="BX57" s="1" t="s">
        <v>114</v>
      </c>
      <c r="BY57" s="1" t="s">
        <v>363</v>
      </c>
      <c r="BZ57" s="1" t="s">
        <v>364</v>
      </c>
      <c r="CA57" s="1" t="s">
        <v>114</v>
      </c>
    </row>
    <row r="58" spans="1:79" ht="30">
      <c r="A58" s="1" t="s">
        <v>658</v>
      </c>
      <c r="B58" s="1" t="s">
        <v>659</v>
      </c>
      <c r="C58" s="1" t="s">
        <v>660</v>
      </c>
      <c r="D58" s="2">
        <v>140</v>
      </c>
      <c r="E58" s="1" t="s">
        <v>224</v>
      </c>
      <c r="F58" s="1" t="s">
        <v>93</v>
      </c>
      <c r="N58" s="1" t="s">
        <v>94</v>
      </c>
      <c r="O58" s="1" t="s">
        <v>655</v>
      </c>
      <c r="P58" s="1" t="s">
        <v>658</v>
      </c>
      <c r="Q58" s="1" t="s">
        <v>655</v>
      </c>
      <c r="AE58" s="2">
        <v>0</v>
      </c>
      <c r="AG58" s="1" t="s">
        <v>94</v>
      </c>
      <c r="AI58" s="2">
        <v>20251</v>
      </c>
      <c r="AJ58" s="1" t="s">
        <v>96</v>
      </c>
      <c r="AV58" s="1" t="s">
        <v>661</v>
      </c>
      <c r="AW58" s="1" t="s">
        <v>661</v>
      </c>
      <c r="AY58" s="1" t="s">
        <v>99</v>
      </c>
      <c r="BC58" s="1" t="s">
        <v>101</v>
      </c>
      <c r="BD58" s="1" t="s">
        <v>662</v>
      </c>
      <c r="BE58" s="1" t="s">
        <v>663</v>
      </c>
      <c r="BF58" s="1" t="s">
        <v>600</v>
      </c>
      <c r="BG58" s="2">
        <v>24</v>
      </c>
      <c r="BH58" s="1" t="s">
        <v>105</v>
      </c>
      <c r="BI58" s="1" t="s">
        <v>427</v>
      </c>
      <c r="BL58" s="1" t="s">
        <v>651</v>
      </c>
      <c r="BM58" s="1" t="s">
        <v>231</v>
      </c>
      <c r="BN58" s="1" t="s">
        <v>94</v>
      </c>
      <c r="BO58" s="1" t="s">
        <v>651</v>
      </c>
      <c r="BP58" s="1" t="s">
        <v>652</v>
      </c>
      <c r="BR58" s="1" t="s">
        <v>592</v>
      </c>
      <c r="BS58" s="1" t="s">
        <v>234</v>
      </c>
      <c r="BT58" s="1" t="s">
        <v>235</v>
      </c>
      <c r="BV58" s="1" t="s">
        <v>112</v>
      </c>
      <c r="BW58" s="1" t="s">
        <v>113</v>
      </c>
      <c r="BX58" s="1" t="s">
        <v>114</v>
      </c>
      <c r="BY58" s="1" t="s">
        <v>363</v>
      </c>
      <c r="BZ58" s="1" t="s">
        <v>364</v>
      </c>
      <c r="CA58" s="1" t="s">
        <v>114</v>
      </c>
    </row>
    <row r="59" spans="1:79" ht="30">
      <c r="A59" s="1" t="s">
        <v>664</v>
      </c>
      <c r="B59" s="1" t="s">
        <v>665</v>
      </c>
      <c r="C59" s="1" t="s">
        <v>666</v>
      </c>
      <c r="D59" s="2">
        <v>126</v>
      </c>
      <c r="E59" s="1" t="s">
        <v>667</v>
      </c>
      <c r="F59" s="1" t="s">
        <v>93</v>
      </c>
      <c r="N59" s="1" t="s">
        <v>94</v>
      </c>
      <c r="O59" s="1" t="s">
        <v>668</v>
      </c>
      <c r="P59" s="1" t="s">
        <v>664</v>
      </c>
      <c r="Q59" s="1" t="s">
        <v>668</v>
      </c>
      <c r="AE59" s="2">
        <v>0</v>
      </c>
      <c r="AG59" s="1" t="s">
        <v>94</v>
      </c>
      <c r="AI59" s="2">
        <v>20251</v>
      </c>
      <c r="AJ59" s="1" t="s">
        <v>280</v>
      </c>
      <c r="AV59" s="1" t="s">
        <v>669</v>
      </c>
      <c r="AW59" s="1" t="s">
        <v>669</v>
      </c>
      <c r="AY59" s="1" t="s">
        <v>99</v>
      </c>
      <c r="BC59" s="1" t="s">
        <v>101</v>
      </c>
      <c r="BD59" s="1" t="s">
        <v>670</v>
      </c>
      <c r="BE59" s="1" t="s">
        <v>671</v>
      </c>
      <c r="BF59" s="1" t="s">
        <v>164</v>
      </c>
      <c r="BG59" s="2">
        <v>2375</v>
      </c>
      <c r="BH59" s="1" t="s">
        <v>105</v>
      </c>
      <c r="BI59" s="1" t="s">
        <v>505</v>
      </c>
      <c r="BL59" s="1" t="s">
        <v>672</v>
      </c>
      <c r="BM59" s="1" t="s">
        <v>385</v>
      </c>
      <c r="BN59" s="1" t="s">
        <v>94</v>
      </c>
      <c r="BO59" s="1" t="s">
        <v>672</v>
      </c>
      <c r="BP59" s="1" t="s">
        <v>673</v>
      </c>
      <c r="BR59" s="1" t="s">
        <v>674</v>
      </c>
      <c r="BS59" s="1" t="s">
        <v>273</v>
      </c>
      <c r="BT59" s="1" t="s">
        <v>235</v>
      </c>
      <c r="BV59" s="1" t="s">
        <v>287</v>
      </c>
      <c r="BW59" s="1" t="s">
        <v>288</v>
      </c>
      <c r="BX59" s="1" t="s">
        <v>114</v>
      </c>
      <c r="BY59" s="1" t="s">
        <v>387</v>
      </c>
      <c r="BZ59" s="1" t="s">
        <v>388</v>
      </c>
      <c r="CA59" s="1" t="s">
        <v>114</v>
      </c>
    </row>
    <row r="60" spans="1:79" ht="30">
      <c r="A60" s="1" t="s">
        <v>675</v>
      </c>
      <c r="B60" s="1" t="s">
        <v>676</v>
      </c>
      <c r="C60" s="1" t="s">
        <v>562</v>
      </c>
      <c r="D60" s="2">
        <v>145</v>
      </c>
      <c r="E60" s="1" t="s">
        <v>442</v>
      </c>
      <c r="F60" s="1" t="s">
        <v>93</v>
      </c>
      <c r="N60" s="1" t="s">
        <v>94</v>
      </c>
      <c r="O60" s="1" t="s">
        <v>677</v>
      </c>
      <c r="P60" s="1" t="s">
        <v>675</v>
      </c>
      <c r="Q60" s="1" t="s">
        <v>677</v>
      </c>
      <c r="AE60" s="2">
        <v>0</v>
      </c>
      <c r="AG60" s="1" t="s">
        <v>94</v>
      </c>
      <c r="AI60" s="2">
        <v>20251</v>
      </c>
      <c r="AJ60" s="1" t="s">
        <v>96</v>
      </c>
      <c r="AV60" s="1" t="s">
        <v>678</v>
      </c>
      <c r="AW60" s="1" t="s">
        <v>678</v>
      </c>
      <c r="AY60" s="1" t="s">
        <v>99</v>
      </c>
      <c r="BC60" s="1" t="s">
        <v>101</v>
      </c>
      <c r="BD60" s="1" t="s">
        <v>566</v>
      </c>
      <c r="BE60" s="1" t="s">
        <v>679</v>
      </c>
      <c r="BF60" s="1" t="s">
        <v>305</v>
      </c>
      <c r="BG60" s="2">
        <v>2275</v>
      </c>
      <c r="BH60" s="1" t="s">
        <v>105</v>
      </c>
      <c r="BI60" s="1" t="s">
        <v>397</v>
      </c>
      <c r="BL60" s="1" t="s">
        <v>680</v>
      </c>
      <c r="BM60" s="1" t="s">
        <v>231</v>
      </c>
      <c r="BN60" s="1" t="s">
        <v>94</v>
      </c>
      <c r="BO60" s="1" t="s">
        <v>680</v>
      </c>
      <c r="BP60" s="1" t="s">
        <v>681</v>
      </c>
      <c r="BR60" s="1" t="s">
        <v>592</v>
      </c>
      <c r="BS60" s="1" t="s">
        <v>234</v>
      </c>
      <c r="BT60" s="1" t="s">
        <v>235</v>
      </c>
      <c r="BV60" s="1" t="s">
        <v>218</v>
      </c>
      <c r="BW60" s="1" t="s">
        <v>219</v>
      </c>
      <c r="BX60" s="1" t="s">
        <v>114</v>
      </c>
      <c r="BY60" s="1" t="s">
        <v>400</v>
      </c>
      <c r="BZ60" s="1" t="s">
        <v>260</v>
      </c>
    </row>
    <row r="61" spans="1:79" ht="30">
      <c r="A61" s="1" t="s">
        <v>682</v>
      </c>
      <c r="B61" s="1" t="s">
        <v>208</v>
      </c>
      <c r="C61" s="1" t="s">
        <v>683</v>
      </c>
      <c r="D61" s="2">
        <v>145</v>
      </c>
      <c r="E61" s="1" t="s">
        <v>684</v>
      </c>
      <c r="F61" s="1" t="s">
        <v>93</v>
      </c>
      <c r="N61" s="1" t="s">
        <v>94</v>
      </c>
      <c r="O61" s="1" t="s">
        <v>685</v>
      </c>
      <c r="P61" s="1" t="s">
        <v>682</v>
      </c>
      <c r="Q61" s="1" t="s">
        <v>685</v>
      </c>
      <c r="AE61" s="2">
        <v>0</v>
      </c>
      <c r="AG61" s="1" t="s">
        <v>94</v>
      </c>
      <c r="AI61" s="2">
        <v>20251</v>
      </c>
      <c r="AJ61" s="1" t="s">
        <v>96</v>
      </c>
      <c r="AV61" s="1" t="s">
        <v>686</v>
      </c>
      <c r="AW61" s="1" t="s">
        <v>686</v>
      </c>
      <c r="AY61" s="1" t="s">
        <v>99</v>
      </c>
      <c r="BC61" s="1" t="s">
        <v>101</v>
      </c>
      <c r="BD61" s="1" t="s">
        <v>687</v>
      </c>
      <c r="BE61" s="1" t="s">
        <v>622</v>
      </c>
      <c r="BF61" s="1" t="s">
        <v>305</v>
      </c>
      <c r="BG61" s="2">
        <v>2275</v>
      </c>
      <c r="BH61" s="1" t="s">
        <v>105</v>
      </c>
      <c r="BI61" s="1" t="s">
        <v>397</v>
      </c>
      <c r="BL61" s="1" t="s">
        <v>680</v>
      </c>
      <c r="BM61" s="1" t="s">
        <v>231</v>
      </c>
      <c r="BN61" s="1" t="s">
        <v>94</v>
      </c>
      <c r="BO61" s="1" t="s">
        <v>680</v>
      </c>
      <c r="BP61" s="1" t="s">
        <v>681</v>
      </c>
      <c r="BR61" s="1" t="s">
        <v>592</v>
      </c>
      <c r="BS61" s="1" t="s">
        <v>234</v>
      </c>
      <c r="BT61" s="1" t="s">
        <v>235</v>
      </c>
      <c r="BV61" s="1" t="s">
        <v>218</v>
      </c>
      <c r="BW61" s="1" t="s">
        <v>219</v>
      </c>
      <c r="BX61" s="1" t="s">
        <v>114</v>
      </c>
      <c r="BY61" s="1" t="s">
        <v>400</v>
      </c>
      <c r="BZ61" s="1" t="s">
        <v>260</v>
      </c>
    </row>
    <row r="62" spans="1:79" ht="30">
      <c r="A62" s="1" t="s">
        <v>688</v>
      </c>
      <c r="B62" s="1" t="s">
        <v>689</v>
      </c>
      <c r="C62" s="1" t="s">
        <v>531</v>
      </c>
      <c r="D62" s="2">
        <v>145</v>
      </c>
      <c r="E62" s="1" t="s">
        <v>210</v>
      </c>
      <c r="F62" s="1" t="s">
        <v>93</v>
      </c>
      <c r="N62" s="1" t="s">
        <v>94</v>
      </c>
      <c r="O62" s="1" t="s">
        <v>690</v>
      </c>
      <c r="P62" s="1" t="s">
        <v>688</v>
      </c>
      <c r="Q62" s="1" t="s">
        <v>690</v>
      </c>
      <c r="AE62" s="2">
        <v>0</v>
      </c>
      <c r="AG62" s="1" t="s">
        <v>94</v>
      </c>
      <c r="AI62" s="2">
        <v>20251</v>
      </c>
      <c r="AJ62" s="1" t="s">
        <v>96</v>
      </c>
      <c r="AV62" s="1" t="s">
        <v>691</v>
      </c>
      <c r="AW62" s="1" t="s">
        <v>691</v>
      </c>
      <c r="AY62" s="1" t="s">
        <v>99</v>
      </c>
      <c r="BC62" s="1" t="s">
        <v>101</v>
      </c>
      <c r="BD62" s="1" t="s">
        <v>534</v>
      </c>
      <c r="BE62" s="1" t="s">
        <v>692</v>
      </c>
      <c r="BF62" s="1" t="s">
        <v>187</v>
      </c>
      <c r="BG62" s="2">
        <v>2275</v>
      </c>
      <c r="BH62" s="1" t="s">
        <v>105</v>
      </c>
      <c r="BI62" s="1" t="s">
        <v>397</v>
      </c>
      <c r="BL62" s="1" t="s">
        <v>680</v>
      </c>
      <c r="BM62" s="1" t="s">
        <v>231</v>
      </c>
      <c r="BN62" s="1" t="s">
        <v>94</v>
      </c>
      <c r="BO62" s="1" t="s">
        <v>680</v>
      </c>
      <c r="BP62" s="1" t="s">
        <v>681</v>
      </c>
      <c r="BR62" s="1" t="s">
        <v>592</v>
      </c>
      <c r="BS62" s="1" t="s">
        <v>234</v>
      </c>
      <c r="BT62" s="1" t="s">
        <v>235</v>
      </c>
      <c r="BV62" s="1" t="s">
        <v>218</v>
      </c>
      <c r="BW62" s="1" t="s">
        <v>219</v>
      </c>
      <c r="BX62" s="1" t="s">
        <v>114</v>
      </c>
      <c r="BY62" s="1" t="s">
        <v>400</v>
      </c>
      <c r="BZ62" s="1" t="s">
        <v>260</v>
      </c>
    </row>
    <row r="63" spans="1:79" ht="30">
      <c r="A63" s="1" t="s">
        <v>693</v>
      </c>
      <c r="B63" s="1" t="s">
        <v>694</v>
      </c>
      <c r="C63" s="1" t="s">
        <v>433</v>
      </c>
      <c r="D63" s="2">
        <v>145</v>
      </c>
      <c r="E63" s="1" t="s">
        <v>695</v>
      </c>
      <c r="F63" s="1" t="s">
        <v>93</v>
      </c>
      <c r="N63" s="1" t="s">
        <v>94</v>
      </c>
      <c r="O63" s="1" t="s">
        <v>690</v>
      </c>
      <c r="P63" s="1" t="s">
        <v>693</v>
      </c>
      <c r="Q63" s="1" t="s">
        <v>690</v>
      </c>
      <c r="AE63" s="2">
        <v>0</v>
      </c>
      <c r="AG63" s="1" t="s">
        <v>94</v>
      </c>
      <c r="AI63" s="2">
        <v>20251</v>
      </c>
      <c r="AJ63" s="1" t="s">
        <v>96</v>
      </c>
      <c r="AV63" s="1" t="s">
        <v>696</v>
      </c>
      <c r="AW63" s="1" t="s">
        <v>696</v>
      </c>
      <c r="AY63" s="1" t="s">
        <v>99</v>
      </c>
      <c r="BC63" s="1" t="s">
        <v>101</v>
      </c>
      <c r="BD63" s="1" t="s">
        <v>437</v>
      </c>
      <c r="BE63" s="1" t="s">
        <v>697</v>
      </c>
      <c r="BF63" s="1" t="s">
        <v>698</v>
      </c>
      <c r="BG63" s="2">
        <v>2375</v>
      </c>
      <c r="BH63" s="1" t="s">
        <v>105</v>
      </c>
      <c r="BI63" s="1" t="s">
        <v>397</v>
      </c>
      <c r="BL63" s="1" t="s">
        <v>680</v>
      </c>
      <c r="BM63" s="1" t="s">
        <v>231</v>
      </c>
      <c r="BN63" s="1" t="s">
        <v>94</v>
      </c>
      <c r="BO63" s="1" t="s">
        <v>680</v>
      </c>
      <c r="BP63" s="1" t="s">
        <v>681</v>
      </c>
      <c r="BR63" s="1" t="s">
        <v>592</v>
      </c>
      <c r="BS63" s="1" t="s">
        <v>234</v>
      </c>
      <c r="BT63" s="1" t="s">
        <v>235</v>
      </c>
      <c r="BV63" s="1" t="s">
        <v>218</v>
      </c>
      <c r="BW63" s="1" t="s">
        <v>219</v>
      </c>
      <c r="BX63" s="1" t="s">
        <v>114</v>
      </c>
      <c r="BY63" s="1" t="s">
        <v>400</v>
      </c>
      <c r="BZ63" s="1" t="s">
        <v>260</v>
      </c>
    </row>
    <row r="64" spans="1:79" ht="30">
      <c r="A64" s="1" t="s">
        <v>699</v>
      </c>
      <c r="B64" s="1" t="s">
        <v>700</v>
      </c>
      <c r="C64" s="1" t="s">
        <v>701</v>
      </c>
      <c r="D64" s="2">
        <v>145</v>
      </c>
      <c r="E64" s="1" t="s">
        <v>171</v>
      </c>
      <c r="F64" s="1" t="s">
        <v>93</v>
      </c>
      <c r="N64" s="1" t="s">
        <v>94</v>
      </c>
      <c r="O64" s="1" t="s">
        <v>690</v>
      </c>
      <c r="P64" s="1" t="s">
        <v>699</v>
      </c>
      <c r="Q64" s="1" t="s">
        <v>690</v>
      </c>
      <c r="AE64" s="2">
        <v>0</v>
      </c>
      <c r="AG64" s="1" t="s">
        <v>94</v>
      </c>
      <c r="AI64" s="2">
        <v>20251</v>
      </c>
      <c r="AJ64" s="1" t="s">
        <v>96</v>
      </c>
      <c r="AV64" s="1" t="s">
        <v>702</v>
      </c>
      <c r="AW64" s="1" t="s">
        <v>702</v>
      </c>
      <c r="AY64" s="1" t="s">
        <v>99</v>
      </c>
      <c r="BC64" s="1" t="s">
        <v>101</v>
      </c>
      <c r="BD64" s="1" t="s">
        <v>703</v>
      </c>
      <c r="BE64" s="1" t="s">
        <v>704</v>
      </c>
      <c r="BF64" s="1" t="s">
        <v>705</v>
      </c>
      <c r="BG64" s="2">
        <v>235</v>
      </c>
      <c r="BH64" s="1" t="s">
        <v>105</v>
      </c>
      <c r="BI64" s="1" t="s">
        <v>397</v>
      </c>
      <c r="BL64" s="1" t="s">
        <v>680</v>
      </c>
      <c r="BM64" s="1" t="s">
        <v>231</v>
      </c>
      <c r="BN64" s="1" t="s">
        <v>94</v>
      </c>
      <c r="BO64" s="1" t="s">
        <v>680</v>
      </c>
      <c r="BP64" s="1" t="s">
        <v>681</v>
      </c>
      <c r="BR64" s="1" t="s">
        <v>592</v>
      </c>
      <c r="BS64" s="1" t="s">
        <v>234</v>
      </c>
      <c r="BT64" s="1" t="s">
        <v>235</v>
      </c>
      <c r="BV64" s="1" t="s">
        <v>218</v>
      </c>
      <c r="BW64" s="1" t="s">
        <v>219</v>
      </c>
      <c r="BX64" s="1" t="s">
        <v>114</v>
      </c>
      <c r="BY64" s="1" t="s">
        <v>400</v>
      </c>
      <c r="BZ64" s="1" t="s">
        <v>260</v>
      </c>
    </row>
    <row r="65" spans="1:79" ht="30">
      <c r="A65" s="1" t="s">
        <v>706</v>
      </c>
      <c r="B65" s="1" t="s">
        <v>707</v>
      </c>
      <c r="C65" s="1" t="s">
        <v>708</v>
      </c>
      <c r="D65" s="2">
        <v>145</v>
      </c>
      <c r="E65" s="1" t="s">
        <v>486</v>
      </c>
      <c r="F65" s="1" t="s">
        <v>93</v>
      </c>
      <c r="N65" s="1" t="s">
        <v>94</v>
      </c>
      <c r="O65" s="1" t="s">
        <v>709</v>
      </c>
      <c r="P65" s="1" t="s">
        <v>706</v>
      </c>
      <c r="Q65" s="1" t="s">
        <v>709</v>
      </c>
      <c r="AE65" s="2">
        <v>0</v>
      </c>
      <c r="AG65" s="1" t="s">
        <v>94</v>
      </c>
      <c r="AI65" s="2">
        <v>20251</v>
      </c>
      <c r="AJ65" s="1" t="s">
        <v>96</v>
      </c>
      <c r="AV65" s="1" t="s">
        <v>710</v>
      </c>
      <c r="AW65" s="1" t="s">
        <v>710</v>
      </c>
      <c r="AY65" s="1" t="s">
        <v>99</v>
      </c>
      <c r="BC65" s="1" t="s">
        <v>101</v>
      </c>
      <c r="BD65" s="1" t="s">
        <v>711</v>
      </c>
      <c r="BE65" s="1" t="s">
        <v>712</v>
      </c>
      <c r="BF65" s="1" t="s">
        <v>187</v>
      </c>
      <c r="BG65" s="2">
        <v>225</v>
      </c>
      <c r="BH65" s="1" t="s">
        <v>105</v>
      </c>
      <c r="BI65" s="1" t="s">
        <v>397</v>
      </c>
      <c r="BL65" s="1" t="s">
        <v>680</v>
      </c>
      <c r="BM65" s="1" t="s">
        <v>231</v>
      </c>
      <c r="BN65" s="1" t="s">
        <v>94</v>
      </c>
      <c r="BO65" s="1" t="s">
        <v>680</v>
      </c>
      <c r="BP65" s="1" t="s">
        <v>681</v>
      </c>
      <c r="BR65" s="1" t="s">
        <v>592</v>
      </c>
      <c r="BS65" s="1" t="s">
        <v>234</v>
      </c>
      <c r="BT65" s="1" t="s">
        <v>235</v>
      </c>
      <c r="BV65" s="1" t="s">
        <v>218</v>
      </c>
      <c r="BW65" s="1" t="s">
        <v>219</v>
      </c>
      <c r="BX65" s="1" t="s">
        <v>114</v>
      </c>
      <c r="BY65" s="1" t="s">
        <v>400</v>
      </c>
      <c r="BZ65" s="1" t="s">
        <v>260</v>
      </c>
    </row>
    <row r="66" spans="1:79" ht="30">
      <c r="A66" s="1" t="s">
        <v>713</v>
      </c>
      <c r="B66" s="1" t="s">
        <v>714</v>
      </c>
      <c r="C66" s="1" t="s">
        <v>715</v>
      </c>
      <c r="D66" s="2">
        <v>144</v>
      </c>
      <c r="E66" s="1" t="s">
        <v>526</v>
      </c>
      <c r="F66" s="1" t="s">
        <v>93</v>
      </c>
      <c r="N66" s="1" t="s">
        <v>94</v>
      </c>
      <c r="O66" s="1" t="s">
        <v>716</v>
      </c>
      <c r="P66" s="1" t="s">
        <v>713</v>
      </c>
      <c r="Q66" s="1" t="s">
        <v>716</v>
      </c>
      <c r="AE66" s="2">
        <v>0</v>
      </c>
      <c r="AG66" s="1" t="s">
        <v>94</v>
      </c>
      <c r="AI66" s="2">
        <v>20251</v>
      </c>
      <c r="AJ66" s="1" t="s">
        <v>96</v>
      </c>
      <c r="AV66" s="1" t="s">
        <v>717</v>
      </c>
      <c r="AW66" s="1" t="s">
        <v>717</v>
      </c>
      <c r="AY66" s="1" t="s">
        <v>99</v>
      </c>
      <c r="BC66" s="1" t="s">
        <v>101</v>
      </c>
      <c r="BD66" s="1" t="s">
        <v>718</v>
      </c>
      <c r="BE66" s="1" t="s">
        <v>719</v>
      </c>
      <c r="BF66" s="1" t="s">
        <v>104</v>
      </c>
      <c r="BG66" s="2">
        <v>2175</v>
      </c>
      <c r="BH66" s="1" t="s">
        <v>105</v>
      </c>
      <c r="BI66" s="1" t="s">
        <v>414</v>
      </c>
      <c r="BL66" s="1" t="s">
        <v>720</v>
      </c>
      <c r="BM66" s="1" t="s">
        <v>231</v>
      </c>
      <c r="BN66" s="1" t="s">
        <v>94</v>
      </c>
      <c r="BO66" s="1" t="s">
        <v>720</v>
      </c>
      <c r="BP66" s="1" t="s">
        <v>720</v>
      </c>
      <c r="BR66" s="1" t="s">
        <v>592</v>
      </c>
      <c r="BS66" s="1" t="s">
        <v>234</v>
      </c>
      <c r="BT66" s="1" t="s">
        <v>235</v>
      </c>
      <c r="BV66" s="1" t="s">
        <v>416</v>
      </c>
      <c r="BW66" s="1" t="s">
        <v>417</v>
      </c>
      <c r="BX66" s="1" t="s">
        <v>114</v>
      </c>
      <c r="BY66" s="1" t="s">
        <v>418</v>
      </c>
      <c r="BZ66" s="1" t="s">
        <v>419</v>
      </c>
      <c r="CA66" s="1" t="s">
        <v>114</v>
      </c>
    </row>
    <row r="67" spans="1:79" ht="30">
      <c r="A67" s="1" t="s">
        <v>721</v>
      </c>
      <c r="B67" s="1" t="s">
        <v>722</v>
      </c>
      <c r="C67" s="1" t="s">
        <v>723</v>
      </c>
      <c r="D67" s="2">
        <v>144</v>
      </c>
      <c r="E67" s="1" t="s">
        <v>724</v>
      </c>
      <c r="F67" s="1" t="s">
        <v>93</v>
      </c>
      <c r="N67" s="1" t="s">
        <v>94</v>
      </c>
      <c r="O67" s="1" t="s">
        <v>716</v>
      </c>
      <c r="P67" s="1" t="s">
        <v>721</v>
      </c>
      <c r="Q67" s="1" t="s">
        <v>716</v>
      </c>
      <c r="AE67" s="2">
        <v>0</v>
      </c>
      <c r="AG67" s="1" t="s">
        <v>94</v>
      </c>
      <c r="AI67" s="2">
        <v>20251</v>
      </c>
      <c r="AJ67" s="1" t="s">
        <v>96</v>
      </c>
      <c r="AV67" s="1" t="s">
        <v>725</v>
      </c>
      <c r="AW67" s="1" t="s">
        <v>725</v>
      </c>
      <c r="AY67" s="1" t="s">
        <v>99</v>
      </c>
      <c r="BC67" s="1" t="s">
        <v>101</v>
      </c>
      <c r="BD67" s="1" t="s">
        <v>726</v>
      </c>
      <c r="BE67" s="1" t="s">
        <v>727</v>
      </c>
      <c r="BF67" s="1" t="s">
        <v>305</v>
      </c>
      <c r="BG67" s="2">
        <v>25</v>
      </c>
      <c r="BH67" s="1" t="s">
        <v>105</v>
      </c>
      <c r="BI67" s="1" t="s">
        <v>414</v>
      </c>
      <c r="BL67" s="1" t="s">
        <v>720</v>
      </c>
      <c r="BM67" s="1" t="s">
        <v>231</v>
      </c>
      <c r="BN67" s="1" t="s">
        <v>94</v>
      </c>
      <c r="BO67" s="1" t="s">
        <v>720</v>
      </c>
      <c r="BP67" s="1" t="s">
        <v>720</v>
      </c>
      <c r="BR67" s="1" t="s">
        <v>592</v>
      </c>
      <c r="BS67" s="1" t="s">
        <v>234</v>
      </c>
      <c r="BT67" s="1" t="s">
        <v>235</v>
      </c>
      <c r="BV67" s="1" t="s">
        <v>416</v>
      </c>
      <c r="BW67" s="1" t="s">
        <v>417</v>
      </c>
      <c r="BX67" s="1" t="s">
        <v>114</v>
      </c>
      <c r="BY67" s="1" t="s">
        <v>418</v>
      </c>
      <c r="BZ67" s="1" t="s">
        <v>419</v>
      </c>
      <c r="CA67" s="1" t="s">
        <v>114</v>
      </c>
    </row>
    <row r="68" spans="1:79" ht="30">
      <c r="A68" s="1" t="s">
        <v>728</v>
      </c>
      <c r="B68" s="1" t="s">
        <v>729</v>
      </c>
      <c r="C68" s="1" t="s">
        <v>730</v>
      </c>
      <c r="D68" s="2">
        <v>144</v>
      </c>
      <c r="E68" s="1" t="s">
        <v>731</v>
      </c>
      <c r="F68" s="1" t="s">
        <v>93</v>
      </c>
      <c r="N68" s="1" t="s">
        <v>94</v>
      </c>
      <c r="O68" s="1" t="s">
        <v>716</v>
      </c>
      <c r="P68" s="1" t="s">
        <v>728</v>
      </c>
      <c r="Q68" s="1" t="s">
        <v>716</v>
      </c>
      <c r="AE68" s="2">
        <v>0</v>
      </c>
      <c r="AG68" s="1" t="s">
        <v>94</v>
      </c>
      <c r="AI68" s="2">
        <v>20251</v>
      </c>
      <c r="AJ68" s="1" t="s">
        <v>96</v>
      </c>
      <c r="AV68" s="1" t="s">
        <v>732</v>
      </c>
      <c r="AW68" s="1" t="s">
        <v>732</v>
      </c>
      <c r="AY68" s="1" t="s">
        <v>144</v>
      </c>
      <c r="BC68" s="1" t="s">
        <v>101</v>
      </c>
      <c r="BD68" s="1" t="s">
        <v>733</v>
      </c>
      <c r="BE68" s="1" t="s">
        <v>734</v>
      </c>
      <c r="BF68" s="1" t="s">
        <v>600</v>
      </c>
      <c r="BG68" s="2">
        <v>22</v>
      </c>
      <c r="BH68" s="1" t="s">
        <v>105</v>
      </c>
      <c r="BI68" s="1" t="s">
        <v>414</v>
      </c>
      <c r="BL68" s="1" t="s">
        <v>720</v>
      </c>
      <c r="BM68" s="1" t="s">
        <v>231</v>
      </c>
      <c r="BN68" s="1" t="s">
        <v>94</v>
      </c>
      <c r="BO68" s="1" t="s">
        <v>720</v>
      </c>
      <c r="BP68" s="1" t="s">
        <v>720</v>
      </c>
      <c r="BR68" s="1" t="s">
        <v>592</v>
      </c>
      <c r="BS68" s="1" t="s">
        <v>234</v>
      </c>
      <c r="BT68" s="1" t="s">
        <v>235</v>
      </c>
      <c r="BV68" s="1" t="s">
        <v>416</v>
      </c>
      <c r="BW68" s="1" t="s">
        <v>417</v>
      </c>
      <c r="BX68" s="1" t="s">
        <v>114</v>
      </c>
      <c r="BY68" s="1" t="s">
        <v>418</v>
      </c>
      <c r="BZ68" s="1" t="s">
        <v>419</v>
      </c>
      <c r="CA68" s="1" t="s">
        <v>114</v>
      </c>
    </row>
    <row r="69" spans="1:79" ht="30">
      <c r="A69" s="1" t="s">
        <v>735</v>
      </c>
      <c r="B69" s="1" t="s">
        <v>736</v>
      </c>
      <c r="C69" s="1" t="s">
        <v>737</v>
      </c>
      <c r="D69" s="2">
        <v>140</v>
      </c>
      <c r="E69" s="1" t="s">
        <v>263</v>
      </c>
      <c r="F69" s="1" t="s">
        <v>93</v>
      </c>
      <c r="N69" s="1" t="s">
        <v>94</v>
      </c>
      <c r="O69" s="1" t="s">
        <v>738</v>
      </c>
      <c r="P69" s="1" t="s">
        <v>735</v>
      </c>
      <c r="Q69" s="1" t="s">
        <v>738</v>
      </c>
      <c r="AE69" s="2">
        <v>0</v>
      </c>
      <c r="AG69" s="1" t="s">
        <v>94</v>
      </c>
      <c r="AI69" s="2">
        <v>20251</v>
      </c>
      <c r="AJ69" s="1" t="s">
        <v>96</v>
      </c>
      <c r="AV69" s="1" t="s">
        <v>739</v>
      </c>
      <c r="AW69" s="1" t="s">
        <v>739</v>
      </c>
      <c r="AY69" s="1" t="s">
        <v>99</v>
      </c>
      <c r="BC69" s="1" t="s">
        <v>101</v>
      </c>
      <c r="BD69" s="1" t="s">
        <v>740</v>
      </c>
      <c r="BE69" s="1" t="s">
        <v>741</v>
      </c>
      <c r="BF69" s="1" t="s">
        <v>127</v>
      </c>
      <c r="BG69" s="2">
        <v>2525</v>
      </c>
      <c r="BH69" s="1" t="s">
        <v>105</v>
      </c>
      <c r="BI69" s="1" t="s">
        <v>427</v>
      </c>
      <c r="BL69" s="1" t="s">
        <v>742</v>
      </c>
      <c r="BM69" s="1" t="s">
        <v>231</v>
      </c>
      <c r="BN69" s="1" t="s">
        <v>94</v>
      </c>
      <c r="BO69" s="1" t="s">
        <v>742</v>
      </c>
      <c r="BP69" s="1" t="s">
        <v>742</v>
      </c>
      <c r="BR69" s="1" t="s">
        <v>592</v>
      </c>
      <c r="BS69" s="1" t="s">
        <v>234</v>
      </c>
      <c r="BT69" s="1" t="s">
        <v>235</v>
      </c>
      <c r="BV69" s="1" t="s">
        <v>112</v>
      </c>
      <c r="BW69" s="1" t="s">
        <v>113</v>
      </c>
      <c r="BX69" s="1" t="s">
        <v>114</v>
      </c>
      <c r="BY69" s="1" t="s">
        <v>743</v>
      </c>
      <c r="BZ69" s="1" t="s">
        <v>430</v>
      </c>
    </row>
    <row r="70" spans="1:79" ht="30">
      <c r="A70" s="1" t="s">
        <v>744</v>
      </c>
      <c r="B70" s="1" t="s">
        <v>90</v>
      </c>
      <c r="C70" s="1" t="s">
        <v>531</v>
      </c>
      <c r="D70" s="2">
        <v>140</v>
      </c>
      <c r="E70" s="1" t="s">
        <v>520</v>
      </c>
      <c r="F70" s="1" t="s">
        <v>93</v>
      </c>
      <c r="N70" s="1" t="s">
        <v>94</v>
      </c>
      <c r="O70" s="1" t="s">
        <v>745</v>
      </c>
      <c r="P70" s="1" t="s">
        <v>744</v>
      </c>
      <c r="Q70" s="1" t="s">
        <v>745</v>
      </c>
      <c r="AE70" s="2">
        <v>0</v>
      </c>
      <c r="AG70" s="1" t="s">
        <v>94</v>
      </c>
      <c r="AI70" s="2">
        <v>20251</v>
      </c>
      <c r="AJ70" s="1" t="s">
        <v>280</v>
      </c>
      <c r="AV70" s="1" t="s">
        <v>746</v>
      </c>
      <c r="AW70" s="1" t="s">
        <v>746</v>
      </c>
      <c r="AY70" s="1" t="s">
        <v>99</v>
      </c>
      <c r="BC70" s="1" t="s">
        <v>101</v>
      </c>
      <c r="BD70" s="1" t="s">
        <v>534</v>
      </c>
      <c r="BE70" s="1" t="s">
        <v>747</v>
      </c>
      <c r="BF70" s="1" t="s">
        <v>164</v>
      </c>
      <c r="BG70" s="2">
        <v>2525</v>
      </c>
      <c r="BH70" s="1" t="s">
        <v>105</v>
      </c>
      <c r="BI70" s="1" t="s">
        <v>427</v>
      </c>
      <c r="BL70" s="1" t="s">
        <v>742</v>
      </c>
      <c r="BM70" s="1" t="s">
        <v>231</v>
      </c>
      <c r="BN70" s="1" t="s">
        <v>94</v>
      </c>
      <c r="BO70" s="1" t="s">
        <v>742</v>
      </c>
      <c r="BP70" s="1" t="s">
        <v>742</v>
      </c>
      <c r="BR70" s="1" t="s">
        <v>592</v>
      </c>
      <c r="BS70" s="1" t="s">
        <v>234</v>
      </c>
      <c r="BT70" s="1" t="s">
        <v>235</v>
      </c>
      <c r="BV70" s="1" t="s">
        <v>112</v>
      </c>
      <c r="BW70" s="1" t="s">
        <v>113</v>
      </c>
      <c r="BX70" s="1" t="s">
        <v>114</v>
      </c>
      <c r="BY70" s="1" t="s">
        <v>743</v>
      </c>
      <c r="BZ70" s="1" t="s">
        <v>430</v>
      </c>
    </row>
    <row r="71" spans="1:79" ht="30">
      <c r="A71" s="1" t="s">
        <v>748</v>
      </c>
      <c r="B71" s="1" t="s">
        <v>749</v>
      </c>
      <c r="C71" s="1" t="s">
        <v>585</v>
      </c>
      <c r="D71" s="2">
        <v>140</v>
      </c>
      <c r="E71" s="1" t="s">
        <v>442</v>
      </c>
      <c r="F71" s="1" t="s">
        <v>93</v>
      </c>
      <c r="N71" s="1" t="s">
        <v>94</v>
      </c>
      <c r="O71" s="1" t="s">
        <v>745</v>
      </c>
      <c r="P71" s="1" t="s">
        <v>748</v>
      </c>
      <c r="Q71" s="1" t="s">
        <v>745</v>
      </c>
      <c r="AE71" s="2">
        <v>0</v>
      </c>
      <c r="AG71" s="1" t="s">
        <v>94</v>
      </c>
      <c r="AI71" s="2">
        <v>20251</v>
      </c>
      <c r="AJ71" s="1" t="s">
        <v>96</v>
      </c>
      <c r="AV71" s="1" t="s">
        <v>750</v>
      </c>
      <c r="AW71" s="1" t="s">
        <v>750</v>
      </c>
      <c r="AY71" s="1" t="s">
        <v>99</v>
      </c>
      <c r="BC71" s="1" t="s">
        <v>101</v>
      </c>
      <c r="BD71" s="1" t="s">
        <v>589</v>
      </c>
      <c r="BE71" s="1" t="s">
        <v>751</v>
      </c>
      <c r="BF71" s="1" t="s">
        <v>318</v>
      </c>
      <c r="BG71" s="2">
        <v>2575</v>
      </c>
      <c r="BH71" s="1" t="s">
        <v>105</v>
      </c>
      <c r="BI71" s="1" t="s">
        <v>427</v>
      </c>
      <c r="BL71" s="1" t="s">
        <v>742</v>
      </c>
      <c r="BM71" s="1" t="s">
        <v>231</v>
      </c>
      <c r="BN71" s="1" t="s">
        <v>94</v>
      </c>
      <c r="BO71" s="1" t="s">
        <v>742</v>
      </c>
      <c r="BP71" s="1" t="s">
        <v>742</v>
      </c>
      <c r="BR71" s="1" t="s">
        <v>592</v>
      </c>
      <c r="BS71" s="1" t="s">
        <v>234</v>
      </c>
      <c r="BT71" s="1" t="s">
        <v>235</v>
      </c>
      <c r="BV71" s="1" t="s">
        <v>112</v>
      </c>
      <c r="BW71" s="1" t="s">
        <v>113</v>
      </c>
      <c r="BX71" s="1" t="s">
        <v>114</v>
      </c>
      <c r="BY71" s="1" t="s">
        <v>743</v>
      </c>
      <c r="BZ71" s="1" t="s">
        <v>430</v>
      </c>
    </row>
    <row r="72" spans="1:79" ht="30">
      <c r="A72" s="1" t="s">
        <v>752</v>
      </c>
      <c r="B72" s="1" t="s">
        <v>753</v>
      </c>
      <c r="C72" s="1" t="s">
        <v>754</v>
      </c>
      <c r="D72" s="2">
        <v>140</v>
      </c>
      <c r="E72" s="1" t="s">
        <v>755</v>
      </c>
      <c r="F72" s="1" t="s">
        <v>93</v>
      </c>
      <c r="N72" s="1" t="s">
        <v>94</v>
      </c>
      <c r="O72" s="1" t="s">
        <v>745</v>
      </c>
      <c r="P72" s="1" t="s">
        <v>752</v>
      </c>
      <c r="Q72" s="1" t="s">
        <v>745</v>
      </c>
      <c r="AE72" s="2">
        <v>0</v>
      </c>
      <c r="AG72" s="1" t="s">
        <v>94</v>
      </c>
      <c r="AI72" s="2">
        <v>20251</v>
      </c>
      <c r="AJ72" s="1" t="s">
        <v>280</v>
      </c>
      <c r="AV72" s="1" t="s">
        <v>756</v>
      </c>
      <c r="AW72" s="1" t="s">
        <v>756</v>
      </c>
      <c r="AY72" s="1" t="s">
        <v>99</v>
      </c>
      <c r="BC72" s="1" t="s">
        <v>101</v>
      </c>
      <c r="BD72" s="1" t="s">
        <v>757</v>
      </c>
      <c r="BE72" s="1" t="s">
        <v>758</v>
      </c>
      <c r="BF72" s="1" t="s">
        <v>104</v>
      </c>
      <c r="BG72" s="2">
        <v>26</v>
      </c>
      <c r="BH72" s="1" t="s">
        <v>105</v>
      </c>
      <c r="BI72" s="1" t="s">
        <v>427</v>
      </c>
      <c r="BL72" s="1" t="s">
        <v>742</v>
      </c>
      <c r="BM72" s="1" t="s">
        <v>231</v>
      </c>
      <c r="BN72" s="1" t="s">
        <v>94</v>
      </c>
      <c r="BO72" s="1" t="s">
        <v>742</v>
      </c>
      <c r="BP72" s="1" t="s">
        <v>742</v>
      </c>
      <c r="BR72" s="1" t="s">
        <v>592</v>
      </c>
      <c r="BS72" s="1" t="s">
        <v>234</v>
      </c>
      <c r="BT72" s="1" t="s">
        <v>235</v>
      </c>
      <c r="BV72" s="1" t="s">
        <v>112</v>
      </c>
      <c r="BW72" s="1" t="s">
        <v>113</v>
      </c>
      <c r="BX72" s="1" t="s">
        <v>114</v>
      </c>
      <c r="BY72" s="1" t="s">
        <v>743</v>
      </c>
      <c r="BZ72" s="1" t="s">
        <v>430</v>
      </c>
    </row>
    <row r="73" spans="1:79" ht="30">
      <c r="A73" s="1" t="s">
        <v>759</v>
      </c>
      <c r="B73" s="1" t="s">
        <v>760</v>
      </c>
      <c r="C73" s="1" t="s">
        <v>180</v>
      </c>
      <c r="D73" s="2">
        <v>127</v>
      </c>
      <c r="E73" s="1" t="s">
        <v>761</v>
      </c>
      <c r="F73" s="1" t="s">
        <v>93</v>
      </c>
      <c r="N73" s="1" t="s">
        <v>94</v>
      </c>
      <c r="O73" s="1" t="s">
        <v>762</v>
      </c>
      <c r="P73" s="1" t="s">
        <v>759</v>
      </c>
      <c r="Q73" s="1" t="s">
        <v>762</v>
      </c>
      <c r="AE73" s="2">
        <v>0</v>
      </c>
      <c r="AG73" s="1" t="s">
        <v>94</v>
      </c>
      <c r="AI73" s="2">
        <v>20251</v>
      </c>
      <c r="AJ73" s="1" t="s">
        <v>280</v>
      </c>
      <c r="AV73" s="1" t="s">
        <v>763</v>
      </c>
      <c r="AW73" s="1" t="s">
        <v>763</v>
      </c>
      <c r="AY73" s="1" t="s">
        <v>144</v>
      </c>
      <c r="BC73" s="1" t="s">
        <v>101</v>
      </c>
      <c r="BD73" s="1" t="s">
        <v>185</v>
      </c>
      <c r="BE73" s="1" t="s">
        <v>764</v>
      </c>
      <c r="BF73" s="1" t="s">
        <v>297</v>
      </c>
      <c r="BG73" s="2">
        <v>2325</v>
      </c>
      <c r="BH73" s="1" t="s">
        <v>105</v>
      </c>
      <c r="BI73" s="1" t="s">
        <v>331</v>
      </c>
      <c r="BL73" s="1" t="s">
        <v>765</v>
      </c>
      <c r="BM73" s="1" t="s">
        <v>231</v>
      </c>
      <c r="BN73" s="1" t="s">
        <v>94</v>
      </c>
      <c r="BO73" s="1" t="s">
        <v>765</v>
      </c>
      <c r="BP73" s="1" t="s">
        <v>765</v>
      </c>
      <c r="BR73" s="1" t="s">
        <v>674</v>
      </c>
      <c r="BS73" s="1" t="s">
        <v>273</v>
      </c>
      <c r="BT73" s="1" t="s">
        <v>235</v>
      </c>
      <c r="BV73" s="1" t="s">
        <v>335</v>
      </c>
      <c r="BW73" s="1" t="s">
        <v>336</v>
      </c>
      <c r="BX73" s="1" t="s">
        <v>114</v>
      </c>
      <c r="BY73" s="1" t="s">
        <v>766</v>
      </c>
      <c r="BZ73" s="1" t="s">
        <v>767</v>
      </c>
    </row>
    <row r="74" spans="1:79" ht="30">
      <c r="A74" s="1" t="s">
        <v>768</v>
      </c>
      <c r="B74" s="1" t="s">
        <v>769</v>
      </c>
      <c r="C74" s="1" t="s">
        <v>299</v>
      </c>
      <c r="D74" s="2">
        <v>127</v>
      </c>
      <c r="E74" s="1" t="s">
        <v>770</v>
      </c>
      <c r="F74" s="1" t="s">
        <v>93</v>
      </c>
      <c r="N74" s="1" t="s">
        <v>94</v>
      </c>
      <c r="O74" s="1" t="s">
        <v>771</v>
      </c>
      <c r="P74" s="1" t="s">
        <v>768</v>
      </c>
      <c r="Q74" s="1" t="s">
        <v>771</v>
      </c>
      <c r="AE74" s="2">
        <v>0</v>
      </c>
      <c r="AG74" s="1" t="s">
        <v>94</v>
      </c>
      <c r="AI74" s="2">
        <v>20251</v>
      </c>
      <c r="AJ74" s="1" t="s">
        <v>280</v>
      </c>
      <c r="AV74" s="1" t="s">
        <v>772</v>
      </c>
      <c r="AW74" s="1" t="s">
        <v>772</v>
      </c>
      <c r="AY74" s="1" t="s">
        <v>144</v>
      </c>
      <c r="BC74" s="1" t="s">
        <v>101</v>
      </c>
      <c r="BD74" s="1" t="s">
        <v>303</v>
      </c>
      <c r="BE74" s="1" t="s">
        <v>773</v>
      </c>
      <c r="BF74" s="1" t="s">
        <v>305</v>
      </c>
      <c r="BG74" s="2">
        <v>2275</v>
      </c>
      <c r="BH74" s="1" t="s">
        <v>105</v>
      </c>
      <c r="BI74" s="1" t="s">
        <v>331</v>
      </c>
      <c r="BL74" s="1" t="s">
        <v>765</v>
      </c>
      <c r="BM74" s="1" t="s">
        <v>231</v>
      </c>
      <c r="BN74" s="1" t="s">
        <v>94</v>
      </c>
      <c r="BO74" s="1" t="s">
        <v>765</v>
      </c>
      <c r="BP74" s="1" t="s">
        <v>765</v>
      </c>
      <c r="BR74" s="1" t="s">
        <v>674</v>
      </c>
      <c r="BS74" s="1" t="s">
        <v>273</v>
      </c>
      <c r="BT74" s="1" t="s">
        <v>235</v>
      </c>
      <c r="BV74" s="1" t="s">
        <v>335</v>
      </c>
      <c r="BW74" s="1" t="s">
        <v>336</v>
      </c>
      <c r="BX74" s="1" t="s">
        <v>114</v>
      </c>
      <c r="BY74" s="1" t="s">
        <v>766</v>
      </c>
      <c r="BZ74" s="1" t="s">
        <v>767</v>
      </c>
    </row>
    <row r="75" spans="1:79" ht="30">
      <c r="A75" s="1" t="s">
        <v>774</v>
      </c>
      <c r="B75" s="1" t="s">
        <v>775</v>
      </c>
      <c r="C75" s="1" t="s">
        <v>470</v>
      </c>
      <c r="D75" s="2">
        <v>136</v>
      </c>
      <c r="E75" s="1" t="s">
        <v>278</v>
      </c>
      <c r="F75" s="1" t="s">
        <v>93</v>
      </c>
      <c r="N75" s="1" t="s">
        <v>94</v>
      </c>
      <c r="O75" s="1" t="s">
        <v>776</v>
      </c>
      <c r="P75" s="1" t="s">
        <v>774</v>
      </c>
      <c r="Q75" s="1" t="s">
        <v>776</v>
      </c>
      <c r="AE75" s="2">
        <v>0</v>
      </c>
      <c r="AG75" s="1" t="s">
        <v>94</v>
      </c>
      <c r="AI75" s="2">
        <v>20251</v>
      </c>
      <c r="AJ75" s="1" t="s">
        <v>280</v>
      </c>
      <c r="AV75" s="1" t="s">
        <v>777</v>
      </c>
      <c r="AW75" s="1" t="s">
        <v>777</v>
      </c>
      <c r="AY75" s="1" t="s">
        <v>99</v>
      </c>
      <c r="BC75" s="1" t="s">
        <v>101</v>
      </c>
      <c r="BD75" s="1" t="s">
        <v>472</v>
      </c>
      <c r="BE75" s="1" t="s">
        <v>778</v>
      </c>
      <c r="BF75" s="1" t="s">
        <v>104</v>
      </c>
      <c r="BG75" s="2">
        <v>245</v>
      </c>
      <c r="BH75" s="1" t="s">
        <v>105</v>
      </c>
      <c r="BI75" s="1" t="s">
        <v>383</v>
      </c>
      <c r="BL75" s="1" t="s">
        <v>779</v>
      </c>
      <c r="BM75" s="1" t="s">
        <v>231</v>
      </c>
      <c r="BN75" s="1" t="s">
        <v>94</v>
      </c>
      <c r="BO75" s="1" t="s">
        <v>779</v>
      </c>
      <c r="BP75" s="1" t="s">
        <v>779</v>
      </c>
      <c r="BR75" s="1" t="s">
        <v>592</v>
      </c>
      <c r="BS75" s="1" t="s">
        <v>234</v>
      </c>
      <c r="BT75" s="1" t="s">
        <v>235</v>
      </c>
      <c r="BV75" s="1" t="s">
        <v>287</v>
      </c>
      <c r="BW75" s="1" t="s">
        <v>288</v>
      </c>
      <c r="BX75" s="1" t="s">
        <v>114</v>
      </c>
      <c r="BY75" s="1" t="s">
        <v>568</v>
      </c>
      <c r="BZ75" s="1" t="s">
        <v>569</v>
      </c>
    </row>
    <row r="76" spans="1:79" ht="30">
      <c r="A76" s="1" t="s">
        <v>780</v>
      </c>
      <c r="B76" s="1" t="s">
        <v>90</v>
      </c>
      <c r="C76" s="1" t="s">
        <v>781</v>
      </c>
      <c r="D76" s="2">
        <v>136</v>
      </c>
      <c r="E76" s="1" t="s">
        <v>782</v>
      </c>
      <c r="F76" s="1" t="s">
        <v>93</v>
      </c>
      <c r="N76" s="1" t="s">
        <v>94</v>
      </c>
      <c r="O76" s="1" t="s">
        <v>776</v>
      </c>
      <c r="P76" s="1" t="s">
        <v>780</v>
      </c>
      <c r="Q76" s="1" t="s">
        <v>776</v>
      </c>
      <c r="AE76" s="2">
        <v>0</v>
      </c>
      <c r="AG76" s="1" t="s">
        <v>94</v>
      </c>
      <c r="AI76" s="2">
        <v>20251</v>
      </c>
      <c r="AJ76" s="1" t="s">
        <v>280</v>
      </c>
      <c r="AV76" s="1" t="s">
        <v>783</v>
      </c>
      <c r="AW76" s="1" t="s">
        <v>783</v>
      </c>
      <c r="AY76" s="1" t="s">
        <v>99</v>
      </c>
      <c r="BC76" s="1" t="s">
        <v>101</v>
      </c>
      <c r="BD76" s="1" t="s">
        <v>784</v>
      </c>
      <c r="BE76" s="1" t="s">
        <v>785</v>
      </c>
      <c r="BF76" s="1" t="s">
        <v>127</v>
      </c>
      <c r="BG76" s="2">
        <v>2475</v>
      </c>
      <c r="BH76" s="1" t="s">
        <v>105</v>
      </c>
      <c r="BI76" s="1" t="s">
        <v>383</v>
      </c>
      <c r="BL76" s="1" t="s">
        <v>779</v>
      </c>
      <c r="BM76" s="1" t="s">
        <v>231</v>
      </c>
      <c r="BN76" s="1" t="s">
        <v>94</v>
      </c>
      <c r="BO76" s="1" t="s">
        <v>779</v>
      </c>
      <c r="BP76" s="1" t="s">
        <v>779</v>
      </c>
      <c r="BR76" s="1" t="s">
        <v>592</v>
      </c>
      <c r="BS76" s="1" t="s">
        <v>234</v>
      </c>
      <c r="BT76" s="1" t="s">
        <v>235</v>
      </c>
      <c r="BV76" s="1" t="s">
        <v>287</v>
      </c>
      <c r="BW76" s="1" t="s">
        <v>288</v>
      </c>
      <c r="BX76" s="1" t="s">
        <v>114</v>
      </c>
      <c r="BY76" s="1" t="s">
        <v>568</v>
      </c>
      <c r="BZ76" s="1" t="s">
        <v>569</v>
      </c>
    </row>
    <row r="77" spans="1:79" ht="30">
      <c r="A77" s="1" t="s">
        <v>786</v>
      </c>
      <c r="B77" s="1" t="s">
        <v>787</v>
      </c>
      <c r="C77" s="1" t="s">
        <v>660</v>
      </c>
      <c r="D77" s="2">
        <v>136</v>
      </c>
      <c r="E77" s="1" t="s">
        <v>596</v>
      </c>
      <c r="F77" s="1" t="s">
        <v>93</v>
      </c>
      <c r="N77" s="1" t="s">
        <v>94</v>
      </c>
      <c r="O77" s="1" t="s">
        <v>788</v>
      </c>
      <c r="P77" s="1" t="s">
        <v>786</v>
      </c>
      <c r="Q77" s="1" t="s">
        <v>788</v>
      </c>
      <c r="AE77" s="2">
        <v>0</v>
      </c>
      <c r="AG77" s="1" t="s">
        <v>94</v>
      </c>
      <c r="AI77" s="2">
        <v>20251</v>
      </c>
      <c r="AJ77" s="1" t="s">
        <v>96</v>
      </c>
      <c r="AV77" s="1" t="s">
        <v>789</v>
      </c>
      <c r="AW77" s="1" t="s">
        <v>789</v>
      </c>
      <c r="AY77" s="1" t="s">
        <v>99</v>
      </c>
      <c r="BC77" s="1" t="s">
        <v>101</v>
      </c>
      <c r="BD77" s="1" t="s">
        <v>662</v>
      </c>
      <c r="BE77" s="1" t="s">
        <v>790</v>
      </c>
      <c r="BF77" s="1" t="s">
        <v>187</v>
      </c>
      <c r="BH77" s="1" t="s">
        <v>105</v>
      </c>
      <c r="BI77" s="1" t="s">
        <v>383</v>
      </c>
      <c r="BL77" s="1" t="s">
        <v>779</v>
      </c>
      <c r="BM77" s="1" t="s">
        <v>231</v>
      </c>
      <c r="BN77" s="1" t="s">
        <v>94</v>
      </c>
      <c r="BO77" s="1" t="s">
        <v>779</v>
      </c>
      <c r="BP77" s="1" t="s">
        <v>779</v>
      </c>
      <c r="BR77" s="1" t="s">
        <v>592</v>
      </c>
      <c r="BS77" s="1" t="s">
        <v>234</v>
      </c>
      <c r="BT77" s="1" t="s">
        <v>235</v>
      </c>
      <c r="BV77" s="1" t="s">
        <v>287</v>
      </c>
      <c r="BW77" s="1" t="s">
        <v>288</v>
      </c>
      <c r="BX77" s="1" t="s">
        <v>114</v>
      </c>
      <c r="BY77" s="1" t="s">
        <v>568</v>
      </c>
      <c r="BZ77" s="1" t="s">
        <v>569</v>
      </c>
    </row>
    <row r="78" spans="1:79" ht="30">
      <c r="A78" s="1" t="s">
        <v>791</v>
      </c>
      <c r="B78" s="1" t="s">
        <v>792</v>
      </c>
      <c r="C78" s="1" t="s">
        <v>170</v>
      </c>
      <c r="D78" s="2">
        <v>136</v>
      </c>
      <c r="E78" s="1" t="s">
        <v>731</v>
      </c>
      <c r="F78" s="1" t="s">
        <v>93</v>
      </c>
      <c r="N78" s="1" t="s">
        <v>94</v>
      </c>
      <c r="O78" s="1" t="s">
        <v>793</v>
      </c>
      <c r="P78" s="1" t="s">
        <v>791</v>
      </c>
      <c r="Q78" s="1" t="s">
        <v>793</v>
      </c>
      <c r="AE78" s="2">
        <v>0</v>
      </c>
      <c r="AG78" s="1" t="s">
        <v>94</v>
      </c>
      <c r="AI78" s="2">
        <v>20251</v>
      </c>
      <c r="AJ78" s="1" t="s">
        <v>96</v>
      </c>
      <c r="AV78" s="1" t="s">
        <v>794</v>
      </c>
      <c r="AW78" s="1" t="s">
        <v>794</v>
      </c>
      <c r="AY78" s="1" t="s">
        <v>99</v>
      </c>
      <c r="BC78" s="1" t="s">
        <v>101</v>
      </c>
      <c r="BD78" s="1" t="s">
        <v>175</v>
      </c>
      <c r="BE78" s="1" t="s">
        <v>795</v>
      </c>
      <c r="BF78" s="1" t="s">
        <v>523</v>
      </c>
      <c r="BG78" s="2">
        <v>2375</v>
      </c>
      <c r="BH78" s="1" t="s">
        <v>105</v>
      </c>
      <c r="BI78" s="1" t="s">
        <v>383</v>
      </c>
      <c r="BL78" s="1" t="s">
        <v>796</v>
      </c>
      <c r="BM78" s="1" t="s">
        <v>231</v>
      </c>
      <c r="BN78" s="1" t="s">
        <v>94</v>
      </c>
      <c r="BO78" s="1" t="s">
        <v>796</v>
      </c>
      <c r="BP78" s="1" t="s">
        <v>796</v>
      </c>
      <c r="BR78" s="1" t="s">
        <v>592</v>
      </c>
      <c r="BS78" s="1" t="s">
        <v>234</v>
      </c>
      <c r="BT78" s="1" t="s">
        <v>235</v>
      </c>
      <c r="BV78" s="1" t="s">
        <v>287</v>
      </c>
      <c r="BW78" s="1" t="s">
        <v>288</v>
      </c>
      <c r="BX78" s="1" t="s">
        <v>114</v>
      </c>
      <c r="BY78" s="1" t="s">
        <v>797</v>
      </c>
      <c r="BZ78" s="1" t="s">
        <v>798</v>
      </c>
    </row>
    <row r="79" spans="1:79" ht="30">
      <c r="A79" s="1" t="s">
        <v>799</v>
      </c>
      <c r="B79" s="1" t="s">
        <v>800</v>
      </c>
      <c r="C79" s="1" t="s">
        <v>801</v>
      </c>
      <c r="D79" s="2">
        <v>144</v>
      </c>
      <c r="E79" s="1" t="s">
        <v>92</v>
      </c>
      <c r="F79" s="1" t="s">
        <v>93</v>
      </c>
      <c r="N79" s="1" t="s">
        <v>94</v>
      </c>
      <c r="O79" s="1" t="s">
        <v>802</v>
      </c>
      <c r="P79" s="1" t="s">
        <v>799</v>
      </c>
      <c r="Q79" s="1" t="s">
        <v>802</v>
      </c>
      <c r="AE79" s="2">
        <v>0</v>
      </c>
      <c r="AG79" s="1" t="s">
        <v>94</v>
      </c>
      <c r="AI79" s="2">
        <v>20251</v>
      </c>
      <c r="AJ79" s="1" t="s">
        <v>96</v>
      </c>
      <c r="AV79" s="1" t="s">
        <v>803</v>
      </c>
      <c r="AW79" s="1" t="s">
        <v>803</v>
      </c>
      <c r="AY79" s="1" t="s">
        <v>99</v>
      </c>
      <c r="BC79" s="1" t="s">
        <v>101</v>
      </c>
      <c r="BD79" s="1" t="s">
        <v>804</v>
      </c>
      <c r="BE79" s="1" t="s">
        <v>805</v>
      </c>
      <c r="BF79" s="1" t="s">
        <v>806</v>
      </c>
      <c r="BG79" s="2">
        <v>23</v>
      </c>
      <c r="BH79" s="1" t="s">
        <v>105</v>
      </c>
      <c r="BI79" s="1" t="s">
        <v>414</v>
      </c>
      <c r="BL79" s="1" t="s">
        <v>807</v>
      </c>
      <c r="BM79" s="1" t="s">
        <v>231</v>
      </c>
      <c r="BN79" s="1" t="s">
        <v>94</v>
      </c>
      <c r="BO79" s="1" t="s">
        <v>807</v>
      </c>
      <c r="BP79" s="1" t="s">
        <v>807</v>
      </c>
      <c r="BR79" s="1" t="s">
        <v>592</v>
      </c>
      <c r="BS79" s="1" t="s">
        <v>234</v>
      </c>
      <c r="BT79" s="1" t="s">
        <v>235</v>
      </c>
      <c r="BV79" s="1" t="s">
        <v>416</v>
      </c>
      <c r="BW79" s="1" t="s">
        <v>417</v>
      </c>
      <c r="BX79" s="1" t="s">
        <v>114</v>
      </c>
      <c r="BY79" s="1" t="s">
        <v>448</v>
      </c>
      <c r="BZ79" s="1" t="s">
        <v>449</v>
      </c>
      <c r="CA79" s="1" t="s">
        <v>114</v>
      </c>
    </row>
    <row r="80" spans="1:79">
      <c r="A80" s="1" t="s">
        <v>808</v>
      </c>
      <c r="B80" s="1" t="s">
        <v>602</v>
      </c>
      <c r="C80" s="1" t="s">
        <v>809</v>
      </c>
      <c r="D80" s="2">
        <v>144</v>
      </c>
      <c r="E80" s="1" t="s">
        <v>770</v>
      </c>
      <c r="F80" s="1" t="s">
        <v>93</v>
      </c>
      <c r="N80" s="1" t="s">
        <v>94</v>
      </c>
      <c r="O80" s="1" t="s">
        <v>810</v>
      </c>
      <c r="P80" s="1" t="s">
        <v>808</v>
      </c>
      <c r="Q80" s="1" t="s">
        <v>810</v>
      </c>
      <c r="AE80" s="2">
        <v>0</v>
      </c>
      <c r="AG80" s="1" t="s">
        <v>94</v>
      </c>
      <c r="AI80" s="2">
        <v>20251</v>
      </c>
      <c r="AJ80" s="1" t="s">
        <v>280</v>
      </c>
      <c r="AV80" s="1" t="s">
        <v>811</v>
      </c>
      <c r="AW80" s="1" t="s">
        <v>811</v>
      </c>
      <c r="AY80" s="1" t="s">
        <v>99</v>
      </c>
      <c r="BC80" s="1" t="s">
        <v>101</v>
      </c>
      <c r="BD80" s="1" t="s">
        <v>812</v>
      </c>
      <c r="BE80" s="1" t="s">
        <v>813</v>
      </c>
      <c r="BF80" s="1" t="s">
        <v>305</v>
      </c>
      <c r="BG80" s="2">
        <v>2325</v>
      </c>
      <c r="BH80" s="1" t="s">
        <v>105</v>
      </c>
      <c r="BI80" s="1" t="s">
        <v>414</v>
      </c>
      <c r="BL80" s="1" t="s">
        <v>807</v>
      </c>
      <c r="BM80" s="1" t="s">
        <v>231</v>
      </c>
      <c r="BN80" s="1" t="s">
        <v>94</v>
      </c>
      <c r="BO80" s="1" t="s">
        <v>807</v>
      </c>
      <c r="BP80" s="1" t="s">
        <v>807</v>
      </c>
      <c r="BR80" s="1" t="s">
        <v>592</v>
      </c>
      <c r="BS80" s="1" t="s">
        <v>234</v>
      </c>
      <c r="BT80" s="1" t="s">
        <v>235</v>
      </c>
      <c r="BV80" s="1" t="s">
        <v>416</v>
      </c>
      <c r="BW80" s="1" t="s">
        <v>417</v>
      </c>
      <c r="BX80" s="1" t="s">
        <v>114</v>
      </c>
      <c r="BY80" s="1" t="s">
        <v>448</v>
      </c>
      <c r="BZ80" s="1" t="s">
        <v>449</v>
      </c>
      <c r="CA80" s="1" t="s">
        <v>114</v>
      </c>
    </row>
    <row r="81" spans="1:79" ht="30">
      <c r="A81" s="1" t="s">
        <v>814</v>
      </c>
      <c r="B81" s="1" t="s">
        <v>311</v>
      </c>
      <c r="C81" s="1" t="s">
        <v>815</v>
      </c>
      <c r="D81" s="2">
        <v>144</v>
      </c>
      <c r="E81" s="1" t="s">
        <v>731</v>
      </c>
      <c r="F81" s="1" t="s">
        <v>93</v>
      </c>
      <c r="N81" s="1" t="s">
        <v>94</v>
      </c>
      <c r="O81" s="1" t="s">
        <v>810</v>
      </c>
      <c r="P81" s="1" t="s">
        <v>814</v>
      </c>
      <c r="Q81" s="1" t="s">
        <v>810</v>
      </c>
      <c r="AE81" s="2">
        <v>0</v>
      </c>
      <c r="AG81" s="1" t="s">
        <v>94</v>
      </c>
      <c r="AI81" s="2">
        <v>20251</v>
      </c>
      <c r="AJ81" s="1" t="s">
        <v>96</v>
      </c>
      <c r="AV81" s="1" t="s">
        <v>816</v>
      </c>
      <c r="AW81" s="1" t="s">
        <v>816</v>
      </c>
      <c r="AY81" s="1" t="s">
        <v>144</v>
      </c>
      <c r="BC81" s="1" t="s">
        <v>101</v>
      </c>
      <c r="BD81" s="1" t="s">
        <v>817</v>
      </c>
      <c r="BE81" s="1" t="s">
        <v>818</v>
      </c>
      <c r="BF81" s="1" t="s">
        <v>359</v>
      </c>
      <c r="BG81" s="2">
        <v>2225</v>
      </c>
      <c r="BH81" s="1" t="s">
        <v>105</v>
      </c>
      <c r="BI81" s="1" t="s">
        <v>414</v>
      </c>
      <c r="BL81" s="1" t="s">
        <v>807</v>
      </c>
      <c r="BM81" s="1" t="s">
        <v>231</v>
      </c>
      <c r="BN81" s="1" t="s">
        <v>94</v>
      </c>
      <c r="BO81" s="1" t="s">
        <v>807</v>
      </c>
      <c r="BP81" s="1" t="s">
        <v>807</v>
      </c>
      <c r="BR81" s="1" t="s">
        <v>592</v>
      </c>
      <c r="BS81" s="1" t="s">
        <v>234</v>
      </c>
      <c r="BT81" s="1" t="s">
        <v>235</v>
      </c>
      <c r="BV81" s="1" t="s">
        <v>416</v>
      </c>
      <c r="BW81" s="1" t="s">
        <v>417</v>
      </c>
      <c r="BX81" s="1" t="s">
        <v>114</v>
      </c>
      <c r="BY81" s="1" t="s">
        <v>448</v>
      </c>
      <c r="BZ81" s="1" t="s">
        <v>449</v>
      </c>
      <c r="CA81" s="1" t="s">
        <v>114</v>
      </c>
    </row>
    <row r="82" spans="1:79" ht="30">
      <c r="A82" s="1" t="s">
        <v>819</v>
      </c>
      <c r="B82" s="1" t="s">
        <v>820</v>
      </c>
      <c r="C82" s="1" t="s">
        <v>197</v>
      </c>
      <c r="D82" s="2">
        <v>140</v>
      </c>
      <c r="E82" s="1" t="s">
        <v>821</v>
      </c>
      <c r="F82" s="1" t="s">
        <v>93</v>
      </c>
      <c r="N82" s="1" t="s">
        <v>94</v>
      </c>
      <c r="O82" s="1" t="s">
        <v>822</v>
      </c>
      <c r="P82" s="1" t="s">
        <v>819</v>
      </c>
      <c r="Q82" s="1" t="s">
        <v>822</v>
      </c>
      <c r="AE82" s="2">
        <v>0</v>
      </c>
      <c r="AG82" s="1" t="s">
        <v>94</v>
      </c>
      <c r="AI82" s="2">
        <v>20251</v>
      </c>
      <c r="AJ82" s="1" t="s">
        <v>280</v>
      </c>
      <c r="AV82" s="1" t="s">
        <v>823</v>
      </c>
      <c r="AW82" s="1" t="s">
        <v>823</v>
      </c>
      <c r="AY82" s="1" t="s">
        <v>144</v>
      </c>
      <c r="BC82" s="1" t="s">
        <v>101</v>
      </c>
      <c r="BD82" s="1" t="s">
        <v>202</v>
      </c>
      <c r="BE82" s="1" t="s">
        <v>824</v>
      </c>
      <c r="BF82" s="1" t="s">
        <v>127</v>
      </c>
      <c r="BG82" s="2">
        <v>22.45</v>
      </c>
      <c r="BH82" s="1" t="s">
        <v>105</v>
      </c>
      <c r="BI82" s="1" t="s">
        <v>427</v>
      </c>
      <c r="BL82" s="1" t="s">
        <v>825</v>
      </c>
      <c r="BM82" s="1" t="s">
        <v>231</v>
      </c>
      <c r="BN82" s="1" t="s">
        <v>94</v>
      </c>
      <c r="BO82" s="1" t="s">
        <v>825</v>
      </c>
      <c r="BP82" s="1" t="s">
        <v>825</v>
      </c>
      <c r="BR82" s="1" t="s">
        <v>826</v>
      </c>
      <c r="BS82" s="1" t="s">
        <v>234</v>
      </c>
      <c r="BT82" s="1" t="s">
        <v>235</v>
      </c>
      <c r="BV82" s="1" t="s">
        <v>112</v>
      </c>
      <c r="BW82" s="1" t="s">
        <v>113</v>
      </c>
      <c r="BX82" s="1" t="s">
        <v>114</v>
      </c>
      <c r="BY82" s="1" t="s">
        <v>593</v>
      </c>
      <c r="BZ82" s="1" t="s">
        <v>467</v>
      </c>
    </row>
    <row r="83" spans="1:79" ht="30">
      <c r="A83" s="1" t="s">
        <v>827</v>
      </c>
      <c r="B83" s="1" t="s">
        <v>828</v>
      </c>
      <c r="C83" s="1" t="s">
        <v>660</v>
      </c>
      <c r="D83" s="2">
        <v>140</v>
      </c>
      <c r="E83" s="1" t="s">
        <v>572</v>
      </c>
      <c r="F83" s="1" t="s">
        <v>93</v>
      </c>
      <c r="N83" s="1" t="s">
        <v>94</v>
      </c>
      <c r="O83" s="1" t="s">
        <v>822</v>
      </c>
      <c r="P83" s="1" t="s">
        <v>827</v>
      </c>
      <c r="Q83" s="1" t="s">
        <v>822</v>
      </c>
      <c r="AE83" s="2">
        <v>0</v>
      </c>
      <c r="AG83" s="1" t="s">
        <v>94</v>
      </c>
      <c r="AI83" s="2">
        <v>20251</v>
      </c>
      <c r="AJ83" s="1" t="s">
        <v>280</v>
      </c>
      <c r="AV83" s="1" t="s">
        <v>829</v>
      </c>
      <c r="AW83" s="1" t="s">
        <v>829</v>
      </c>
      <c r="AY83" s="1" t="s">
        <v>99</v>
      </c>
      <c r="BC83" s="1" t="s">
        <v>101</v>
      </c>
      <c r="BD83" s="1" t="s">
        <v>662</v>
      </c>
      <c r="BE83" s="1" t="s">
        <v>830</v>
      </c>
      <c r="BF83" s="1" t="s">
        <v>104</v>
      </c>
      <c r="BG83" s="2">
        <v>23.35</v>
      </c>
      <c r="BH83" s="1" t="s">
        <v>105</v>
      </c>
      <c r="BI83" s="1" t="s">
        <v>427</v>
      </c>
      <c r="BL83" s="1" t="s">
        <v>825</v>
      </c>
      <c r="BM83" s="1" t="s">
        <v>231</v>
      </c>
      <c r="BN83" s="1" t="s">
        <v>94</v>
      </c>
      <c r="BO83" s="1" t="s">
        <v>825</v>
      </c>
      <c r="BP83" s="1" t="s">
        <v>825</v>
      </c>
      <c r="BR83" s="1" t="s">
        <v>826</v>
      </c>
      <c r="BS83" s="1" t="s">
        <v>234</v>
      </c>
      <c r="BT83" s="1" t="s">
        <v>235</v>
      </c>
      <c r="BV83" s="1" t="s">
        <v>112</v>
      </c>
      <c r="BW83" s="1" t="s">
        <v>113</v>
      </c>
      <c r="BX83" s="1" t="s">
        <v>114</v>
      </c>
      <c r="BY83" s="1" t="s">
        <v>593</v>
      </c>
      <c r="BZ83" s="1" t="s">
        <v>467</v>
      </c>
    </row>
    <row r="84" spans="1:79" ht="30">
      <c r="A84" s="1" t="s">
        <v>831</v>
      </c>
      <c r="B84" s="1" t="s">
        <v>832</v>
      </c>
      <c r="C84" s="1" t="s">
        <v>170</v>
      </c>
      <c r="D84" s="2">
        <v>140</v>
      </c>
      <c r="E84" s="1" t="s">
        <v>833</v>
      </c>
      <c r="F84" s="1" t="s">
        <v>93</v>
      </c>
      <c r="N84" s="1" t="s">
        <v>94</v>
      </c>
      <c r="O84" s="1" t="s">
        <v>834</v>
      </c>
      <c r="P84" s="1" t="s">
        <v>831</v>
      </c>
      <c r="Q84" s="1" t="s">
        <v>834</v>
      </c>
      <c r="AE84" s="2">
        <v>0</v>
      </c>
      <c r="AG84" s="1" t="s">
        <v>94</v>
      </c>
      <c r="AI84" s="2">
        <v>20251</v>
      </c>
      <c r="AJ84" s="1" t="s">
        <v>835</v>
      </c>
      <c r="AV84" s="1" t="s">
        <v>836</v>
      </c>
      <c r="AW84" s="1" t="s">
        <v>836</v>
      </c>
      <c r="AY84" s="1" t="s">
        <v>99</v>
      </c>
      <c r="BC84" s="1" t="s">
        <v>101</v>
      </c>
      <c r="BD84" s="1" t="s">
        <v>175</v>
      </c>
      <c r="BE84" s="1" t="s">
        <v>824</v>
      </c>
      <c r="BF84" s="1" t="s">
        <v>104</v>
      </c>
      <c r="BG84" s="2">
        <v>22.3</v>
      </c>
      <c r="BH84" s="1" t="s">
        <v>105</v>
      </c>
      <c r="BI84" s="1" t="s">
        <v>427</v>
      </c>
      <c r="BL84" s="1" t="s">
        <v>825</v>
      </c>
      <c r="BM84" s="1" t="s">
        <v>231</v>
      </c>
      <c r="BN84" s="1" t="s">
        <v>94</v>
      </c>
      <c r="BO84" s="1" t="s">
        <v>825</v>
      </c>
      <c r="BP84" s="1" t="s">
        <v>825</v>
      </c>
      <c r="BR84" s="1" t="s">
        <v>826</v>
      </c>
      <c r="BS84" s="1" t="s">
        <v>234</v>
      </c>
      <c r="BT84" s="1" t="s">
        <v>235</v>
      </c>
      <c r="BV84" s="1" t="s">
        <v>112</v>
      </c>
      <c r="BW84" s="1" t="s">
        <v>113</v>
      </c>
      <c r="BX84" s="1" t="s">
        <v>114</v>
      </c>
      <c r="BY84" s="1" t="s">
        <v>593</v>
      </c>
      <c r="BZ84" s="1" t="s">
        <v>467</v>
      </c>
    </row>
    <row r="85" spans="1:79" ht="30">
      <c r="A85" s="1" t="s">
        <v>837</v>
      </c>
      <c r="B85" s="1" t="s">
        <v>838</v>
      </c>
      <c r="C85" s="1" t="s">
        <v>809</v>
      </c>
      <c r="D85" s="2">
        <v>140</v>
      </c>
      <c r="E85" s="1" t="s">
        <v>695</v>
      </c>
      <c r="F85" s="1" t="s">
        <v>93</v>
      </c>
      <c r="N85" s="1" t="s">
        <v>94</v>
      </c>
      <c r="O85" s="1" t="s">
        <v>834</v>
      </c>
      <c r="P85" s="1" t="s">
        <v>837</v>
      </c>
      <c r="Q85" s="1" t="s">
        <v>834</v>
      </c>
      <c r="AE85" s="2">
        <v>0</v>
      </c>
      <c r="AG85" s="1" t="s">
        <v>94</v>
      </c>
      <c r="AI85" s="2">
        <v>20251</v>
      </c>
      <c r="AJ85" s="1" t="s">
        <v>96</v>
      </c>
      <c r="AV85" s="1" t="s">
        <v>839</v>
      </c>
      <c r="AW85" s="1" t="s">
        <v>839</v>
      </c>
      <c r="AY85" s="1" t="s">
        <v>99</v>
      </c>
      <c r="BC85" s="1" t="s">
        <v>101</v>
      </c>
      <c r="BD85" s="1" t="s">
        <v>812</v>
      </c>
      <c r="BE85" s="1" t="s">
        <v>840</v>
      </c>
      <c r="BF85" s="1" t="s">
        <v>187</v>
      </c>
      <c r="BG85" s="2">
        <v>23.05</v>
      </c>
      <c r="BH85" s="1" t="s">
        <v>105</v>
      </c>
      <c r="BI85" s="1" t="s">
        <v>427</v>
      </c>
      <c r="BL85" s="1" t="s">
        <v>825</v>
      </c>
      <c r="BM85" s="1" t="s">
        <v>231</v>
      </c>
      <c r="BN85" s="1" t="s">
        <v>94</v>
      </c>
      <c r="BO85" s="1" t="s">
        <v>825</v>
      </c>
      <c r="BP85" s="1" t="s">
        <v>825</v>
      </c>
      <c r="BR85" s="1" t="s">
        <v>826</v>
      </c>
      <c r="BS85" s="1" t="s">
        <v>234</v>
      </c>
      <c r="BT85" s="1" t="s">
        <v>235</v>
      </c>
      <c r="BV85" s="1" t="s">
        <v>112</v>
      </c>
      <c r="BW85" s="1" t="s">
        <v>113</v>
      </c>
      <c r="BX85" s="1" t="s">
        <v>114</v>
      </c>
      <c r="BY85" s="1" t="s">
        <v>593</v>
      </c>
      <c r="BZ85" s="1" t="s">
        <v>467</v>
      </c>
    </row>
    <row r="86" spans="1:79" ht="30">
      <c r="A86" s="1" t="s">
        <v>841</v>
      </c>
      <c r="B86" s="1" t="s">
        <v>842</v>
      </c>
      <c r="C86" s="1" t="s">
        <v>660</v>
      </c>
      <c r="D86" s="2">
        <v>140</v>
      </c>
      <c r="E86" s="1" t="s">
        <v>249</v>
      </c>
      <c r="F86" s="1" t="s">
        <v>93</v>
      </c>
      <c r="N86" s="1" t="s">
        <v>94</v>
      </c>
      <c r="O86" s="1" t="s">
        <v>843</v>
      </c>
      <c r="P86" s="1" t="s">
        <v>841</v>
      </c>
      <c r="Q86" s="1" t="s">
        <v>843</v>
      </c>
      <c r="AE86" s="2">
        <v>0</v>
      </c>
      <c r="AG86" s="1" t="s">
        <v>94</v>
      </c>
      <c r="AI86" s="2">
        <v>20251</v>
      </c>
      <c r="AJ86" s="1" t="s">
        <v>96</v>
      </c>
      <c r="AV86" s="1" t="s">
        <v>844</v>
      </c>
      <c r="AW86" s="1" t="s">
        <v>844</v>
      </c>
      <c r="AY86" s="1" t="s">
        <v>99</v>
      </c>
      <c r="BC86" s="1" t="s">
        <v>101</v>
      </c>
      <c r="BD86" s="1" t="s">
        <v>662</v>
      </c>
      <c r="BE86" s="1" t="s">
        <v>845</v>
      </c>
      <c r="BF86" s="1" t="s">
        <v>104</v>
      </c>
      <c r="BG86" s="2">
        <v>22.65</v>
      </c>
      <c r="BH86" s="1" t="s">
        <v>105</v>
      </c>
      <c r="BI86" s="1" t="s">
        <v>427</v>
      </c>
      <c r="BL86" s="1" t="s">
        <v>825</v>
      </c>
      <c r="BM86" s="1" t="s">
        <v>231</v>
      </c>
      <c r="BN86" s="1" t="s">
        <v>94</v>
      </c>
      <c r="BO86" s="1" t="s">
        <v>825</v>
      </c>
      <c r="BP86" s="1" t="s">
        <v>825</v>
      </c>
      <c r="BR86" s="1" t="s">
        <v>826</v>
      </c>
      <c r="BS86" s="1" t="s">
        <v>234</v>
      </c>
      <c r="BT86" s="1" t="s">
        <v>235</v>
      </c>
      <c r="BV86" s="1" t="s">
        <v>112</v>
      </c>
      <c r="BW86" s="1" t="s">
        <v>113</v>
      </c>
      <c r="BX86" s="1" t="s">
        <v>114</v>
      </c>
      <c r="BY86" s="1" t="s">
        <v>593</v>
      </c>
      <c r="BZ86" s="1" t="s">
        <v>467</v>
      </c>
    </row>
    <row r="87" spans="1:79" ht="30">
      <c r="A87" s="1" t="s">
        <v>846</v>
      </c>
      <c r="B87" s="1" t="s">
        <v>847</v>
      </c>
      <c r="C87" s="1" t="s">
        <v>848</v>
      </c>
      <c r="D87" s="2">
        <v>140</v>
      </c>
      <c r="E87" s="1" t="s">
        <v>849</v>
      </c>
      <c r="F87" s="1" t="s">
        <v>93</v>
      </c>
      <c r="N87" s="1" t="s">
        <v>94</v>
      </c>
      <c r="O87" s="1" t="s">
        <v>843</v>
      </c>
      <c r="P87" s="1" t="s">
        <v>846</v>
      </c>
      <c r="Q87" s="1" t="s">
        <v>843</v>
      </c>
      <c r="AE87" s="2">
        <v>0</v>
      </c>
      <c r="AG87" s="1" t="s">
        <v>94</v>
      </c>
      <c r="AI87" s="2">
        <v>20251</v>
      </c>
      <c r="AJ87" s="1" t="s">
        <v>96</v>
      </c>
      <c r="AV87" s="1" t="s">
        <v>850</v>
      </c>
      <c r="AW87" s="1" t="s">
        <v>850</v>
      </c>
      <c r="AY87" s="1" t="s">
        <v>99</v>
      </c>
      <c r="BC87" s="1" t="s">
        <v>101</v>
      </c>
      <c r="BD87" s="1" t="s">
        <v>851</v>
      </c>
      <c r="BE87" s="1" t="s">
        <v>852</v>
      </c>
      <c r="BF87" s="1" t="s">
        <v>177</v>
      </c>
      <c r="BG87" s="2">
        <v>22.4</v>
      </c>
      <c r="BH87" s="1" t="s">
        <v>105</v>
      </c>
      <c r="BI87" s="1" t="s">
        <v>427</v>
      </c>
      <c r="BL87" s="1" t="s">
        <v>825</v>
      </c>
      <c r="BM87" s="1" t="s">
        <v>231</v>
      </c>
      <c r="BN87" s="1" t="s">
        <v>94</v>
      </c>
      <c r="BO87" s="1" t="s">
        <v>825</v>
      </c>
      <c r="BP87" s="1" t="s">
        <v>825</v>
      </c>
      <c r="BR87" s="1" t="s">
        <v>826</v>
      </c>
      <c r="BS87" s="1" t="s">
        <v>234</v>
      </c>
      <c r="BT87" s="1" t="s">
        <v>235</v>
      </c>
      <c r="BV87" s="1" t="s">
        <v>112</v>
      </c>
      <c r="BW87" s="1" t="s">
        <v>113</v>
      </c>
      <c r="BX87" s="1" t="s">
        <v>114</v>
      </c>
      <c r="BY87" s="1" t="s">
        <v>593</v>
      </c>
      <c r="BZ87" s="1" t="s">
        <v>467</v>
      </c>
    </row>
    <row r="88" spans="1:79" ht="30">
      <c r="A88" s="1" t="s">
        <v>853</v>
      </c>
      <c r="B88" s="1" t="s">
        <v>854</v>
      </c>
      <c r="C88" s="1" t="s">
        <v>855</v>
      </c>
      <c r="D88" s="2">
        <v>140</v>
      </c>
      <c r="E88" s="1" t="s">
        <v>856</v>
      </c>
      <c r="F88" s="1" t="s">
        <v>93</v>
      </c>
      <c r="N88" s="1" t="s">
        <v>94</v>
      </c>
      <c r="O88" s="1" t="s">
        <v>857</v>
      </c>
      <c r="P88" s="1" t="s">
        <v>853</v>
      </c>
      <c r="Q88" s="1" t="s">
        <v>857</v>
      </c>
      <c r="AE88" s="2">
        <v>0</v>
      </c>
      <c r="AG88" s="1" t="s">
        <v>94</v>
      </c>
      <c r="AI88" s="2">
        <v>20251</v>
      </c>
      <c r="AJ88" s="1" t="s">
        <v>96</v>
      </c>
      <c r="AV88" s="1" t="s">
        <v>858</v>
      </c>
      <c r="AW88" s="1" t="s">
        <v>858</v>
      </c>
      <c r="AY88" s="1" t="s">
        <v>99</v>
      </c>
      <c r="BC88" s="1" t="s">
        <v>101</v>
      </c>
      <c r="BD88" s="1" t="s">
        <v>859</v>
      </c>
      <c r="BE88" s="1" t="s">
        <v>860</v>
      </c>
      <c r="BF88" s="1" t="s">
        <v>164</v>
      </c>
      <c r="BG88" s="2">
        <v>20.95</v>
      </c>
      <c r="BH88" s="1" t="s">
        <v>105</v>
      </c>
      <c r="BI88" s="1" t="s">
        <v>427</v>
      </c>
      <c r="BL88" s="1" t="s">
        <v>861</v>
      </c>
      <c r="BM88" s="1" t="s">
        <v>231</v>
      </c>
      <c r="BN88" s="1" t="s">
        <v>94</v>
      </c>
      <c r="BO88" s="1" t="s">
        <v>861</v>
      </c>
      <c r="BP88" s="1" t="s">
        <v>861</v>
      </c>
      <c r="BR88" s="1" t="s">
        <v>826</v>
      </c>
      <c r="BS88" s="1" t="s">
        <v>234</v>
      </c>
      <c r="BT88" s="1" t="s">
        <v>235</v>
      </c>
      <c r="BV88" s="1" t="s">
        <v>112</v>
      </c>
      <c r="BW88" s="1" t="s">
        <v>113</v>
      </c>
      <c r="BX88" s="1" t="s">
        <v>114</v>
      </c>
      <c r="BY88" s="1" t="s">
        <v>363</v>
      </c>
      <c r="BZ88" s="1" t="s">
        <v>364</v>
      </c>
      <c r="CA88" s="1" t="s">
        <v>114</v>
      </c>
    </row>
    <row r="89" spans="1:79" ht="30">
      <c r="A89" s="1" t="s">
        <v>862</v>
      </c>
      <c r="B89" s="1" t="s">
        <v>863</v>
      </c>
      <c r="C89" s="1" t="s">
        <v>660</v>
      </c>
      <c r="D89" s="2">
        <v>140</v>
      </c>
      <c r="E89" s="1" t="s">
        <v>864</v>
      </c>
      <c r="F89" s="1" t="s">
        <v>93</v>
      </c>
      <c r="N89" s="1" t="s">
        <v>94</v>
      </c>
      <c r="O89" s="1" t="s">
        <v>857</v>
      </c>
      <c r="P89" s="1" t="s">
        <v>862</v>
      </c>
      <c r="Q89" s="1" t="s">
        <v>857</v>
      </c>
      <c r="AE89" s="2">
        <v>0</v>
      </c>
      <c r="AG89" s="1" t="s">
        <v>94</v>
      </c>
      <c r="AI89" s="2">
        <v>20251</v>
      </c>
      <c r="AJ89" s="1" t="s">
        <v>280</v>
      </c>
      <c r="AV89" s="1" t="s">
        <v>865</v>
      </c>
      <c r="AW89" s="1" t="s">
        <v>865</v>
      </c>
      <c r="AY89" s="1" t="s">
        <v>99</v>
      </c>
      <c r="BC89" s="1" t="s">
        <v>101</v>
      </c>
      <c r="BD89" s="1" t="s">
        <v>662</v>
      </c>
      <c r="BE89" s="1" t="s">
        <v>866</v>
      </c>
      <c r="BF89" s="1" t="s">
        <v>396</v>
      </c>
      <c r="BG89" s="2">
        <v>21.9</v>
      </c>
      <c r="BH89" s="1" t="s">
        <v>105</v>
      </c>
      <c r="BI89" s="1" t="s">
        <v>427</v>
      </c>
      <c r="BL89" s="1" t="s">
        <v>861</v>
      </c>
      <c r="BM89" s="1" t="s">
        <v>231</v>
      </c>
      <c r="BN89" s="1" t="s">
        <v>94</v>
      </c>
      <c r="BO89" s="1" t="s">
        <v>861</v>
      </c>
      <c r="BP89" s="1" t="s">
        <v>861</v>
      </c>
      <c r="BR89" s="1" t="s">
        <v>826</v>
      </c>
      <c r="BS89" s="1" t="s">
        <v>234</v>
      </c>
      <c r="BT89" s="1" t="s">
        <v>235</v>
      </c>
      <c r="BV89" s="1" t="s">
        <v>112</v>
      </c>
      <c r="BW89" s="1" t="s">
        <v>113</v>
      </c>
      <c r="BX89" s="1" t="s">
        <v>114</v>
      </c>
      <c r="BY89" s="1" t="s">
        <v>363</v>
      </c>
      <c r="BZ89" s="1" t="s">
        <v>364</v>
      </c>
      <c r="CA89" s="1" t="s">
        <v>114</v>
      </c>
    </row>
    <row r="90" spans="1:79" ht="30">
      <c r="A90" s="1" t="s">
        <v>867</v>
      </c>
      <c r="B90" s="1" t="s">
        <v>868</v>
      </c>
      <c r="C90" s="1" t="s">
        <v>869</v>
      </c>
      <c r="D90" s="2">
        <v>140</v>
      </c>
      <c r="E90" s="1" t="s">
        <v>770</v>
      </c>
      <c r="F90" s="1" t="s">
        <v>93</v>
      </c>
      <c r="N90" s="1" t="s">
        <v>94</v>
      </c>
      <c r="O90" s="1" t="s">
        <v>870</v>
      </c>
      <c r="P90" s="1" t="s">
        <v>867</v>
      </c>
      <c r="Q90" s="1" t="s">
        <v>870</v>
      </c>
      <c r="AE90" s="2">
        <v>0</v>
      </c>
      <c r="AG90" s="1" t="s">
        <v>94</v>
      </c>
      <c r="AI90" s="2">
        <v>20251</v>
      </c>
      <c r="AJ90" s="1" t="s">
        <v>280</v>
      </c>
      <c r="AV90" s="1" t="s">
        <v>871</v>
      </c>
      <c r="AW90" s="1" t="s">
        <v>871</v>
      </c>
      <c r="AY90" s="1" t="s">
        <v>99</v>
      </c>
      <c r="BC90" s="1" t="s">
        <v>101</v>
      </c>
      <c r="BD90" s="1" t="s">
        <v>872</v>
      </c>
      <c r="BE90" s="1" t="s">
        <v>873</v>
      </c>
      <c r="BF90" s="1" t="s">
        <v>318</v>
      </c>
      <c r="BG90" s="2">
        <v>20.8</v>
      </c>
      <c r="BH90" s="1" t="s">
        <v>105</v>
      </c>
      <c r="BI90" s="1" t="s">
        <v>427</v>
      </c>
      <c r="BL90" s="1" t="s">
        <v>861</v>
      </c>
      <c r="BM90" s="1" t="s">
        <v>231</v>
      </c>
      <c r="BN90" s="1" t="s">
        <v>94</v>
      </c>
      <c r="BO90" s="1" t="s">
        <v>861</v>
      </c>
      <c r="BP90" s="1" t="s">
        <v>861</v>
      </c>
      <c r="BR90" s="1" t="s">
        <v>826</v>
      </c>
      <c r="BS90" s="1" t="s">
        <v>234</v>
      </c>
      <c r="BT90" s="1" t="s">
        <v>235</v>
      </c>
      <c r="BV90" s="1" t="s">
        <v>112</v>
      </c>
      <c r="BW90" s="1" t="s">
        <v>113</v>
      </c>
      <c r="BX90" s="1" t="s">
        <v>114</v>
      </c>
      <c r="BY90" s="1" t="s">
        <v>363</v>
      </c>
      <c r="BZ90" s="1" t="s">
        <v>364</v>
      </c>
      <c r="CA90" s="1" t="s">
        <v>114</v>
      </c>
    </row>
    <row r="91" spans="1:79" ht="30">
      <c r="A91" s="1" t="s">
        <v>874</v>
      </c>
      <c r="B91" s="1" t="s">
        <v>875</v>
      </c>
      <c r="C91" s="1" t="s">
        <v>876</v>
      </c>
      <c r="D91" s="2">
        <v>140</v>
      </c>
      <c r="E91" s="1" t="s">
        <v>877</v>
      </c>
      <c r="F91" s="1" t="s">
        <v>93</v>
      </c>
      <c r="N91" s="1" t="s">
        <v>94</v>
      </c>
      <c r="O91" s="1" t="s">
        <v>870</v>
      </c>
      <c r="P91" s="1" t="s">
        <v>874</v>
      </c>
      <c r="Q91" s="1" t="s">
        <v>870</v>
      </c>
      <c r="AE91" s="2">
        <v>0</v>
      </c>
      <c r="AG91" s="1" t="s">
        <v>94</v>
      </c>
      <c r="AI91" s="2">
        <v>20251</v>
      </c>
      <c r="AJ91" s="1" t="s">
        <v>280</v>
      </c>
      <c r="AV91" s="1" t="s">
        <v>878</v>
      </c>
      <c r="AW91" s="1" t="s">
        <v>878</v>
      </c>
      <c r="AY91" s="1" t="s">
        <v>99</v>
      </c>
      <c r="BC91" s="1" t="s">
        <v>101</v>
      </c>
      <c r="BD91" s="1" t="s">
        <v>879</v>
      </c>
      <c r="BE91" s="1" t="s">
        <v>880</v>
      </c>
      <c r="BF91" s="1" t="s">
        <v>177</v>
      </c>
      <c r="BG91" s="2">
        <v>21.5</v>
      </c>
      <c r="BH91" s="1" t="s">
        <v>105</v>
      </c>
      <c r="BI91" s="1" t="s">
        <v>427</v>
      </c>
      <c r="BL91" s="1" t="s">
        <v>861</v>
      </c>
      <c r="BM91" s="1" t="s">
        <v>231</v>
      </c>
      <c r="BN91" s="1" t="s">
        <v>94</v>
      </c>
      <c r="BO91" s="1" t="s">
        <v>861</v>
      </c>
      <c r="BP91" s="1" t="s">
        <v>861</v>
      </c>
      <c r="BR91" s="1" t="s">
        <v>826</v>
      </c>
      <c r="BS91" s="1" t="s">
        <v>234</v>
      </c>
      <c r="BT91" s="1" t="s">
        <v>235</v>
      </c>
      <c r="BV91" s="1" t="s">
        <v>112</v>
      </c>
      <c r="BW91" s="1" t="s">
        <v>113</v>
      </c>
      <c r="BX91" s="1" t="s">
        <v>114</v>
      </c>
      <c r="BY91" s="1" t="s">
        <v>363</v>
      </c>
      <c r="BZ91" s="1" t="s">
        <v>364</v>
      </c>
      <c r="CA91" s="1" t="s">
        <v>114</v>
      </c>
    </row>
    <row r="92" spans="1:79" ht="30">
      <c r="A92" s="1" t="s">
        <v>881</v>
      </c>
      <c r="B92" s="1" t="s">
        <v>882</v>
      </c>
      <c r="C92" s="1" t="s">
        <v>883</v>
      </c>
      <c r="D92" s="2">
        <v>140</v>
      </c>
      <c r="E92" s="1" t="s">
        <v>864</v>
      </c>
      <c r="F92" s="1" t="s">
        <v>93</v>
      </c>
      <c r="N92" s="1" t="s">
        <v>94</v>
      </c>
      <c r="O92" s="1" t="s">
        <v>870</v>
      </c>
      <c r="P92" s="1" t="s">
        <v>881</v>
      </c>
      <c r="Q92" s="1" t="s">
        <v>870</v>
      </c>
      <c r="AE92" s="2">
        <v>0</v>
      </c>
      <c r="AG92" s="1" t="s">
        <v>94</v>
      </c>
      <c r="AI92" s="2">
        <v>20251</v>
      </c>
      <c r="AJ92" s="1" t="s">
        <v>280</v>
      </c>
      <c r="AV92" s="1" t="s">
        <v>884</v>
      </c>
      <c r="AW92" s="1" t="s">
        <v>884</v>
      </c>
      <c r="AY92" s="1" t="s">
        <v>99</v>
      </c>
      <c r="BC92" s="1" t="s">
        <v>101</v>
      </c>
      <c r="BD92" s="1" t="s">
        <v>885</v>
      </c>
      <c r="BE92" s="1" t="s">
        <v>886</v>
      </c>
      <c r="BF92" s="1" t="s">
        <v>887</v>
      </c>
      <c r="BG92" s="2">
        <v>23.5</v>
      </c>
      <c r="BH92" s="1" t="s">
        <v>105</v>
      </c>
      <c r="BI92" s="1" t="s">
        <v>427</v>
      </c>
      <c r="BL92" s="1" t="s">
        <v>861</v>
      </c>
      <c r="BM92" s="1" t="s">
        <v>231</v>
      </c>
      <c r="BN92" s="1" t="s">
        <v>94</v>
      </c>
      <c r="BO92" s="1" t="s">
        <v>861</v>
      </c>
      <c r="BP92" s="1" t="s">
        <v>861</v>
      </c>
      <c r="BR92" s="1" t="s">
        <v>826</v>
      </c>
      <c r="BS92" s="1" t="s">
        <v>234</v>
      </c>
      <c r="BT92" s="1" t="s">
        <v>235</v>
      </c>
      <c r="BV92" s="1" t="s">
        <v>112</v>
      </c>
      <c r="BW92" s="1" t="s">
        <v>113</v>
      </c>
      <c r="BX92" s="1" t="s">
        <v>114</v>
      </c>
      <c r="BY92" s="1" t="s">
        <v>363</v>
      </c>
      <c r="BZ92" s="1" t="s">
        <v>364</v>
      </c>
      <c r="CA92" s="1" t="s">
        <v>114</v>
      </c>
    </row>
    <row r="93" spans="1:79" ht="30">
      <c r="A93" s="1" t="s">
        <v>888</v>
      </c>
      <c r="B93" s="1" t="s">
        <v>90</v>
      </c>
      <c r="C93" s="1" t="s">
        <v>476</v>
      </c>
      <c r="D93" s="2">
        <v>140</v>
      </c>
      <c r="E93" s="1" t="s">
        <v>731</v>
      </c>
      <c r="F93" s="1" t="s">
        <v>93</v>
      </c>
      <c r="N93" s="1" t="s">
        <v>94</v>
      </c>
      <c r="O93" s="1" t="s">
        <v>889</v>
      </c>
      <c r="P93" s="1" t="s">
        <v>888</v>
      </c>
      <c r="Q93" s="1" t="s">
        <v>889</v>
      </c>
      <c r="AE93" s="2">
        <v>0</v>
      </c>
      <c r="AG93" s="1" t="s">
        <v>94</v>
      </c>
      <c r="AI93" s="2">
        <v>20251</v>
      </c>
      <c r="AJ93" s="1" t="s">
        <v>96</v>
      </c>
      <c r="AV93" s="1" t="s">
        <v>890</v>
      </c>
      <c r="AW93" s="1" t="s">
        <v>890</v>
      </c>
      <c r="AY93" s="1" t="s">
        <v>99</v>
      </c>
      <c r="BC93" s="1" t="s">
        <v>101</v>
      </c>
      <c r="BD93" s="1" t="s">
        <v>479</v>
      </c>
      <c r="BE93" s="1" t="s">
        <v>891</v>
      </c>
      <c r="BF93" s="1" t="s">
        <v>164</v>
      </c>
      <c r="BG93" s="2">
        <v>22.45</v>
      </c>
      <c r="BH93" s="1" t="s">
        <v>105</v>
      </c>
      <c r="BI93" s="1" t="s">
        <v>427</v>
      </c>
      <c r="BL93" s="1" t="s">
        <v>861</v>
      </c>
      <c r="BM93" s="1" t="s">
        <v>231</v>
      </c>
      <c r="BN93" s="1" t="s">
        <v>94</v>
      </c>
      <c r="BO93" s="1" t="s">
        <v>861</v>
      </c>
      <c r="BP93" s="1" t="s">
        <v>861</v>
      </c>
      <c r="BR93" s="1" t="s">
        <v>826</v>
      </c>
      <c r="BS93" s="1" t="s">
        <v>234</v>
      </c>
      <c r="BT93" s="1" t="s">
        <v>235</v>
      </c>
      <c r="BV93" s="1" t="s">
        <v>112</v>
      </c>
      <c r="BW93" s="1" t="s">
        <v>113</v>
      </c>
      <c r="BX93" s="1" t="s">
        <v>114</v>
      </c>
      <c r="BY93" s="1" t="s">
        <v>363</v>
      </c>
      <c r="BZ93" s="1" t="s">
        <v>364</v>
      </c>
      <c r="CA93" s="1" t="s">
        <v>114</v>
      </c>
    </row>
    <row r="94" spans="1:79" ht="30">
      <c r="A94" s="1" t="s">
        <v>892</v>
      </c>
      <c r="B94" s="1" t="s">
        <v>893</v>
      </c>
      <c r="C94" s="1" t="s">
        <v>801</v>
      </c>
      <c r="D94" s="2">
        <v>140</v>
      </c>
      <c r="E94" s="1" t="s">
        <v>555</v>
      </c>
      <c r="F94" s="1" t="s">
        <v>93</v>
      </c>
      <c r="N94" s="1" t="s">
        <v>94</v>
      </c>
      <c r="O94" s="1" t="s">
        <v>889</v>
      </c>
      <c r="P94" s="1" t="s">
        <v>892</v>
      </c>
      <c r="Q94" s="1" t="s">
        <v>889</v>
      </c>
      <c r="AE94" s="2">
        <v>0</v>
      </c>
      <c r="AG94" s="1" t="s">
        <v>94</v>
      </c>
      <c r="AI94" s="2">
        <v>20251</v>
      </c>
      <c r="AJ94" s="1" t="s">
        <v>96</v>
      </c>
      <c r="AV94" s="1" t="s">
        <v>894</v>
      </c>
      <c r="AW94" s="1" t="s">
        <v>894</v>
      </c>
      <c r="AY94" s="1" t="s">
        <v>99</v>
      </c>
      <c r="BC94" s="1" t="s">
        <v>101</v>
      </c>
      <c r="BD94" s="1" t="s">
        <v>804</v>
      </c>
      <c r="BE94" s="1" t="s">
        <v>895</v>
      </c>
      <c r="BF94" s="1" t="s">
        <v>127</v>
      </c>
      <c r="BG94" s="2">
        <v>21</v>
      </c>
      <c r="BH94" s="1" t="s">
        <v>105</v>
      </c>
      <c r="BI94" s="1" t="s">
        <v>427</v>
      </c>
      <c r="BL94" s="1" t="s">
        <v>861</v>
      </c>
      <c r="BM94" s="1" t="s">
        <v>231</v>
      </c>
      <c r="BN94" s="1" t="s">
        <v>94</v>
      </c>
      <c r="BO94" s="1" t="s">
        <v>861</v>
      </c>
      <c r="BP94" s="1" t="s">
        <v>861</v>
      </c>
      <c r="BR94" s="1" t="s">
        <v>826</v>
      </c>
      <c r="BS94" s="1" t="s">
        <v>234</v>
      </c>
      <c r="BT94" s="1" t="s">
        <v>235</v>
      </c>
      <c r="BV94" s="1" t="s">
        <v>112</v>
      </c>
      <c r="BW94" s="1" t="s">
        <v>113</v>
      </c>
      <c r="BX94" s="1" t="s">
        <v>114</v>
      </c>
      <c r="BY94" s="1" t="s">
        <v>363</v>
      </c>
      <c r="BZ94" s="1" t="s">
        <v>364</v>
      </c>
      <c r="CA94" s="1" t="s">
        <v>114</v>
      </c>
    </row>
    <row r="95" spans="1:79" ht="30">
      <c r="A95" s="1" t="s">
        <v>896</v>
      </c>
      <c r="B95" s="1" t="s">
        <v>619</v>
      </c>
      <c r="C95" s="1" t="s">
        <v>897</v>
      </c>
      <c r="D95" s="2">
        <v>140</v>
      </c>
      <c r="E95" s="1" t="s">
        <v>131</v>
      </c>
      <c r="F95" s="1" t="s">
        <v>93</v>
      </c>
      <c r="N95" s="1" t="s">
        <v>94</v>
      </c>
      <c r="O95" s="1" t="s">
        <v>889</v>
      </c>
      <c r="P95" s="1" t="s">
        <v>896</v>
      </c>
      <c r="Q95" s="1" t="s">
        <v>889</v>
      </c>
      <c r="AE95" s="2">
        <v>0</v>
      </c>
      <c r="AG95" s="1" t="s">
        <v>94</v>
      </c>
      <c r="AI95" s="2">
        <v>20251</v>
      </c>
      <c r="AJ95" s="1" t="s">
        <v>96</v>
      </c>
      <c r="AV95" s="1" t="s">
        <v>898</v>
      </c>
      <c r="AW95" s="1" t="s">
        <v>898</v>
      </c>
      <c r="AY95" s="1" t="s">
        <v>99</v>
      </c>
      <c r="BC95" s="1" t="s">
        <v>101</v>
      </c>
      <c r="BD95" s="1" t="s">
        <v>899</v>
      </c>
      <c r="BE95" s="1" t="s">
        <v>900</v>
      </c>
      <c r="BF95" s="1" t="s">
        <v>901</v>
      </c>
      <c r="BG95" s="2">
        <v>21.45</v>
      </c>
      <c r="BH95" s="1" t="s">
        <v>105</v>
      </c>
      <c r="BI95" s="1" t="s">
        <v>427</v>
      </c>
      <c r="BL95" s="1" t="s">
        <v>861</v>
      </c>
      <c r="BM95" s="1" t="s">
        <v>231</v>
      </c>
      <c r="BN95" s="1" t="s">
        <v>94</v>
      </c>
      <c r="BO95" s="1" t="s">
        <v>861</v>
      </c>
      <c r="BP95" s="1" t="s">
        <v>861</v>
      </c>
      <c r="BR95" s="1" t="s">
        <v>826</v>
      </c>
      <c r="BS95" s="1" t="s">
        <v>234</v>
      </c>
      <c r="BT95" s="1" t="s">
        <v>235</v>
      </c>
      <c r="BV95" s="1" t="s">
        <v>112</v>
      </c>
      <c r="BW95" s="1" t="s">
        <v>113</v>
      </c>
      <c r="BX95" s="1" t="s">
        <v>114</v>
      </c>
      <c r="BY95" s="1" t="s">
        <v>363</v>
      </c>
      <c r="BZ95" s="1" t="s">
        <v>364</v>
      </c>
      <c r="CA95" s="1" t="s">
        <v>114</v>
      </c>
    </row>
    <row r="96" spans="1:79" ht="30">
      <c r="A96" s="1" t="s">
        <v>902</v>
      </c>
      <c r="B96" s="1" t="s">
        <v>903</v>
      </c>
      <c r="C96" s="1" t="s">
        <v>99</v>
      </c>
      <c r="D96" s="2">
        <v>130</v>
      </c>
      <c r="E96" s="1" t="s">
        <v>904</v>
      </c>
      <c r="F96" s="1" t="s">
        <v>93</v>
      </c>
      <c r="N96" s="1" t="s">
        <v>94</v>
      </c>
      <c r="O96" s="1" t="s">
        <v>905</v>
      </c>
      <c r="P96" s="1" t="s">
        <v>902</v>
      </c>
      <c r="Q96" s="1" t="s">
        <v>905</v>
      </c>
      <c r="AE96" s="2">
        <v>0</v>
      </c>
      <c r="AG96" s="1" t="s">
        <v>94</v>
      </c>
      <c r="AI96" s="2">
        <v>20251</v>
      </c>
      <c r="AJ96" s="1" t="s">
        <v>96</v>
      </c>
      <c r="AV96" s="1" t="s">
        <v>906</v>
      </c>
      <c r="AW96" s="1" t="s">
        <v>906</v>
      </c>
      <c r="AY96" s="1" t="s">
        <v>99</v>
      </c>
      <c r="BC96" s="1" t="s">
        <v>101</v>
      </c>
      <c r="BD96" s="1" t="s">
        <v>513</v>
      </c>
      <c r="BE96" s="1" t="s">
        <v>907</v>
      </c>
      <c r="BF96" s="1" t="s">
        <v>187</v>
      </c>
      <c r="BG96" s="2">
        <v>20.75</v>
      </c>
      <c r="BH96" s="1" t="s">
        <v>105</v>
      </c>
      <c r="BI96" s="1" t="s">
        <v>319</v>
      </c>
      <c r="BL96" s="1" t="s">
        <v>908</v>
      </c>
      <c r="BM96" s="1" t="s">
        <v>231</v>
      </c>
      <c r="BN96" s="1" t="s">
        <v>94</v>
      </c>
      <c r="BO96" s="1" t="s">
        <v>908</v>
      </c>
      <c r="BP96" s="1" t="s">
        <v>908</v>
      </c>
      <c r="BR96" s="1" t="s">
        <v>909</v>
      </c>
      <c r="BS96" s="1" t="s">
        <v>273</v>
      </c>
      <c r="BT96" s="1" t="s">
        <v>235</v>
      </c>
      <c r="BV96" s="1" t="s">
        <v>191</v>
      </c>
      <c r="BW96" s="1" t="s">
        <v>192</v>
      </c>
      <c r="BX96" s="1" t="s">
        <v>114</v>
      </c>
      <c r="BY96" s="1" t="s">
        <v>910</v>
      </c>
      <c r="BZ96" s="1" t="s">
        <v>911</v>
      </c>
    </row>
    <row r="97" spans="1:78" ht="30">
      <c r="A97" s="1" t="s">
        <v>912</v>
      </c>
      <c r="B97" s="1" t="s">
        <v>913</v>
      </c>
      <c r="C97" s="1" t="s">
        <v>660</v>
      </c>
      <c r="D97" s="2">
        <v>145</v>
      </c>
      <c r="E97" s="1" t="s">
        <v>631</v>
      </c>
      <c r="F97" s="1" t="s">
        <v>93</v>
      </c>
      <c r="N97" s="1" t="s">
        <v>94</v>
      </c>
      <c r="O97" s="1" t="s">
        <v>914</v>
      </c>
      <c r="P97" s="1" t="s">
        <v>912</v>
      </c>
      <c r="Q97" s="1" t="s">
        <v>914</v>
      </c>
      <c r="AE97" s="2">
        <v>0</v>
      </c>
      <c r="AG97" s="1" t="s">
        <v>94</v>
      </c>
      <c r="AI97" s="2">
        <v>20251</v>
      </c>
      <c r="AJ97" s="1" t="s">
        <v>96</v>
      </c>
      <c r="AV97" s="1" t="s">
        <v>915</v>
      </c>
      <c r="AW97" s="1" t="s">
        <v>915</v>
      </c>
      <c r="AY97" s="1" t="s">
        <v>99</v>
      </c>
      <c r="BC97" s="1" t="s">
        <v>101</v>
      </c>
      <c r="BD97" s="1" t="s">
        <v>662</v>
      </c>
      <c r="BE97" s="1" t="s">
        <v>916</v>
      </c>
      <c r="BF97" s="1" t="s">
        <v>187</v>
      </c>
      <c r="BG97" s="2">
        <v>19.899999999999999</v>
      </c>
      <c r="BH97" s="1" t="s">
        <v>105</v>
      </c>
      <c r="BI97" s="1" t="s">
        <v>397</v>
      </c>
      <c r="BL97" s="1" t="s">
        <v>917</v>
      </c>
      <c r="BM97" s="1" t="s">
        <v>231</v>
      </c>
      <c r="BN97" s="1" t="s">
        <v>94</v>
      </c>
      <c r="BO97" s="1" t="s">
        <v>917</v>
      </c>
      <c r="BP97" s="1" t="s">
        <v>917</v>
      </c>
      <c r="BR97" s="1" t="s">
        <v>826</v>
      </c>
      <c r="BS97" s="1" t="s">
        <v>234</v>
      </c>
      <c r="BT97" s="1" t="s">
        <v>235</v>
      </c>
      <c r="BV97" s="1" t="s">
        <v>218</v>
      </c>
      <c r="BW97" s="1" t="s">
        <v>219</v>
      </c>
      <c r="BX97" s="1" t="s">
        <v>114</v>
      </c>
      <c r="BY97" s="1" t="s">
        <v>400</v>
      </c>
      <c r="BZ97" s="1" t="s">
        <v>260</v>
      </c>
    </row>
    <row r="98" spans="1:78" ht="30">
      <c r="A98" s="1" t="s">
        <v>918</v>
      </c>
      <c r="B98" s="1" t="s">
        <v>919</v>
      </c>
      <c r="C98" s="1" t="s">
        <v>562</v>
      </c>
      <c r="D98" s="2">
        <v>145</v>
      </c>
      <c r="E98" s="1" t="s">
        <v>239</v>
      </c>
      <c r="F98" s="1" t="s">
        <v>93</v>
      </c>
      <c r="N98" s="1" t="s">
        <v>94</v>
      </c>
      <c r="O98" s="1" t="s">
        <v>920</v>
      </c>
      <c r="P98" s="1" t="s">
        <v>918</v>
      </c>
      <c r="Q98" s="1" t="s">
        <v>920</v>
      </c>
      <c r="AE98" s="2">
        <v>0</v>
      </c>
      <c r="AG98" s="1" t="s">
        <v>94</v>
      </c>
      <c r="AI98" s="2">
        <v>20251</v>
      </c>
      <c r="AJ98" s="1" t="s">
        <v>96</v>
      </c>
      <c r="AV98" s="1" t="s">
        <v>921</v>
      </c>
      <c r="AW98" s="1" t="s">
        <v>921</v>
      </c>
      <c r="AY98" s="1" t="s">
        <v>99</v>
      </c>
      <c r="BC98" s="1" t="s">
        <v>101</v>
      </c>
      <c r="BD98" s="1" t="s">
        <v>566</v>
      </c>
      <c r="BE98" s="1" t="s">
        <v>922</v>
      </c>
      <c r="BF98" s="1" t="s">
        <v>806</v>
      </c>
      <c r="BG98" s="2">
        <v>19.8</v>
      </c>
      <c r="BH98" s="1" t="s">
        <v>105</v>
      </c>
      <c r="BI98" s="1" t="s">
        <v>397</v>
      </c>
      <c r="BL98" s="1" t="s">
        <v>917</v>
      </c>
      <c r="BM98" s="1" t="s">
        <v>231</v>
      </c>
      <c r="BN98" s="1" t="s">
        <v>94</v>
      </c>
      <c r="BO98" s="1" t="s">
        <v>917</v>
      </c>
      <c r="BP98" s="1" t="s">
        <v>917</v>
      </c>
      <c r="BR98" s="1" t="s">
        <v>826</v>
      </c>
      <c r="BS98" s="1" t="s">
        <v>234</v>
      </c>
      <c r="BT98" s="1" t="s">
        <v>235</v>
      </c>
      <c r="BV98" s="1" t="s">
        <v>218</v>
      </c>
      <c r="BW98" s="1" t="s">
        <v>219</v>
      </c>
      <c r="BX98" s="1" t="s">
        <v>114</v>
      </c>
      <c r="BY98" s="1" t="s">
        <v>400</v>
      </c>
      <c r="BZ98" s="1" t="s">
        <v>260</v>
      </c>
    </row>
    <row r="99" spans="1:78" ht="30">
      <c r="A99" s="1" t="s">
        <v>923</v>
      </c>
      <c r="B99" s="1" t="s">
        <v>924</v>
      </c>
      <c r="C99" s="1" t="s">
        <v>99</v>
      </c>
      <c r="D99" s="2">
        <v>145</v>
      </c>
      <c r="E99" s="1" t="s">
        <v>925</v>
      </c>
      <c r="F99" s="1" t="s">
        <v>93</v>
      </c>
      <c r="N99" s="1" t="s">
        <v>94</v>
      </c>
      <c r="O99" s="1" t="s">
        <v>926</v>
      </c>
      <c r="P99" s="1" t="s">
        <v>923</v>
      </c>
      <c r="Q99" s="1" t="s">
        <v>926</v>
      </c>
      <c r="AE99" s="2">
        <v>0</v>
      </c>
      <c r="AG99" s="1" t="s">
        <v>94</v>
      </c>
      <c r="AI99" s="2">
        <v>20251</v>
      </c>
      <c r="AJ99" s="1" t="s">
        <v>96</v>
      </c>
      <c r="AV99" s="1" t="s">
        <v>927</v>
      </c>
      <c r="AW99" s="1" t="s">
        <v>927</v>
      </c>
      <c r="AY99" s="1" t="s">
        <v>99</v>
      </c>
      <c r="BC99" s="1" t="s">
        <v>101</v>
      </c>
      <c r="BD99" s="1" t="s">
        <v>513</v>
      </c>
      <c r="BE99" s="1" t="s">
        <v>928</v>
      </c>
      <c r="BF99" s="1" t="s">
        <v>187</v>
      </c>
      <c r="BG99" s="2">
        <v>19.350000000000001</v>
      </c>
      <c r="BH99" s="1" t="s">
        <v>105</v>
      </c>
      <c r="BI99" s="1" t="s">
        <v>397</v>
      </c>
      <c r="BL99" s="1" t="s">
        <v>917</v>
      </c>
      <c r="BM99" s="1" t="s">
        <v>231</v>
      </c>
      <c r="BN99" s="1" t="s">
        <v>94</v>
      </c>
      <c r="BO99" s="1" t="s">
        <v>917</v>
      </c>
      <c r="BP99" s="1" t="s">
        <v>917</v>
      </c>
      <c r="BR99" s="1" t="s">
        <v>826</v>
      </c>
      <c r="BS99" s="1" t="s">
        <v>234</v>
      </c>
      <c r="BT99" s="1" t="s">
        <v>235</v>
      </c>
      <c r="BV99" s="1" t="s">
        <v>218</v>
      </c>
      <c r="BW99" s="1" t="s">
        <v>219</v>
      </c>
      <c r="BX99" s="1" t="s">
        <v>114</v>
      </c>
      <c r="BY99" s="1" t="s">
        <v>400</v>
      </c>
      <c r="BZ99" s="1" t="s">
        <v>260</v>
      </c>
    </row>
    <row r="100" spans="1:78">
      <c r="A100" s="1" t="s">
        <v>929</v>
      </c>
      <c r="B100" s="1" t="s">
        <v>930</v>
      </c>
      <c r="C100" s="1" t="s">
        <v>931</v>
      </c>
      <c r="D100" s="2">
        <v>145</v>
      </c>
      <c r="E100" s="1" t="s">
        <v>864</v>
      </c>
      <c r="F100" s="1" t="s">
        <v>93</v>
      </c>
      <c r="N100" s="1" t="s">
        <v>94</v>
      </c>
      <c r="O100" s="1" t="s">
        <v>926</v>
      </c>
      <c r="P100" s="1" t="s">
        <v>929</v>
      </c>
      <c r="Q100" s="1" t="s">
        <v>926</v>
      </c>
      <c r="AE100" s="2">
        <v>0</v>
      </c>
      <c r="AG100" s="1" t="s">
        <v>94</v>
      </c>
      <c r="AI100" s="2">
        <v>20251</v>
      </c>
      <c r="AJ100" s="1" t="s">
        <v>280</v>
      </c>
      <c r="AV100" s="1" t="s">
        <v>932</v>
      </c>
      <c r="AW100" s="1" t="s">
        <v>932</v>
      </c>
      <c r="AY100" s="1" t="s">
        <v>99</v>
      </c>
      <c r="BC100" s="1" t="s">
        <v>101</v>
      </c>
      <c r="BD100" s="1" t="s">
        <v>933</v>
      </c>
      <c r="BE100" s="1" t="s">
        <v>934</v>
      </c>
      <c r="BF100" s="1" t="s">
        <v>187</v>
      </c>
      <c r="BG100" s="2">
        <v>20.55</v>
      </c>
      <c r="BH100" s="1" t="s">
        <v>105</v>
      </c>
      <c r="BI100" s="1" t="s">
        <v>397</v>
      </c>
      <c r="BL100" s="1" t="s">
        <v>917</v>
      </c>
      <c r="BM100" s="1" t="s">
        <v>231</v>
      </c>
      <c r="BN100" s="1" t="s">
        <v>94</v>
      </c>
      <c r="BO100" s="1" t="s">
        <v>917</v>
      </c>
      <c r="BP100" s="1" t="s">
        <v>917</v>
      </c>
      <c r="BR100" s="1" t="s">
        <v>826</v>
      </c>
      <c r="BS100" s="1" t="s">
        <v>234</v>
      </c>
      <c r="BT100" s="1" t="s">
        <v>235</v>
      </c>
      <c r="BV100" s="1" t="s">
        <v>218</v>
      </c>
      <c r="BW100" s="1" t="s">
        <v>219</v>
      </c>
      <c r="BX100" s="1" t="s">
        <v>114</v>
      </c>
      <c r="BY100" s="1" t="s">
        <v>400</v>
      </c>
      <c r="BZ100" s="1" t="s">
        <v>260</v>
      </c>
    </row>
    <row r="101" spans="1:78">
      <c r="A101" s="1" t="s">
        <v>935</v>
      </c>
      <c r="B101" s="1" t="s">
        <v>936</v>
      </c>
      <c r="C101" s="1" t="s">
        <v>476</v>
      </c>
      <c r="D101" s="2">
        <v>144</v>
      </c>
      <c r="E101" s="1" t="s">
        <v>937</v>
      </c>
      <c r="F101" s="1" t="s">
        <v>93</v>
      </c>
      <c r="N101" s="1" t="s">
        <v>94</v>
      </c>
      <c r="O101" s="1" t="s">
        <v>938</v>
      </c>
      <c r="P101" s="1" t="s">
        <v>935</v>
      </c>
      <c r="Q101" s="1" t="s">
        <v>938</v>
      </c>
      <c r="AE101" s="2">
        <v>0</v>
      </c>
      <c r="AG101" s="1" t="s">
        <v>94</v>
      </c>
      <c r="AI101" s="2">
        <v>20251</v>
      </c>
      <c r="AJ101" s="1" t="s">
        <v>835</v>
      </c>
      <c r="AV101" s="1" t="s">
        <v>939</v>
      </c>
      <c r="AW101" s="1" t="s">
        <v>939</v>
      </c>
      <c r="AY101" s="1" t="s">
        <v>99</v>
      </c>
      <c r="BC101" s="1" t="s">
        <v>101</v>
      </c>
      <c r="BD101" s="1" t="s">
        <v>479</v>
      </c>
      <c r="BE101" s="1" t="s">
        <v>940</v>
      </c>
      <c r="BF101" s="1" t="s">
        <v>177</v>
      </c>
      <c r="BG101" s="2">
        <v>20.25</v>
      </c>
      <c r="BH101" s="1" t="s">
        <v>105</v>
      </c>
      <c r="BI101" s="1" t="s">
        <v>414</v>
      </c>
      <c r="BL101" s="1" t="s">
        <v>941</v>
      </c>
      <c r="BM101" s="1" t="s">
        <v>231</v>
      </c>
      <c r="BN101" s="1" t="s">
        <v>94</v>
      </c>
      <c r="BO101" s="1" t="s">
        <v>941</v>
      </c>
      <c r="BP101" s="1" t="s">
        <v>941</v>
      </c>
      <c r="BR101" s="1" t="s">
        <v>826</v>
      </c>
      <c r="BS101" s="1" t="s">
        <v>234</v>
      </c>
      <c r="BT101" s="1" t="s">
        <v>235</v>
      </c>
      <c r="BV101" s="1" t="s">
        <v>416</v>
      </c>
      <c r="BW101" s="1" t="s">
        <v>417</v>
      </c>
      <c r="BX101" s="1" t="s">
        <v>114</v>
      </c>
      <c r="BY101" s="1" t="s">
        <v>942</v>
      </c>
      <c r="BZ101" s="1" t="s">
        <v>419</v>
      </c>
    </row>
    <row r="102" spans="1:78">
      <c r="A102" s="1" t="s">
        <v>943</v>
      </c>
      <c r="B102" s="1" t="s">
        <v>944</v>
      </c>
      <c r="C102" s="1" t="s">
        <v>945</v>
      </c>
      <c r="D102" s="2">
        <v>144</v>
      </c>
      <c r="E102" s="1" t="s">
        <v>403</v>
      </c>
      <c r="F102" s="1" t="s">
        <v>93</v>
      </c>
      <c r="N102" s="1" t="s">
        <v>94</v>
      </c>
      <c r="O102" s="1" t="s">
        <v>938</v>
      </c>
      <c r="P102" s="1" t="s">
        <v>943</v>
      </c>
      <c r="Q102" s="1" t="s">
        <v>938</v>
      </c>
      <c r="AE102" s="2">
        <v>0</v>
      </c>
      <c r="AG102" s="1" t="s">
        <v>94</v>
      </c>
      <c r="AI102" s="2">
        <v>20251</v>
      </c>
      <c r="AJ102" s="1" t="s">
        <v>280</v>
      </c>
      <c r="AV102" s="1" t="s">
        <v>946</v>
      </c>
      <c r="AW102" s="1" t="s">
        <v>946</v>
      </c>
      <c r="AY102" s="1" t="s">
        <v>99</v>
      </c>
      <c r="BC102" s="1" t="s">
        <v>101</v>
      </c>
      <c r="BD102" s="1" t="s">
        <v>947</v>
      </c>
      <c r="BE102" s="1" t="s">
        <v>948</v>
      </c>
      <c r="BF102" s="1" t="s">
        <v>104</v>
      </c>
      <c r="BG102" s="2">
        <v>19.3</v>
      </c>
      <c r="BH102" s="1" t="s">
        <v>105</v>
      </c>
      <c r="BI102" s="1" t="s">
        <v>414</v>
      </c>
      <c r="BL102" s="1" t="s">
        <v>941</v>
      </c>
      <c r="BM102" s="1" t="s">
        <v>231</v>
      </c>
      <c r="BN102" s="1" t="s">
        <v>94</v>
      </c>
      <c r="BO102" s="1" t="s">
        <v>941</v>
      </c>
      <c r="BP102" s="1" t="s">
        <v>941</v>
      </c>
      <c r="BR102" s="1" t="s">
        <v>826</v>
      </c>
      <c r="BS102" s="1" t="s">
        <v>234</v>
      </c>
      <c r="BT102" s="1" t="s">
        <v>235</v>
      </c>
      <c r="BV102" s="1" t="s">
        <v>416</v>
      </c>
      <c r="BW102" s="1" t="s">
        <v>417</v>
      </c>
      <c r="BX102" s="1" t="s">
        <v>114</v>
      </c>
      <c r="BY102" s="1" t="s">
        <v>942</v>
      </c>
      <c r="BZ102" s="1" t="s">
        <v>419</v>
      </c>
    </row>
    <row r="103" spans="1:78" ht="30">
      <c r="A103" s="1" t="s">
        <v>949</v>
      </c>
      <c r="B103" s="1" t="s">
        <v>950</v>
      </c>
      <c r="C103" s="1" t="s">
        <v>951</v>
      </c>
      <c r="D103" s="2">
        <v>144</v>
      </c>
      <c r="E103" s="1" t="s">
        <v>423</v>
      </c>
      <c r="F103" s="1" t="s">
        <v>93</v>
      </c>
      <c r="N103" s="1" t="s">
        <v>94</v>
      </c>
      <c r="O103" s="1" t="s">
        <v>938</v>
      </c>
      <c r="P103" s="1" t="s">
        <v>949</v>
      </c>
      <c r="Q103" s="1" t="s">
        <v>938</v>
      </c>
      <c r="AE103" s="2">
        <v>0</v>
      </c>
      <c r="AG103" s="1" t="s">
        <v>94</v>
      </c>
      <c r="AI103" s="2">
        <v>20251</v>
      </c>
      <c r="AJ103" s="1" t="s">
        <v>96</v>
      </c>
      <c r="AV103" s="1" t="s">
        <v>952</v>
      </c>
      <c r="AW103" s="1" t="s">
        <v>952</v>
      </c>
      <c r="AY103" s="1" t="s">
        <v>99</v>
      </c>
      <c r="BC103" s="1" t="s">
        <v>101</v>
      </c>
      <c r="BD103" s="1" t="s">
        <v>953</v>
      </c>
      <c r="BE103" s="1" t="s">
        <v>954</v>
      </c>
      <c r="BF103" s="1" t="s">
        <v>318</v>
      </c>
      <c r="BG103" s="2">
        <v>19.600000000000001</v>
      </c>
      <c r="BH103" s="1" t="s">
        <v>105</v>
      </c>
      <c r="BI103" s="1" t="s">
        <v>414</v>
      </c>
      <c r="BL103" s="1" t="s">
        <v>941</v>
      </c>
      <c r="BM103" s="1" t="s">
        <v>231</v>
      </c>
      <c r="BN103" s="1" t="s">
        <v>94</v>
      </c>
      <c r="BO103" s="1" t="s">
        <v>941</v>
      </c>
      <c r="BP103" s="1" t="s">
        <v>941</v>
      </c>
      <c r="BR103" s="1" t="s">
        <v>826</v>
      </c>
      <c r="BS103" s="1" t="s">
        <v>234</v>
      </c>
      <c r="BT103" s="1" t="s">
        <v>235</v>
      </c>
      <c r="BV103" s="1" t="s">
        <v>416</v>
      </c>
      <c r="BW103" s="1" t="s">
        <v>417</v>
      </c>
      <c r="BX103" s="1" t="s">
        <v>114</v>
      </c>
      <c r="BY103" s="1" t="s">
        <v>942</v>
      </c>
      <c r="BZ103" s="1" t="s">
        <v>419</v>
      </c>
    </row>
    <row r="104" spans="1:78">
      <c r="A104" s="1" t="s">
        <v>955</v>
      </c>
      <c r="B104" s="1" t="s">
        <v>956</v>
      </c>
      <c r="C104" s="1" t="s">
        <v>170</v>
      </c>
      <c r="D104" s="2">
        <v>144</v>
      </c>
      <c r="E104" s="1" t="s">
        <v>957</v>
      </c>
      <c r="F104" s="1" t="s">
        <v>93</v>
      </c>
      <c r="N104" s="1" t="s">
        <v>94</v>
      </c>
      <c r="O104" s="1" t="s">
        <v>958</v>
      </c>
      <c r="P104" s="1" t="s">
        <v>955</v>
      </c>
      <c r="Q104" s="1" t="s">
        <v>958</v>
      </c>
      <c r="AE104" s="2">
        <v>0</v>
      </c>
      <c r="AG104" s="1" t="s">
        <v>94</v>
      </c>
      <c r="AI104" s="2">
        <v>20251</v>
      </c>
      <c r="AJ104" s="1" t="s">
        <v>280</v>
      </c>
      <c r="AV104" s="1" t="s">
        <v>959</v>
      </c>
      <c r="AW104" s="1" t="s">
        <v>959</v>
      </c>
      <c r="AY104" s="1" t="s">
        <v>99</v>
      </c>
      <c r="BC104" s="1" t="s">
        <v>101</v>
      </c>
      <c r="BD104" s="1" t="s">
        <v>175</v>
      </c>
      <c r="BE104" s="1" t="s">
        <v>960</v>
      </c>
      <c r="BF104" s="1" t="s">
        <v>187</v>
      </c>
      <c r="BG104" s="2">
        <v>20.149999999999999</v>
      </c>
      <c r="BH104" s="1" t="s">
        <v>105</v>
      </c>
      <c r="BI104" s="1" t="s">
        <v>414</v>
      </c>
      <c r="BL104" s="1" t="s">
        <v>941</v>
      </c>
      <c r="BM104" s="1" t="s">
        <v>231</v>
      </c>
      <c r="BN104" s="1" t="s">
        <v>94</v>
      </c>
      <c r="BO104" s="1" t="s">
        <v>941</v>
      </c>
      <c r="BP104" s="1" t="s">
        <v>941</v>
      </c>
      <c r="BR104" s="1" t="s">
        <v>826</v>
      </c>
      <c r="BS104" s="1" t="s">
        <v>234</v>
      </c>
      <c r="BT104" s="1" t="s">
        <v>235</v>
      </c>
      <c r="BV104" s="1" t="s">
        <v>416</v>
      </c>
      <c r="BW104" s="1" t="s">
        <v>417</v>
      </c>
      <c r="BX104" s="1" t="s">
        <v>114</v>
      </c>
      <c r="BY104" s="1" t="s">
        <v>942</v>
      </c>
      <c r="BZ104" s="1" t="s">
        <v>419</v>
      </c>
    </row>
    <row r="105" spans="1:78">
      <c r="A105" s="1" t="s">
        <v>961</v>
      </c>
      <c r="B105" s="1" t="s">
        <v>90</v>
      </c>
      <c r="C105" s="1" t="s">
        <v>391</v>
      </c>
      <c r="D105" s="2">
        <v>144</v>
      </c>
      <c r="E105" s="1" t="s">
        <v>962</v>
      </c>
      <c r="F105" s="1" t="s">
        <v>93</v>
      </c>
      <c r="N105" s="1" t="s">
        <v>94</v>
      </c>
      <c r="O105" s="1" t="s">
        <v>958</v>
      </c>
      <c r="P105" s="1" t="s">
        <v>961</v>
      </c>
      <c r="Q105" s="1" t="s">
        <v>958</v>
      </c>
      <c r="AE105" s="2">
        <v>0</v>
      </c>
      <c r="AG105" s="1" t="s">
        <v>94</v>
      </c>
      <c r="AI105" s="2">
        <v>20251</v>
      </c>
      <c r="AJ105" s="1" t="s">
        <v>280</v>
      </c>
      <c r="AV105" s="1" t="s">
        <v>963</v>
      </c>
      <c r="AW105" s="1" t="s">
        <v>963</v>
      </c>
      <c r="AY105" s="1" t="s">
        <v>99</v>
      </c>
      <c r="BC105" s="1" t="s">
        <v>101</v>
      </c>
      <c r="BD105" s="1" t="s">
        <v>394</v>
      </c>
      <c r="BE105" s="1" t="s">
        <v>964</v>
      </c>
      <c r="BF105" s="1" t="s">
        <v>104</v>
      </c>
      <c r="BG105" s="2">
        <v>19.899999999999999</v>
      </c>
      <c r="BH105" s="1" t="s">
        <v>105</v>
      </c>
      <c r="BI105" s="1" t="s">
        <v>414</v>
      </c>
      <c r="BL105" s="1" t="s">
        <v>941</v>
      </c>
      <c r="BM105" s="1" t="s">
        <v>231</v>
      </c>
      <c r="BN105" s="1" t="s">
        <v>94</v>
      </c>
      <c r="BO105" s="1" t="s">
        <v>941</v>
      </c>
      <c r="BP105" s="1" t="s">
        <v>941</v>
      </c>
      <c r="BR105" s="1" t="s">
        <v>826</v>
      </c>
      <c r="BS105" s="1" t="s">
        <v>234</v>
      </c>
      <c r="BT105" s="1" t="s">
        <v>235</v>
      </c>
      <c r="BV105" s="1" t="s">
        <v>416</v>
      </c>
      <c r="BW105" s="1" t="s">
        <v>417</v>
      </c>
      <c r="BX105" s="1" t="s">
        <v>114</v>
      </c>
      <c r="BY105" s="1" t="s">
        <v>942</v>
      </c>
      <c r="BZ105" s="1" t="s">
        <v>419</v>
      </c>
    </row>
    <row r="106" spans="1:78" ht="30">
      <c r="A106" s="1" t="s">
        <v>965</v>
      </c>
      <c r="B106" s="1" t="s">
        <v>408</v>
      </c>
      <c r="C106" s="1" t="s">
        <v>170</v>
      </c>
      <c r="D106" s="2">
        <v>140</v>
      </c>
      <c r="E106" s="1" t="s">
        <v>966</v>
      </c>
      <c r="F106" s="1" t="s">
        <v>93</v>
      </c>
      <c r="N106" s="1" t="s">
        <v>94</v>
      </c>
      <c r="O106" s="1" t="s">
        <v>967</v>
      </c>
      <c r="P106" s="1" t="s">
        <v>965</v>
      </c>
      <c r="Q106" s="1" t="s">
        <v>967</v>
      </c>
      <c r="AE106" s="2">
        <v>0</v>
      </c>
      <c r="AG106" s="1" t="s">
        <v>94</v>
      </c>
      <c r="AI106" s="2">
        <v>20251</v>
      </c>
      <c r="AJ106" s="1" t="s">
        <v>280</v>
      </c>
      <c r="AV106" s="1" t="s">
        <v>968</v>
      </c>
      <c r="AW106" s="1" t="s">
        <v>968</v>
      </c>
      <c r="AY106" s="1" t="s">
        <v>99</v>
      </c>
      <c r="BC106" s="1" t="s">
        <v>101</v>
      </c>
      <c r="BD106" s="1" t="s">
        <v>175</v>
      </c>
      <c r="BE106" s="1" t="s">
        <v>969</v>
      </c>
      <c r="BF106" s="1" t="s">
        <v>127</v>
      </c>
      <c r="BG106" s="2">
        <v>23.05</v>
      </c>
      <c r="BH106" s="1" t="s">
        <v>105</v>
      </c>
      <c r="BI106" s="1" t="s">
        <v>427</v>
      </c>
      <c r="BL106" s="1" t="s">
        <v>970</v>
      </c>
      <c r="BM106" s="1" t="s">
        <v>231</v>
      </c>
      <c r="BN106" s="1" t="s">
        <v>94</v>
      </c>
      <c r="BO106" s="1" t="s">
        <v>970</v>
      </c>
      <c r="BP106" s="1" t="s">
        <v>970</v>
      </c>
      <c r="BR106" s="1" t="s">
        <v>826</v>
      </c>
      <c r="BS106" s="1" t="s">
        <v>234</v>
      </c>
      <c r="BT106" s="1" t="s">
        <v>235</v>
      </c>
      <c r="BV106" s="1" t="s">
        <v>112</v>
      </c>
      <c r="BW106" s="1" t="s">
        <v>113</v>
      </c>
      <c r="BX106" s="1" t="s">
        <v>114</v>
      </c>
      <c r="BY106" s="1" t="s">
        <v>743</v>
      </c>
      <c r="BZ106" s="1" t="s">
        <v>430</v>
      </c>
    </row>
    <row r="107" spans="1:78" ht="30">
      <c r="A107" s="1" t="s">
        <v>971</v>
      </c>
      <c r="B107" s="1" t="s">
        <v>972</v>
      </c>
      <c r="C107" s="1" t="s">
        <v>209</v>
      </c>
      <c r="D107" s="2">
        <v>140</v>
      </c>
      <c r="E107" s="1" t="s">
        <v>158</v>
      </c>
      <c r="F107" s="1" t="s">
        <v>93</v>
      </c>
      <c r="N107" s="1" t="s">
        <v>94</v>
      </c>
      <c r="O107" s="1" t="s">
        <v>973</v>
      </c>
      <c r="P107" s="1" t="s">
        <v>971</v>
      </c>
      <c r="Q107" s="1" t="s">
        <v>973</v>
      </c>
      <c r="AE107" s="2">
        <v>0</v>
      </c>
      <c r="AG107" s="1" t="s">
        <v>94</v>
      </c>
      <c r="AI107" s="2">
        <v>20251</v>
      </c>
      <c r="AJ107" s="1" t="s">
        <v>96</v>
      </c>
      <c r="AV107" s="1" t="s">
        <v>974</v>
      </c>
      <c r="AW107" s="1" t="s">
        <v>974</v>
      </c>
      <c r="AY107" s="1" t="s">
        <v>99</v>
      </c>
      <c r="BC107" s="1" t="s">
        <v>101</v>
      </c>
      <c r="BD107" s="1" t="s">
        <v>214</v>
      </c>
      <c r="BE107" s="1" t="s">
        <v>975</v>
      </c>
      <c r="BF107" s="1" t="s">
        <v>177</v>
      </c>
      <c r="BG107" s="2">
        <v>22.2</v>
      </c>
      <c r="BH107" s="1" t="s">
        <v>105</v>
      </c>
      <c r="BI107" s="1" t="s">
        <v>427</v>
      </c>
      <c r="BL107" s="1" t="s">
        <v>970</v>
      </c>
      <c r="BM107" s="1" t="s">
        <v>231</v>
      </c>
      <c r="BN107" s="1" t="s">
        <v>94</v>
      </c>
      <c r="BO107" s="1" t="s">
        <v>970</v>
      </c>
      <c r="BP107" s="1" t="s">
        <v>970</v>
      </c>
      <c r="BR107" s="1" t="s">
        <v>826</v>
      </c>
      <c r="BS107" s="1" t="s">
        <v>234</v>
      </c>
      <c r="BT107" s="1" t="s">
        <v>235</v>
      </c>
      <c r="BV107" s="1" t="s">
        <v>112</v>
      </c>
      <c r="BW107" s="1" t="s">
        <v>113</v>
      </c>
      <c r="BX107" s="1" t="s">
        <v>114</v>
      </c>
      <c r="BY107" s="1" t="s">
        <v>743</v>
      </c>
      <c r="BZ107" s="1" t="s">
        <v>430</v>
      </c>
    </row>
    <row r="108" spans="1:78" ht="30">
      <c r="A108" s="1" t="s">
        <v>976</v>
      </c>
      <c r="B108" s="1" t="s">
        <v>676</v>
      </c>
      <c r="C108" s="1" t="s">
        <v>99</v>
      </c>
      <c r="D108" s="2">
        <v>140</v>
      </c>
      <c r="E108" s="1" t="s">
        <v>239</v>
      </c>
      <c r="F108" s="1" t="s">
        <v>93</v>
      </c>
      <c r="N108" s="1" t="s">
        <v>94</v>
      </c>
      <c r="O108" s="1" t="s">
        <v>973</v>
      </c>
      <c r="P108" s="1" t="s">
        <v>976</v>
      </c>
      <c r="Q108" s="1" t="s">
        <v>973</v>
      </c>
      <c r="AE108" s="2">
        <v>0</v>
      </c>
      <c r="AG108" s="1" t="s">
        <v>94</v>
      </c>
      <c r="AI108" s="2">
        <v>20251</v>
      </c>
      <c r="AJ108" s="1" t="s">
        <v>96</v>
      </c>
      <c r="AV108" s="1" t="s">
        <v>977</v>
      </c>
      <c r="AW108" s="1" t="s">
        <v>977</v>
      </c>
      <c r="AY108" s="1" t="s">
        <v>99</v>
      </c>
      <c r="BC108" s="1" t="s">
        <v>101</v>
      </c>
      <c r="BD108" s="1" t="s">
        <v>513</v>
      </c>
      <c r="BE108" s="1" t="s">
        <v>978</v>
      </c>
      <c r="BF108" s="1" t="s">
        <v>359</v>
      </c>
      <c r="BG108" s="2">
        <v>22.35</v>
      </c>
      <c r="BH108" s="1" t="s">
        <v>105</v>
      </c>
      <c r="BI108" s="1" t="s">
        <v>427</v>
      </c>
      <c r="BL108" s="1" t="s">
        <v>970</v>
      </c>
      <c r="BM108" s="1" t="s">
        <v>231</v>
      </c>
      <c r="BN108" s="1" t="s">
        <v>94</v>
      </c>
      <c r="BO108" s="1" t="s">
        <v>970</v>
      </c>
      <c r="BP108" s="1" t="s">
        <v>970</v>
      </c>
      <c r="BR108" s="1" t="s">
        <v>826</v>
      </c>
      <c r="BS108" s="1" t="s">
        <v>234</v>
      </c>
      <c r="BT108" s="1" t="s">
        <v>235</v>
      </c>
      <c r="BV108" s="1" t="s">
        <v>112</v>
      </c>
      <c r="BW108" s="1" t="s">
        <v>113</v>
      </c>
      <c r="BX108" s="1" t="s">
        <v>114</v>
      </c>
      <c r="BY108" s="1" t="s">
        <v>743</v>
      </c>
      <c r="BZ108" s="1" t="s">
        <v>430</v>
      </c>
    </row>
    <row r="109" spans="1:78" ht="30">
      <c r="A109" s="1" t="s">
        <v>979</v>
      </c>
      <c r="B109" s="1" t="s">
        <v>980</v>
      </c>
      <c r="C109" s="1" t="s">
        <v>170</v>
      </c>
      <c r="D109" s="2">
        <v>140</v>
      </c>
      <c r="E109" s="1" t="s">
        <v>639</v>
      </c>
      <c r="F109" s="1" t="s">
        <v>93</v>
      </c>
      <c r="N109" s="1" t="s">
        <v>94</v>
      </c>
      <c r="O109" s="1" t="s">
        <v>981</v>
      </c>
      <c r="P109" s="1" t="s">
        <v>979</v>
      </c>
      <c r="Q109" s="1" t="s">
        <v>981</v>
      </c>
      <c r="AE109" s="2">
        <v>0</v>
      </c>
      <c r="AG109" s="1" t="s">
        <v>94</v>
      </c>
      <c r="AI109" s="2">
        <v>20251</v>
      </c>
      <c r="AJ109" s="1" t="s">
        <v>280</v>
      </c>
      <c r="AV109" s="1" t="s">
        <v>982</v>
      </c>
      <c r="AW109" s="1" t="s">
        <v>982</v>
      </c>
      <c r="AY109" s="1" t="s">
        <v>99</v>
      </c>
      <c r="BC109" s="1" t="s">
        <v>101</v>
      </c>
      <c r="BD109" s="1" t="s">
        <v>175</v>
      </c>
      <c r="BE109" s="1" t="s">
        <v>983</v>
      </c>
      <c r="BF109" s="1" t="s">
        <v>297</v>
      </c>
      <c r="BG109" s="2">
        <v>23</v>
      </c>
      <c r="BH109" s="1" t="s">
        <v>105</v>
      </c>
      <c r="BI109" s="1" t="s">
        <v>427</v>
      </c>
      <c r="BL109" s="1" t="s">
        <v>970</v>
      </c>
      <c r="BM109" s="1" t="s">
        <v>231</v>
      </c>
      <c r="BN109" s="1" t="s">
        <v>94</v>
      </c>
      <c r="BO109" s="1" t="s">
        <v>970</v>
      </c>
      <c r="BP109" s="1" t="s">
        <v>970</v>
      </c>
      <c r="BR109" s="1" t="s">
        <v>826</v>
      </c>
      <c r="BS109" s="1" t="s">
        <v>234</v>
      </c>
      <c r="BT109" s="1" t="s">
        <v>235</v>
      </c>
      <c r="BV109" s="1" t="s">
        <v>112</v>
      </c>
      <c r="BW109" s="1" t="s">
        <v>113</v>
      </c>
      <c r="BX109" s="1" t="s">
        <v>114</v>
      </c>
      <c r="BY109" s="1" t="s">
        <v>743</v>
      </c>
      <c r="BZ109" s="1" t="s">
        <v>430</v>
      </c>
    </row>
    <row r="110" spans="1:78" ht="30">
      <c r="A110" s="1" t="s">
        <v>984</v>
      </c>
      <c r="B110" s="1" t="s">
        <v>90</v>
      </c>
      <c r="C110" s="1" t="s">
        <v>985</v>
      </c>
      <c r="D110" s="2">
        <v>140</v>
      </c>
      <c r="E110" s="1" t="s">
        <v>986</v>
      </c>
      <c r="F110" s="1" t="s">
        <v>93</v>
      </c>
      <c r="N110" s="1" t="s">
        <v>94</v>
      </c>
      <c r="O110" s="1" t="s">
        <v>981</v>
      </c>
      <c r="P110" s="1" t="s">
        <v>984</v>
      </c>
      <c r="Q110" s="1" t="s">
        <v>981</v>
      </c>
      <c r="AE110" s="2">
        <v>0</v>
      </c>
      <c r="AG110" s="1" t="s">
        <v>94</v>
      </c>
      <c r="AI110" s="2">
        <v>20251</v>
      </c>
      <c r="AJ110" s="1" t="s">
        <v>280</v>
      </c>
      <c r="AV110" s="1" t="s">
        <v>987</v>
      </c>
      <c r="AW110" s="1" t="s">
        <v>987</v>
      </c>
      <c r="AY110" s="1" t="s">
        <v>99</v>
      </c>
      <c r="BC110" s="1" t="s">
        <v>101</v>
      </c>
      <c r="BD110" s="1" t="s">
        <v>988</v>
      </c>
      <c r="BE110" s="1" t="s">
        <v>989</v>
      </c>
      <c r="BF110" s="1" t="s">
        <v>104</v>
      </c>
      <c r="BG110" s="2">
        <v>22.25</v>
      </c>
      <c r="BH110" s="1" t="s">
        <v>105</v>
      </c>
      <c r="BI110" s="1" t="s">
        <v>427</v>
      </c>
      <c r="BL110" s="1" t="s">
        <v>970</v>
      </c>
      <c r="BM110" s="1" t="s">
        <v>231</v>
      </c>
      <c r="BN110" s="1" t="s">
        <v>94</v>
      </c>
      <c r="BO110" s="1" t="s">
        <v>970</v>
      </c>
      <c r="BP110" s="1" t="s">
        <v>970</v>
      </c>
      <c r="BR110" s="1" t="s">
        <v>826</v>
      </c>
      <c r="BS110" s="1" t="s">
        <v>234</v>
      </c>
      <c r="BT110" s="1" t="s">
        <v>235</v>
      </c>
      <c r="BV110" s="1" t="s">
        <v>112</v>
      </c>
      <c r="BW110" s="1" t="s">
        <v>113</v>
      </c>
      <c r="BX110" s="1" t="s">
        <v>114</v>
      </c>
      <c r="BY110" s="1" t="s">
        <v>743</v>
      </c>
      <c r="BZ110" s="1" t="s">
        <v>430</v>
      </c>
    </row>
    <row r="111" spans="1:78" ht="30">
      <c r="A111" s="1" t="s">
        <v>990</v>
      </c>
      <c r="B111" s="1" t="s">
        <v>991</v>
      </c>
      <c r="C111" s="1" t="s">
        <v>992</v>
      </c>
      <c r="D111" s="2">
        <v>140</v>
      </c>
      <c r="E111" s="1" t="s">
        <v>434</v>
      </c>
      <c r="F111" s="1" t="s">
        <v>93</v>
      </c>
      <c r="N111" s="1" t="s">
        <v>94</v>
      </c>
      <c r="O111" s="1" t="s">
        <v>981</v>
      </c>
      <c r="P111" s="1" t="s">
        <v>990</v>
      </c>
      <c r="Q111" s="1" t="s">
        <v>981</v>
      </c>
      <c r="AE111" s="2">
        <v>0</v>
      </c>
      <c r="AG111" s="1" t="s">
        <v>94</v>
      </c>
      <c r="AI111" s="2">
        <v>20251</v>
      </c>
      <c r="AJ111" s="1" t="s">
        <v>96</v>
      </c>
      <c r="AV111" s="1" t="s">
        <v>993</v>
      </c>
      <c r="AW111" s="1" t="s">
        <v>993</v>
      </c>
      <c r="AY111" s="1" t="s">
        <v>99</v>
      </c>
      <c r="BC111" s="1" t="s">
        <v>101</v>
      </c>
      <c r="BD111" s="1" t="s">
        <v>994</v>
      </c>
      <c r="BE111" s="1" t="s">
        <v>995</v>
      </c>
      <c r="BF111" s="1" t="s">
        <v>359</v>
      </c>
      <c r="BG111" s="2">
        <v>22.3</v>
      </c>
      <c r="BH111" s="1" t="s">
        <v>105</v>
      </c>
      <c r="BI111" s="1" t="s">
        <v>427</v>
      </c>
      <c r="BL111" s="1" t="s">
        <v>970</v>
      </c>
      <c r="BM111" s="1" t="s">
        <v>231</v>
      </c>
      <c r="BN111" s="1" t="s">
        <v>94</v>
      </c>
      <c r="BO111" s="1" t="s">
        <v>970</v>
      </c>
      <c r="BP111" s="1" t="s">
        <v>970</v>
      </c>
      <c r="BR111" s="1" t="s">
        <v>826</v>
      </c>
      <c r="BS111" s="1" t="s">
        <v>234</v>
      </c>
      <c r="BT111" s="1" t="s">
        <v>235</v>
      </c>
      <c r="BV111" s="1" t="s">
        <v>112</v>
      </c>
      <c r="BW111" s="1" t="s">
        <v>113</v>
      </c>
      <c r="BX111" s="1" t="s">
        <v>114</v>
      </c>
      <c r="BY111" s="1" t="s">
        <v>743</v>
      </c>
      <c r="BZ111" s="1" t="s">
        <v>430</v>
      </c>
    </row>
    <row r="112" spans="1:78" ht="30">
      <c r="A112" s="1" t="s">
        <v>996</v>
      </c>
      <c r="B112" s="1" t="s">
        <v>90</v>
      </c>
      <c r="C112" s="1" t="s">
        <v>809</v>
      </c>
      <c r="D112" s="2">
        <v>140</v>
      </c>
      <c r="E112" s="1" t="s">
        <v>997</v>
      </c>
      <c r="F112" s="1" t="s">
        <v>93</v>
      </c>
      <c r="N112" s="1" t="s">
        <v>94</v>
      </c>
      <c r="O112" s="1" t="s">
        <v>998</v>
      </c>
      <c r="P112" s="1" t="s">
        <v>996</v>
      </c>
      <c r="Q112" s="1" t="s">
        <v>998</v>
      </c>
      <c r="AE112" s="2">
        <v>0</v>
      </c>
      <c r="AG112" s="1" t="s">
        <v>94</v>
      </c>
      <c r="AI112" s="2">
        <v>20251</v>
      </c>
      <c r="AJ112" s="1" t="s">
        <v>280</v>
      </c>
      <c r="AV112" s="1" t="s">
        <v>999</v>
      </c>
      <c r="AW112" s="1" t="s">
        <v>999</v>
      </c>
      <c r="AY112" s="1" t="s">
        <v>99</v>
      </c>
      <c r="BC112" s="1" t="s">
        <v>101</v>
      </c>
      <c r="BD112" s="1" t="s">
        <v>812</v>
      </c>
      <c r="BE112" s="1" t="s">
        <v>813</v>
      </c>
      <c r="BF112" s="1" t="s">
        <v>305</v>
      </c>
      <c r="BG112" s="2">
        <v>22.05</v>
      </c>
      <c r="BH112" s="1" t="s">
        <v>105</v>
      </c>
      <c r="BI112" s="1" t="s">
        <v>427</v>
      </c>
      <c r="BL112" s="1" t="s">
        <v>970</v>
      </c>
      <c r="BM112" s="1" t="s">
        <v>231</v>
      </c>
      <c r="BN112" s="1" t="s">
        <v>94</v>
      </c>
      <c r="BO112" s="1" t="s">
        <v>970</v>
      </c>
      <c r="BP112" s="1" t="s">
        <v>970</v>
      </c>
      <c r="BR112" s="1" t="s">
        <v>826</v>
      </c>
      <c r="BS112" s="1" t="s">
        <v>234</v>
      </c>
      <c r="BT112" s="1" t="s">
        <v>235</v>
      </c>
      <c r="BV112" s="1" t="s">
        <v>112</v>
      </c>
      <c r="BW112" s="1" t="s">
        <v>113</v>
      </c>
      <c r="BX112" s="1" t="s">
        <v>114</v>
      </c>
      <c r="BY112" s="1" t="s">
        <v>743</v>
      </c>
      <c r="BZ112" s="1" t="s">
        <v>430</v>
      </c>
    </row>
    <row r="113" spans="1:78" ht="30">
      <c r="A113" s="1" t="s">
        <v>1000</v>
      </c>
      <c r="B113" s="1" t="s">
        <v>90</v>
      </c>
      <c r="C113" s="1" t="s">
        <v>715</v>
      </c>
      <c r="D113" s="2">
        <v>140</v>
      </c>
      <c r="E113" s="1" t="s">
        <v>526</v>
      </c>
      <c r="F113" s="1" t="s">
        <v>93</v>
      </c>
      <c r="N113" s="1" t="s">
        <v>94</v>
      </c>
      <c r="O113" s="1" t="s">
        <v>1001</v>
      </c>
      <c r="P113" s="1" t="s">
        <v>1000</v>
      </c>
      <c r="Q113" s="1" t="s">
        <v>1001</v>
      </c>
      <c r="AE113" s="2">
        <v>0</v>
      </c>
      <c r="AG113" s="1" t="s">
        <v>94</v>
      </c>
      <c r="AI113" s="2">
        <v>20251</v>
      </c>
      <c r="AJ113" s="1" t="s">
        <v>96</v>
      </c>
      <c r="AV113" s="1" t="s">
        <v>1002</v>
      </c>
      <c r="AW113" s="1" t="s">
        <v>1002</v>
      </c>
      <c r="AY113" s="1" t="s">
        <v>99</v>
      </c>
      <c r="BC113" s="1" t="s">
        <v>101</v>
      </c>
      <c r="BD113" s="1" t="s">
        <v>718</v>
      </c>
      <c r="BE113" s="1" t="s">
        <v>1003</v>
      </c>
      <c r="BF113" s="1" t="s">
        <v>305</v>
      </c>
      <c r="BG113" s="2">
        <v>24.1</v>
      </c>
      <c r="BH113" s="1" t="s">
        <v>105</v>
      </c>
      <c r="BI113" s="1" t="s">
        <v>427</v>
      </c>
      <c r="BL113" s="1" t="s">
        <v>970</v>
      </c>
      <c r="BM113" s="1" t="s">
        <v>231</v>
      </c>
      <c r="BN113" s="1" t="s">
        <v>94</v>
      </c>
      <c r="BO113" s="1" t="s">
        <v>970</v>
      </c>
      <c r="BP113" s="1" t="s">
        <v>970</v>
      </c>
      <c r="BR113" s="1" t="s">
        <v>826</v>
      </c>
      <c r="BS113" s="1" t="s">
        <v>234</v>
      </c>
      <c r="BT113" s="1" t="s">
        <v>235</v>
      </c>
      <c r="BV113" s="1" t="s">
        <v>112</v>
      </c>
      <c r="BW113" s="1" t="s">
        <v>113</v>
      </c>
      <c r="BX113" s="1" t="s">
        <v>114</v>
      </c>
      <c r="BY113" s="1" t="s">
        <v>743</v>
      </c>
      <c r="BZ113" s="1" t="s">
        <v>430</v>
      </c>
    </row>
    <row r="114" spans="1:78" ht="30">
      <c r="A114" s="1" t="s">
        <v>1004</v>
      </c>
      <c r="B114" s="1" t="s">
        <v>247</v>
      </c>
      <c r="C114" s="1" t="s">
        <v>1005</v>
      </c>
      <c r="D114" s="2">
        <v>140</v>
      </c>
      <c r="E114" s="1" t="s">
        <v>540</v>
      </c>
      <c r="F114" s="1" t="s">
        <v>93</v>
      </c>
      <c r="N114" s="1" t="s">
        <v>94</v>
      </c>
      <c r="O114" s="1" t="s">
        <v>1001</v>
      </c>
      <c r="P114" s="1" t="s">
        <v>1004</v>
      </c>
      <c r="Q114" s="1" t="s">
        <v>1001</v>
      </c>
      <c r="AE114" s="2">
        <v>0</v>
      </c>
      <c r="AG114" s="1" t="s">
        <v>94</v>
      </c>
      <c r="AI114" s="2">
        <v>20251</v>
      </c>
      <c r="AJ114" s="1" t="s">
        <v>96</v>
      </c>
      <c r="AV114" s="1" t="s">
        <v>1006</v>
      </c>
      <c r="AW114" s="1" t="s">
        <v>1006</v>
      </c>
      <c r="AY114" s="1" t="s">
        <v>99</v>
      </c>
      <c r="BC114" s="1" t="s">
        <v>101</v>
      </c>
      <c r="BD114" s="1" t="s">
        <v>1007</v>
      </c>
      <c r="BE114" s="1" t="s">
        <v>1008</v>
      </c>
      <c r="BF114" s="1" t="s">
        <v>359</v>
      </c>
      <c r="BG114" s="2">
        <v>23.15</v>
      </c>
      <c r="BH114" s="1" t="s">
        <v>105</v>
      </c>
      <c r="BI114" s="1" t="s">
        <v>427</v>
      </c>
      <c r="BL114" s="1" t="s">
        <v>970</v>
      </c>
      <c r="BM114" s="1" t="s">
        <v>231</v>
      </c>
      <c r="BN114" s="1" t="s">
        <v>94</v>
      </c>
      <c r="BO114" s="1" t="s">
        <v>970</v>
      </c>
      <c r="BP114" s="1" t="s">
        <v>970</v>
      </c>
      <c r="BR114" s="1" t="s">
        <v>826</v>
      </c>
      <c r="BS114" s="1" t="s">
        <v>234</v>
      </c>
      <c r="BT114" s="1" t="s">
        <v>235</v>
      </c>
      <c r="BV114" s="1" t="s">
        <v>112</v>
      </c>
      <c r="BW114" s="1" t="s">
        <v>113</v>
      </c>
      <c r="BX114" s="1" t="s">
        <v>114</v>
      </c>
      <c r="BY114" s="1" t="s">
        <v>743</v>
      </c>
      <c r="BZ114" s="1" t="s">
        <v>430</v>
      </c>
    </row>
    <row r="115" spans="1:78" ht="30">
      <c r="A115" s="1" t="s">
        <v>1009</v>
      </c>
      <c r="B115" s="1" t="s">
        <v>1010</v>
      </c>
      <c r="C115" s="1" t="s">
        <v>801</v>
      </c>
      <c r="D115" s="2">
        <v>127</v>
      </c>
      <c r="E115" s="1" t="s">
        <v>1011</v>
      </c>
      <c r="F115" s="1" t="s">
        <v>93</v>
      </c>
      <c r="N115" s="1" t="s">
        <v>94</v>
      </c>
      <c r="O115" s="1" t="s">
        <v>1012</v>
      </c>
      <c r="P115" s="1" t="s">
        <v>1009</v>
      </c>
      <c r="Q115" s="1" t="s">
        <v>1012</v>
      </c>
      <c r="AE115" s="2">
        <v>0</v>
      </c>
      <c r="AG115" s="1" t="s">
        <v>94</v>
      </c>
      <c r="AI115" s="2">
        <v>20251</v>
      </c>
      <c r="AJ115" s="1" t="s">
        <v>280</v>
      </c>
      <c r="AV115" s="1" t="s">
        <v>1013</v>
      </c>
      <c r="AW115" s="1" t="s">
        <v>1013</v>
      </c>
      <c r="AY115" s="1" t="s">
        <v>99</v>
      </c>
      <c r="BC115" s="1" t="s">
        <v>101</v>
      </c>
      <c r="BD115" s="1" t="s">
        <v>804</v>
      </c>
      <c r="BE115" s="1" t="s">
        <v>1014</v>
      </c>
      <c r="BF115" s="1" t="s">
        <v>187</v>
      </c>
      <c r="BG115" s="2">
        <v>21.55</v>
      </c>
      <c r="BH115" s="1" t="s">
        <v>105</v>
      </c>
      <c r="BI115" s="1" t="s">
        <v>331</v>
      </c>
      <c r="BL115" s="1" t="s">
        <v>1015</v>
      </c>
      <c r="BM115" s="1" t="s">
        <v>231</v>
      </c>
      <c r="BN115" s="1" t="s">
        <v>94</v>
      </c>
      <c r="BO115" s="1" t="s">
        <v>1015</v>
      </c>
      <c r="BP115" s="1" t="s">
        <v>1015</v>
      </c>
      <c r="BR115" s="1" t="s">
        <v>909</v>
      </c>
      <c r="BS115" s="1" t="s">
        <v>273</v>
      </c>
      <c r="BT115" s="1" t="s">
        <v>235</v>
      </c>
      <c r="BV115" s="1" t="s">
        <v>335</v>
      </c>
      <c r="BW115" s="1" t="s">
        <v>336</v>
      </c>
      <c r="BX115" s="1" t="s">
        <v>114</v>
      </c>
      <c r="BY115" s="1" t="s">
        <v>766</v>
      </c>
      <c r="BZ115" s="1" t="s">
        <v>767</v>
      </c>
    </row>
    <row r="116" spans="1:78" ht="30">
      <c r="A116" s="1" t="s">
        <v>1016</v>
      </c>
      <c r="B116" s="1" t="s">
        <v>1017</v>
      </c>
      <c r="C116" s="1" t="s">
        <v>1018</v>
      </c>
      <c r="D116" s="2">
        <v>127</v>
      </c>
      <c r="E116" s="1" t="s">
        <v>1019</v>
      </c>
      <c r="F116" s="1" t="s">
        <v>93</v>
      </c>
      <c r="N116" s="1" t="s">
        <v>94</v>
      </c>
      <c r="O116" s="1" t="s">
        <v>1020</v>
      </c>
      <c r="P116" s="1" t="s">
        <v>1016</v>
      </c>
      <c r="Q116" s="1" t="s">
        <v>1020</v>
      </c>
      <c r="AE116" s="2">
        <v>0</v>
      </c>
      <c r="AG116" s="1" t="s">
        <v>94</v>
      </c>
      <c r="AI116" s="2">
        <v>20251</v>
      </c>
      <c r="AJ116" s="1" t="s">
        <v>280</v>
      </c>
      <c r="AV116" s="1" t="s">
        <v>1021</v>
      </c>
      <c r="AW116" s="1" t="s">
        <v>1021</v>
      </c>
      <c r="AY116" s="1" t="s">
        <v>144</v>
      </c>
      <c r="BC116" s="1" t="s">
        <v>101</v>
      </c>
      <c r="BD116" s="1" t="s">
        <v>1022</v>
      </c>
      <c r="BE116" s="1" t="s">
        <v>1023</v>
      </c>
      <c r="BF116" s="1" t="s">
        <v>164</v>
      </c>
      <c r="BG116" s="2">
        <v>22.5</v>
      </c>
      <c r="BH116" s="1" t="s">
        <v>105</v>
      </c>
      <c r="BI116" s="1" t="s">
        <v>331</v>
      </c>
      <c r="BL116" s="1" t="s">
        <v>1020</v>
      </c>
      <c r="BM116" s="1" t="s">
        <v>231</v>
      </c>
      <c r="BN116" s="1" t="s">
        <v>94</v>
      </c>
      <c r="BO116" s="1" t="s">
        <v>1020</v>
      </c>
      <c r="BP116" s="1" t="s">
        <v>1020</v>
      </c>
      <c r="BR116" s="1" t="s">
        <v>909</v>
      </c>
      <c r="BS116" s="1" t="s">
        <v>273</v>
      </c>
      <c r="BT116" s="1" t="s">
        <v>235</v>
      </c>
      <c r="BV116" s="1" t="s">
        <v>335</v>
      </c>
      <c r="BW116" s="1" t="s">
        <v>336</v>
      </c>
      <c r="BX116" s="1" t="s">
        <v>114</v>
      </c>
      <c r="BY116" s="1" t="s">
        <v>1024</v>
      </c>
      <c r="BZ116" s="1" t="s">
        <v>1025</v>
      </c>
    </row>
    <row r="117" spans="1:78" ht="30">
      <c r="A117" s="1" t="s">
        <v>1026</v>
      </c>
      <c r="B117" s="1" t="s">
        <v>1027</v>
      </c>
      <c r="C117" s="1" t="s">
        <v>1028</v>
      </c>
      <c r="D117" s="2">
        <v>127</v>
      </c>
      <c r="E117" s="1" t="s">
        <v>1029</v>
      </c>
      <c r="F117" s="1" t="s">
        <v>93</v>
      </c>
      <c r="N117" s="1" t="s">
        <v>94</v>
      </c>
      <c r="O117" s="1" t="s">
        <v>1020</v>
      </c>
      <c r="P117" s="1" t="s">
        <v>1026</v>
      </c>
      <c r="Q117" s="1" t="s">
        <v>1020</v>
      </c>
      <c r="AE117" s="2">
        <v>0</v>
      </c>
      <c r="AG117" s="1" t="s">
        <v>94</v>
      </c>
      <c r="AI117" s="2">
        <v>20251</v>
      </c>
      <c r="AJ117" s="1" t="s">
        <v>280</v>
      </c>
      <c r="AV117" s="1" t="s">
        <v>1030</v>
      </c>
      <c r="AW117" s="1" t="s">
        <v>1030</v>
      </c>
      <c r="AY117" s="1" t="s">
        <v>144</v>
      </c>
      <c r="BC117" s="1" t="s">
        <v>101</v>
      </c>
      <c r="BD117" s="1" t="s">
        <v>1031</v>
      </c>
      <c r="BE117" s="1" t="s">
        <v>1032</v>
      </c>
      <c r="BF117" s="1" t="s">
        <v>887</v>
      </c>
      <c r="BG117" s="2">
        <v>21.15</v>
      </c>
      <c r="BH117" s="1" t="s">
        <v>105</v>
      </c>
      <c r="BI117" s="1" t="s">
        <v>331</v>
      </c>
      <c r="BL117" s="1" t="s">
        <v>1020</v>
      </c>
      <c r="BM117" s="1" t="s">
        <v>231</v>
      </c>
      <c r="BN117" s="1" t="s">
        <v>94</v>
      </c>
      <c r="BO117" s="1" t="s">
        <v>1020</v>
      </c>
      <c r="BP117" s="1" t="s">
        <v>1020</v>
      </c>
      <c r="BR117" s="1" t="s">
        <v>909</v>
      </c>
      <c r="BS117" s="1" t="s">
        <v>273</v>
      </c>
      <c r="BT117" s="1" t="s">
        <v>235</v>
      </c>
      <c r="BV117" s="1" t="s">
        <v>335</v>
      </c>
      <c r="BW117" s="1" t="s">
        <v>336</v>
      </c>
      <c r="BX117" s="1" t="s">
        <v>114</v>
      </c>
      <c r="BY117" s="1" t="s">
        <v>1024</v>
      </c>
      <c r="BZ117" s="1" t="s">
        <v>1025</v>
      </c>
    </row>
    <row r="118" spans="1:78" ht="30">
      <c r="A118" s="1" t="s">
        <v>1033</v>
      </c>
      <c r="B118" s="1" t="s">
        <v>1034</v>
      </c>
      <c r="C118" s="1" t="s">
        <v>1035</v>
      </c>
      <c r="D118" s="2">
        <v>127</v>
      </c>
      <c r="E118" s="1" t="s">
        <v>755</v>
      </c>
      <c r="F118" s="1" t="s">
        <v>93</v>
      </c>
      <c r="N118" s="1" t="s">
        <v>94</v>
      </c>
      <c r="O118" s="1" t="s">
        <v>1020</v>
      </c>
      <c r="P118" s="1" t="s">
        <v>1033</v>
      </c>
      <c r="Q118" s="1" t="s">
        <v>1020</v>
      </c>
      <c r="AE118" s="2">
        <v>0</v>
      </c>
      <c r="AG118" s="1" t="s">
        <v>94</v>
      </c>
      <c r="AI118" s="2">
        <v>20251</v>
      </c>
      <c r="AJ118" s="1" t="s">
        <v>280</v>
      </c>
      <c r="AV118" s="1" t="s">
        <v>1036</v>
      </c>
      <c r="AW118" s="1" t="s">
        <v>1036</v>
      </c>
      <c r="AY118" s="1" t="s">
        <v>144</v>
      </c>
      <c r="BC118" s="1" t="s">
        <v>101</v>
      </c>
      <c r="BD118" s="1" t="s">
        <v>1037</v>
      </c>
      <c r="BE118" s="1" t="s">
        <v>1038</v>
      </c>
      <c r="BF118" s="1" t="s">
        <v>187</v>
      </c>
      <c r="BG118" s="2">
        <v>20.8</v>
      </c>
      <c r="BH118" s="1" t="s">
        <v>105</v>
      </c>
      <c r="BI118" s="1" t="s">
        <v>331</v>
      </c>
      <c r="BL118" s="1" t="s">
        <v>1020</v>
      </c>
      <c r="BM118" s="1" t="s">
        <v>231</v>
      </c>
      <c r="BN118" s="1" t="s">
        <v>94</v>
      </c>
      <c r="BO118" s="1" t="s">
        <v>1020</v>
      </c>
      <c r="BP118" s="1" t="s">
        <v>1020</v>
      </c>
      <c r="BR118" s="1" t="s">
        <v>909</v>
      </c>
      <c r="BS118" s="1" t="s">
        <v>273</v>
      </c>
      <c r="BT118" s="1" t="s">
        <v>235</v>
      </c>
      <c r="BV118" s="1" t="s">
        <v>335</v>
      </c>
      <c r="BW118" s="1" t="s">
        <v>336</v>
      </c>
      <c r="BX118" s="1" t="s">
        <v>114</v>
      </c>
      <c r="BY118" s="1" t="s">
        <v>1024</v>
      </c>
      <c r="BZ118" s="1" t="s">
        <v>1025</v>
      </c>
    </row>
    <row r="119" spans="1:78" ht="30">
      <c r="A119" s="1" t="s">
        <v>1039</v>
      </c>
      <c r="B119" s="1" t="s">
        <v>1040</v>
      </c>
      <c r="C119" s="1" t="s">
        <v>180</v>
      </c>
      <c r="D119" s="2">
        <v>136</v>
      </c>
      <c r="E119" s="1" t="s">
        <v>293</v>
      </c>
      <c r="F119" s="1" t="s">
        <v>93</v>
      </c>
      <c r="N119" s="1" t="s">
        <v>94</v>
      </c>
      <c r="O119" s="1" t="s">
        <v>1041</v>
      </c>
      <c r="P119" s="1" t="s">
        <v>1039</v>
      </c>
      <c r="Q119" s="1" t="s">
        <v>1041</v>
      </c>
      <c r="AE119" s="2">
        <v>0</v>
      </c>
      <c r="AG119" s="1" t="s">
        <v>94</v>
      </c>
      <c r="AI119" s="2">
        <v>20251</v>
      </c>
      <c r="AJ119" s="1" t="s">
        <v>280</v>
      </c>
      <c r="AV119" s="1" t="s">
        <v>1042</v>
      </c>
      <c r="AW119" s="1" t="s">
        <v>1042</v>
      </c>
      <c r="AY119" s="1" t="s">
        <v>144</v>
      </c>
      <c r="BC119" s="1" t="s">
        <v>101</v>
      </c>
      <c r="BD119" s="1" t="s">
        <v>185</v>
      </c>
      <c r="BE119" s="1" t="s">
        <v>1043</v>
      </c>
      <c r="BF119" s="1" t="s">
        <v>806</v>
      </c>
      <c r="BG119" s="2">
        <v>21</v>
      </c>
      <c r="BH119" s="1" t="s">
        <v>105</v>
      </c>
      <c r="BI119" s="1" t="s">
        <v>383</v>
      </c>
      <c r="BL119" s="1" t="s">
        <v>1044</v>
      </c>
      <c r="BM119" s="1" t="s">
        <v>231</v>
      </c>
      <c r="BN119" s="1" t="s">
        <v>94</v>
      </c>
      <c r="BO119" s="1" t="s">
        <v>1044</v>
      </c>
      <c r="BP119" s="1" t="s">
        <v>1044</v>
      </c>
      <c r="BR119" s="1" t="s">
        <v>826</v>
      </c>
      <c r="BS119" s="1" t="s">
        <v>234</v>
      </c>
      <c r="BT119" s="1" t="s">
        <v>235</v>
      </c>
      <c r="BV119" s="1" t="s">
        <v>287</v>
      </c>
      <c r="BW119" s="1" t="s">
        <v>288</v>
      </c>
      <c r="BX119" s="1" t="s">
        <v>114</v>
      </c>
      <c r="BY119" s="1" t="s">
        <v>568</v>
      </c>
      <c r="BZ119" s="1" t="s">
        <v>569</v>
      </c>
    </row>
    <row r="120" spans="1:78">
      <c r="A120" s="1" t="s">
        <v>1045</v>
      </c>
      <c r="B120" s="1" t="s">
        <v>1046</v>
      </c>
      <c r="C120" s="1" t="s">
        <v>1047</v>
      </c>
      <c r="D120" s="2">
        <v>136</v>
      </c>
      <c r="E120" s="1" t="s">
        <v>293</v>
      </c>
      <c r="F120" s="1" t="s">
        <v>93</v>
      </c>
      <c r="N120" s="1" t="s">
        <v>94</v>
      </c>
      <c r="O120" s="1" t="s">
        <v>1048</v>
      </c>
      <c r="P120" s="1" t="s">
        <v>1045</v>
      </c>
      <c r="Q120" s="1" t="s">
        <v>1048</v>
      </c>
      <c r="AE120" s="2">
        <v>0</v>
      </c>
      <c r="AG120" s="1" t="s">
        <v>94</v>
      </c>
      <c r="AI120" s="2">
        <v>20251</v>
      </c>
      <c r="AJ120" s="1" t="s">
        <v>280</v>
      </c>
      <c r="AV120" s="1" t="s">
        <v>1049</v>
      </c>
      <c r="AW120" s="1" t="s">
        <v>1049</v>
      </c>
      <c r="AY120" s="1" t="s">
        <v>99</v>
      </c>
      <c r="BC120" s="1" t="s">
        <v>101</v>
      </c>
      <c r="BD120" s="1" t="s">
        <v>1050</v>
      </c>
      <c r="BE120" s="1" t="s">
        <v>1051</v>
      </c>
      <c r="BF120" s="1" t="s">
        <v>396</v>
      </c>
      <c r="BG120" s="2">
        <v>21.85</v>
      </c>
      <c r="BH120" s="1" t="s">
        <v>105</v>
      </c>
      <c r="BI120" s="1" t="s">
        <v>383</v>
      </c>
      <c r="BL120" s="1" t="s">
        <v>1052</v>
      </c>
      <c r="BM120" s="1" t="s">
        <v>231</v>
      </c>
      <c r="BN120" s="1" t="s">
        <v>94</v>
      </c>
      <c r="BO120" s="1" t="s">
        <v>1052</v>
      </c>
      <c r="BP120" s="1" t="s">
        <v>1052</v>
      </c>
      <c r="BR120" s="1" t="s">
        <v>826</v>
      </c>
      <c r="BS120" s="1" t="s">
        <v>234</v>
      </c>
      <c r="BT120" s="1" t="s">
        <v>235</v>
      </c>
      <c r="BV120" s="1" t="s">
        <v>287</v>
      </c>
      <c r="BW120" s="1" t="s">
        <v>288</v>
      </c>
      <c r="BX120" s="1" t="s">
        <v>114</v>
      </c>
      <c r="BY120" s="1" t="s">
        <v>797</v>
      </c>
      <c r="BZ120" s="1" t="s">
        <v>798</v>
      </c>
    </row>
    <row r="121" spans="1:78">
      <c r="A121" s="1" t="s">
        <v>1053</v>
      </c>
      <c r="B121" s="1" t="s">
        <v>90</v>
      </c>
      <c r="C121" s="1" t="s">
        <v>1054</v>
      </c>
      <c r="D121" s="2">
        <v>136</v>
      </c>
      <c r="E121" s="1" t="s">
        <v>1055</v>
      </c>
      <c r="F121" s="1" t="s">
        <v>93</v>
      </c>
      <c r="N121" s="1" t="s">
        <v>94</v>
      </c>
      <c r="O121" s="1" t="s">
        <v>1056</v>
      </c>
      <c r="P121" s="1" t="s">
        <v>1053</v>
      </c>
      <c r="Q121" s="1" t="s">
        <v>1056</v>
      </c>
      <c r="AE121" s="2">
        <v>0</v>
      </c>
      <c r="AG121" s="1" t="s">
        <v>94</v>
      </c>
      <c r="AI121" s="2">
        <v>20251</v>
      </c>
      <c r="AJ121" s="1" t="s">
        <v>280</v>
      </c>
      <c r="AV121" s="1" t="s">
        <v>1057</v>
      </c>
      <c r="AW121" s="1" t="s">
        <v>1057</v>
      </c>
      <c r="AY121" s="1" t="s">
        <v>99</v>
      </c>
      <c r="BC121" s="1" t="s">
        <v>101</v>
      </c>
      <c r="BD121" s="1" t="s">
        <v>1058</v>
      </c>
      <c r="BE121" s="1" t="s">
        <v>1059</v>
      </c>
      <c r="BF121" s="1" t="s">
        <v>187</v>
      </c>
      <c r="BG121" s="2">
        <v>24.15</v>
      </c>
      <c r="BH121" s="1" t="s">
        <v>105</v>
      </c>
      <c r="BI121" s="1" t="s">
        <v>383</v>
      </c>
      <c r="BL121" s="1" t="s">
        <v>1052</v>
      </c>
      <c r="BM121" s="1" t="s">
        <v>231</v>
      </c>
      <c r="BN121" s="1" t="s">
        <v>94</v>
      </c>
      <c r="BO121" s="1" t="s">
        <v>1052</v>
      </c>
      <c r="BP121" s="1" t="s">
        <v>1052</v>
      </c>
      <c r="BR121" s="1" t="s">
        <v>826</v>
      </c>
      <c r="BS121" s="1" t="s">
        <v>234</v>
      </c>
      <c r="BT121" s="1" t="s">
        <v>235</v>
      </c>
      <c r="BV121" s="1" t="s">
        <v>287</v>
      </c>
      <c r="BW121" s="1" t="s">
        <v>288</v>
      </c>
      <c r="BX121" s="1" t="s">
        <v>114</v>
      </c>
      <c r="BY121" s="1" t="s">
        <v>797</v>
      </c>
      <c r="BZ121" s="1" t="s">
        <v>798</v>
      </c>
    </row>
    <row r="122" spans="1:78" ht="30">
      <c r="A122" s="1" t="s">
        <v>1060</v>
      </c>
      <c r="B122" s="1" t="s">
        <v>1061</v>
      </c>
      <c r="C122" s="1" t="s">
        <v>170</v>
      </c>
      <c r="D122" s="2">
        <v>129</v>
      </c>
      <c r="E122" s="1" t="s">
        <v>966</v>
      </c>
      <c r="F122" s="1" t="s">
        <v>93</v>
      </c>
      <c r="N122" s="1" t="s">
        <v>94</v>
      </c>
      <c r="O122" s="1" t="s">
        <v>1062</v>
      </c>
      <c r="P122" s="1" t="s">
        <v>1060</v>
      </c>
      <c r="Q122" s="1" t="s">
        <v>1062</v>
      </c>
      <c r="AE122" s="2">
        <v>0</v>
      </c>
      <c r="AG122" s="1" t="s">
        <v>94</v>
      </c>
      <c r="AI122" s="2">
        <v>20251</v>
      </c>
      <c r="AJ122" s="1" t="s">
        <v>280</v>
      </c>
      <c r="AV122" s="1" t="s">
        <v>1063</v>
      </c>
      <c r="AW122" s="1" t="s">
        <v>1063</v>
      </c>
      <c r="AY122" s="1" t="s">
        <v>144</v>
      </c>
      <c r="BC122" s="1" t="s">
        <v>101</v>
      </c>
      <c r="BD122" s="1" t="s">
        <v>175</v>
      </c>
      <c r="BE122" s="1" t="s">
        <v>1064</v>
      </c>
      <c r="BF122" s="1" t="s">
        <v>187</v>
      </c>
      <c r="BG122" s="2">
        <v>19.75</v>
      </c>
      <c r="BH122" s="1" t="s">
        <v>105</v>
      </c>
      <c r="BI122" s="1" t="s">
        <v>1065</v>
      </c>
      <c r="BL122" s="1" t="s">
        <v>1066</v>
      </c>
      <c r="BM122" s="1" t="s">
        <v>231</v>
      </c>
      <c r="BN122" s="1" t="s">
        <v>94</v>
      </c>
      <c r="BO122" s="1" t="s">
        <v>1066</v>
      </c>
      <c r="BP122" s="1" t="s">
        <v>1066</v>
      </c>
      <c r="BR122" s="1" t="s">
        <v>909</v>
      </c>
      <c r="BS122" s="1" t="s">
        <v>273</v>
      </c>
      <c r="BT122" s="1" t="s">
        <v>235</v>
      </c>
      <c r="BV122" s="1" t="s">
        <v>191</v>
      </c>
      <c r="BW122" s="1" t="s">
        <v>192</v>
      </c>
      <c r="BX122" s="1" t="s">
        <v>114</v>
      </c>
      <c r="BY122" s="1" t="s">
        <v>1067</v>
      </c>
      <c r="BZ122" s="1" t="s">
        <v>911</v>
      </c>
    </row>
    <row r="123" spans="1:78" ht="30">
      <c r="A123" s="1" t="s">
        <v>1068</v>
      </c>
      <c r="B123" s="1" t="s">
        <v>913</v>
      </c>
      <c r="C123" s="1" t="s">
        <v>883</v>
      </c>
      <c r="D123" s="2">
        <v>129</v>
      </c>
      <c r="E123" s="1" t="s">
        <v>1069</v>
      </c>
      <c r="F123" s="1" t="s">
        <v>93</v>
      </c>
      <c r="N123" s="1" t="s">
        <v>94</v>
      </c>
      <c r="O123" s="1" t="s">
        <v>1062</v>
      </c>
      <c r="P123" s="1" t="s">
        <v>1068</v>
      </c>
      <c r="Q123" s="1" t="s">
        <v>1062</v>
      </c>
      <c r="AE123" s="2">
        <v>0</v>
      </c>
      <c r="AG123" s="1" t="s">
        <v>94</v>
      </c>
      <c r="AI123" s="2">
        <v>20251</v>
      </c>
      <c r="AJ123" s="1" t="s">
        <v>280</v>
      </c>
      <c r="AV123" s="1" t="s">
        <v>1070</v>
      </c>
      <c r="AW123" s="1" t="s">
        <v>1070</v>
      </c>
      <c r="AY123" s="1" t="s">
        <v>99</v>
      </c>
      <c r="BC123" s="1" t="s">
        <v>101</v>
      </c>
      <c r="BD123" s="1" t="s">
        <v>885</v>
      </c>
      <c r="BE123" s="1" t="s">
        <v>1071</v>
      </c>
      <c r="BF123" s="1" t="s">
        <v>127</v>
      </c>
      <c r="BG123" s="2">
        <v>19.8</v>
      </c>
      <c r="BH123" s="1" t="s">
        <v>105</v>
      </c>
      <c r="BI123" s="1" t="s">
        <v>1065</v>
      </c>
      <c r="BL123" s="1" t="s">
        <v>1066</v>
      </c>
      <c r="BM123" s="1" t="s">
        <v>231</v>
      </c>
      <c r="BN123" s="1" t="s">
        <v>94</v>
      </c>
      <c r="BO123" s="1" t="s">
        <v>1066</v>
      </c>
      <c r="BP123" s="1" t="s">
        <v>1066</v>
      </c>
      <c r="BR123" s="1" t="s">
        <v>909</v>
      </c>
      <c r="BS123" s="1" t="s">
        <v>273</v>
      </c>
      <c r="BT123" s="1" t="s">
        <v>235</v>
      </c>
      <c r="BV123" s="1" t="s">
        <v>191</v>
      </c>
      <c r="BW123" s="1" t="s">
        <v>192</v>
      </c>
      <c r="BX123" s="1" t="s">
        <v>114</v>
      </c>
      <c r="BY123" s="1" t="s">
        <v>1067</v>
      </c>
      <c r="BZ123" s="1" t="s">
        <v>911</v>
      </c>
    </row>
    <row r="124" spans="1:78" ht="30">
      <c r="A124" s="1" t="s">
        <v>1072</v>
      </c>
      <c r="B124" s="1" t="s">
        <v>1073</v>
      </c>
      <c r="C124" s="1" t="s">
        <v>603</v>
      </c>
      <c r="D124" s="2">
        <v>129</v>
      </c>
      <c r="E124" s="1" t="s">
        <v>864</v>
      </c>
      <c r="F124" s="1" t="s">
        <v>93</v>
      </c>
      <c r="N124" s="1" t="s">
        <v>94</v>
      </c>
      <c r="O124" s="1" t="s">
        <v>1062</v>
      </c>
      <c r="P124" s="1" t="s">
        <v>1072</v>
      </c>
      <c r="Q124" s="1" t="s">
        <v>1062</v>
      </c>
      <c r="AE124" s="2">
        <v>0</v>
      </c>
      <c r="AG124" s="1" t="s">
        <v>94</v>
      </c>
      <c r="AI124" s="2">
        <v>20251</v>
      </c>
      <c r="AJ124" s="1" t="s">
        <v>280</v>
      </c>
      <c r="AV124" s="1" t="s">
        <v>1074</v>
      </c>
      <c r="AW124" s="1" t="s">
        <v>1074</v>
      </c>
      <c r="AY124" s="1" t="s">
        <v>99</v>
      </c>
      <c r="BC124" s="1" t="s">
        <v>101</v>
      </c>
      <c r="BD124" s="1" t="s">
        <v>605</v>
      </c>
      <c r="BE124" s="1" t="s">
        <v>1075</v>
      </c>
      <c r="BF124" s="1" t="s">
        <v>187</v>
      </c>
      <c r="BG124" s="2">
        <v>19.7</v>
      </c>
      <c r="BH124" s="1" t="s">
        <v>105</v>
      </c>
      <c r="BI124" s="1" t="s">
        <v>1065</v>
      </c>
      <c r="BL124" s="1" t="s">
        <v>1066</v>
      </c>
      <c r="BM124" s="1" t="s">
        <v>231</v>
      </c>
      <c r="BN124" s="1" t="s">
        <v>94</v>
      </c>
      <c r="BO124" s="1" t="s">
        <v>1066</v>
      </c>
      <c r="BP124" s="1" t="s">
        <v>1066</v>
      </c>
      <c r="BR124" s="1" t="s">
        <v>909</v>
      </c>
      <c r="BS124" s="1" t="s">
        <v>273</v>
      </c>
      <c r="BT124" s="1" t="s">
        <v>235</v>
      </c>
      <c r="BV124" s="1" t="s">
        <v>191</v>
      </c>
      <c r="BW124" s="1" t="s">
        <v>192</v>
      </c>
      <c r="BX124" s="1" t="s">
        <v>114</v>
      </c>
      <c r="BY124" s="1" t="s">
        <v>1067</v>
      </c>
      <c r="BZ124" s="1" t="s">
        <v>911</v>
      </c>
    </row>
    <row r="125" spans="1:78">
      <c r="A125" s="1" t="s">
        <v>1076</v>
      </c>
      <c r="B125" s="1" t="s">
        <v>1077</v>
      </c>
      <c r="C125" s="1" t="s">
        <v>660</v>
      </c>
      <c r="D125" s="2">
        <v>144</v>
      </c>
      <c r="E125" s="1" t="s">
        <v>1078</v>
      </c>
      <c r="F125" s="1" t="s">
        <v>93</v>
      </c>
      <c r="N125" s="1" t="s">
        <v>94</v>
      </c>
      <c r="O125" s="1" t="s">
        <v>1079</v>
      </c>
      <c r="P125" s="1" t="s">
        <v>1076</v>
      </c>
      <c r="Q125" s="1" t="s">
        <v>1079</v>
      </c>
      <c r="AE125" s="2">
        <v>0</v>
      </c>
      <c r="AG125" s="1" t="s">
        <v>94</v>
      </c>
      <c r="AI125" s="2">
        <v>20251</v>
      </c>
      <c r="AJ125" s="1" t="s">
        <v>280</v>
      </c>
      <c r="AV125" s="1" t="s">
        <v>1080</v>
      </c>
      <c r="AW125" s="1" t="s">
        <v>1080</v>
      </c>
      <c r="AY125" s="1" t="s">
        <v>99</v>
      </c>
      <c r="BC125" s="1" t="s">
        <v>101</v>
      </c>
      <c r="BD125" s="1" t="s">
        <v>662</v>
      </c>
      <c r="BE125" s="1" t="s">
        <v>1081</v>
      </c>
      <c r="BF125" s="1" t="s">
        <v>305</v>
      </c>
      <c r="BG125" s="2">
        <v>19.600000000000001</v>
      </c>
      <c r="BH125" s="1" t="s">
        <v>105</v>
      </c>
      <c r="BI125" s="1" t="s">
        <v>414</v>
      </c>
      <c r="BL125" s="1" t="s">
        <v>1082</v>
      </c>
      <c r="BM125" s="1" t="s">
        <v>231</v>
      </c>
      <c r="BN125" s="1" t="s">
        <v>94</v>
      </c>
      <c r="BO125" s="1" t="s">
        <v>1082</v>
      </c>
      <c r="BP125" s="1" t="s">
        <v>1082</v>
      </c>
      <c r="BR125" s="1" t="s">
        <v>826</v>
      </c>
      <c r="BS125" s="1" t="s">
        <v>234</v>
      </c>
      <c r="BT125" s="1" t="s">
        <v>235</v>
      </c>
      <c r="BV125" s="1" t="s">
        <v>416</v>
      </c>
      <c r="BW125" s="1" t="s">
        <v>417</v>
      </c>
      <c r="BX125" s="1" t="s">
        <v>114</v>
      </c>
      <c r="BY125" s="1" t="s">
        <v>1083</v>
      </c>
      <c r="BZ125" s="1" t="s">
        <v>449</v>
      </c>
    </row>
    <row r="126" spans="1:78">
      <c r="A126" s="1" t="s">
        <v>1084</v>
      </c>
      <c r="B126" s="1" t="s">
        <v>1085</v>
      </c>
      <c r="C126" s="1" t="s">
        <v>809</v>
      </c>
      <c r="D126" s="2">
        <v>144</v>
      </c>
      <c r="E126" s="1" t="s">
        <v>1086</v>
      </c>
      <c r="F126" s="1" t="s">
        <v>93</v>
      </c>
      <c r="N126" s="1" t="s">
        <v>94</v>
      </c>
      <c r="O126" s="1" t="s">
        <v>1079</v>
      </c>
      <c r="P126" s="1" t="s">
        <v>1084</v>
      </c>
      <c r="Q126" s="1" t="s">
        <v>1079</v>
      </c>
      <c r="AE126" s="2">
        <v>0</v>
      </c>
      <c r="AG126" s="1" t="s">
        <v>94</v>
      </c>
      <c r="AI126" s="2">
        <v>20251</v>
      </c>
      <c r="AJ126" s="1" t="s">
        <v>280</v>
      </c>
      <c r="AV126" s="1" t="s">
        <v>1087</v>
      </c>
      <c r="AW126" s="1" t="s">
        <v>1087</v>
      </c>
      <c r="AY126" s="1" t="s">
        <v>99</v>
      </c>
      <c r="BC126" s="1" t="s">
        <v>101</v>
      </c>
      <c r="BD126" s="1" t="s">
        <v>812</v>
      </c>
      <c r="BE126" s="1" t="s">
        <v>1088</v>
      </c>
      <c r="BF126" s="1" t="s">
        <v>396</v>
      </c>
      <c r="BG126" s="2">
        <v>19.600000000000001</v>
      </c>
      <c r="BH126" s="1" t="s">
        <v>105</v>
      </c>
      <c r="BI126" s="1" t="s">
        <v>414</v>
      </c>
      <c r="BL126" s="1" t="s">
        <v>1082</v>
      </c>
      <c r="BM126" s="1" t="s">
        <v>231</v>
      </c>
      <c r="BN126" s="1" t="s">
        <v>94</v>
      </c>
      <c r="BO126" s="1" t="s">
        <v>1082</v>
      </c>
      <c r="BP126" s="1" t="s">
        <v>1082</v>
      </c>
      <c r="BR126" s="1" t="s">
        <v>826</v>
      </c>
      <c r="BS126" s="1" t="s">
        <v>234</v>
      </c>
      <c r="BT126" s="1" t="s">
        <v>235</v>
      </c>
      <c r="BV126" s="1" t="s">
        <v>416</v>
      </c>
      <c r="BW126" s="1" t="s">
        <v>417</v>
      </c>
      <c r="BX126" s="1" t="s">
        <v>114</v>
      </c>
      <c r="BY126" s="1" t="s">
        <v>1083</v>
      </c>
      <c r="BZ126" s="1" t="s">
        <v>449</v>
      </c>
    </row>
    <row r="127" spans="1:78" ht="30">
      <c r="A127" s="1" t="s">
        <v>1089</v>
      </c>
      <c r="B127" s="1" t="s">
        <v>1090</v>
      </c>
      <c r="C127" s="1" t="s">
        <v>1091</v>
      </c>
      <c r="D127" s="2">
        <v>150</v>
      </c>
      <c r="E127" s="1" t="s">
        <v>761</v>
      </c>
      <c r="F127" s="1" t="s">
        <v>93</v>
      </c>
      <c r="N127" s="1" t="s">
        <v>94</v>
      </c>
      <c r="O127" s="1" t="s">
        <v>1092</v>
      </c>
      <c r="P127" s="1" t="s">
        <v>1089</v>
      </c>
      <c r="Q127" s="1" t="s">
        <v>1092</v>
      </c>
      <c r="AE127" s="2">
        <v>0</v>
      </c>
      <c r="AG127" s="1" t="s">
        <v>94</v>
      </c>
      <c r="AI127" s="2">
        <v>20251</v>
      </c>
      <c r="AJ127" s="1" t="s">
        <v>280</v>
      </c>
      <c r="AV127" s="1" t="s">
        <v>1093</v>
      </c>
      <c r="AW127" s="1" t="s">
        <v>1093</v>
      </c>
      <c r="AY127" s="1" t="s">
        <v>99</v>
      </c>
      <c r="BC127" s="1" t="s">
        <v>101</v>
      </c>
      <c r="BD127" s="1" t="s">
        <v>1094</v>
      </c>
      <c r="BE127" s="1" t="s">
        <v>1095</v>
      </c>
      <c r="BF127" s="1" t="s">
        <v>330</v>
      </c>
      <c r="BG127" s="2">
        <v>25.4</v>
      </c>
      <c r="BH127" s="1" t="s">
        <v>105</v>
      </c>
      <c r="BI127" s="1" t="s">
        <v>1096</v>
      </c>
      <c r="BL127" s="1" t="s">
        <v>1097</v>
      </c>
      <c r="BM127" s="1" t="s">
        <v>231</v>
      </c>
      <c r="BN127" s="1" t="s">
        <v>94</v>
      </c>
      <c r="BO127" s="1" t="s">
        <v>1097</v>
      </c>
      <c r="BP127" s="1" t="s">
        <v>1097</v>
      </c>
      <c r="BR127" s="1" t="s">
        <v>1098</v>
      </c>
      <c r="BS127" s="1" t="s">
        <v>234</v>
      </c>
      <c r="BT127" s="1" t="s">
        <v>235</v>
      </c>
      <c r="BV127" s="1" t="s">
        <v>112</v>
      </c>
      <c r="BW127" s="1" t="s">
        <v>113</v>
      </c>
      <c r="BX127" s="1" t="s">
        <v>114</v>
      </c>
      <c r="BY127" s="1" t="s">
        <v>593</v>
      </c>
      <c r="BZ127" s="1" t="s">
        <v>467</v>
      </c>
    </row>
    <row r="128" spans="1:78" ht="30">
      <c r="A128" s="1" t="s">
        <v>1099</v>
      </c>
      <c r="B128" s="1" t="s">
        <v>1100</v>
      </c>
      <c r="C128" s="1" t="s">
        <v>992</v>
      </c>
      <c r="D128" s="2">
        <v>150</v>
      </c>
      <c r="E128" s="1" t="s">
        <v>724</v>
      </c>
      <c r="F128" s="1" t="s">
        <v>93</v>
      </c>
      <c r="N128" s="1" t="s">
        <v>94</v>
      </c>
      <c r="O128" s="1" t="s">
        <v>1092</v>
      </c>
      <c r="P128" s="1" t="s">
        <v>1099</v>
      </c>
      <c r="Q128" s="1" t="s">
        <v>1092</v>
      </c>
      <c r="AE128" s="2">
        <v>0</v>
      </c>
      <c r="AG128" s="1" t="s">
        <v>94</v>
      </c>
      <c r="AI128" s="2">
        <v>20251</v>
      </c>
      <c r="AJ128" s="1" t="s">
        <v>96</v>
      </c>
      <c r="AV128" s="1" t="s">
        <v>1101</v>
      </c>
      <c r="AW128" s="1" t="s">
        <v>1101</v>
      </c>
      <c r="AY128" s="1" t="s">
        <v>99</v>
      </c>
      <c r="BC128" s="1" t="s">
        <v>101</v>
      </c>
      <c r="BD128" s="1" t="s">
        <v>994</v>
      </c>
      <c r="BE128" s="1" t="s">
        <v>1102</v>
      </c>
      <c r="BF128" s="1" t="s">
        <v>305</v>
      </c>
      <c r="BG128" s="2">
        <v>24.2</v>
      </c>
      <c r="BH128" s="1" t="s">
        <v>105</v>
      </c>
      <c r="BI128" s="1" t="s">
        <v>1096</v>
      </c>
      <c r="BL128" s="1" t="s">
        <v>1097</v>
      </c>
      <c r="BM128" s="1" t="s">
        <v>231</v>
      </c>
      <c r="BN128" s="1" t="s">
        <v>94</v>
      </c>
      <c r="BO128" s="1" t="s">
        <v>1097</v>
      </c>
      <c r="BP128" s="1" t="s">
        <v>1097</v>
      </c>
      <c r="BR128" s="1" t="s">
        <v>1098</v>
      </c>
      <c r="BS128" s="1" t="s">
        <v>234</v>
      </c>
      <c r="BT128" s="1" t="s">
        <v>235</v>
      </c>
      <c r="BV128" s="1" t="s">
        <v>112</v>
      </c>
      <c r="BW128" s="1" t="s">
        <v>113</v>
      </c>
      <c r="BX128" s="1" t="s">
        <v>114</v>
      </c>
      <c r="BY128" s="1" t="s">
        <v>593</v>
      </c>
      <c r="BZ128" s="1" t="s">
        <v>467</v>
      </c>
    </row>
    <row r="129" spans="1:78" ht="30">
      <c r="A129" s="1" t="s">
        <v>1103</v>
      </c>
      <c r="B129" s="1" t="s">
        <v>1104</v>
      </c>
      <c r="C129" s="1" t="s">
        <v>1105</v>
      </c>
      <c r="D129" s="2">
        <v>150</v>
      </c>
      <c r="E129" s="1" t="s">
        <v>724</v>
      </c>
      <c r="F129" s="1" t="s">
        <v>93</v>
      </c>
      <c r="N129" s="1" t="s">
        <v>94</v>
      </c>
      <c r="O129" s="1" t="s">
        <v>1106</v>
      </c>
      <c r="P129" s="1" t="s">
        <v>1103</v>
      </c>
      <c r="Q129" s="1" t="s">
        <v>1106</v>
      </c>
      <c r="AE129" s="2">
        <v>0</v>
      </c>
      <c r="AG129" s="1" t="s">
        <v>94</v>
      </c>
      <c r="AI129" s="2">
        <v>20251</v>
      </c>
      <c r="AJ129" s="1" t="s">
        <v>96</v>
      </c>
      <c r="AV129" s="1" t="s">
        <v>1107</v>
      </c>
      <c r="AW129" s="1" t="s">
        <v>1107</v>
      </c>
      <c r="AY129" s="1" t="s">
        <v>99</v>
      </c>
      <c r="BC129" s="1" t="s">
        <v>101</v>
      </c>
      <c r="BD129" s="1" t="s">
        <v>1108</v>
      </c>
      <c r="BE129" s="1" t="s">
        <v>1109</v>
      </c>
      <c r="BF129" s="1" t="s">
        <v>187</v>
      </c>
      <c r="BG129" s="2">
        <v>24.25</v>
      </c>
      <c r="BH129" s="1" t="s">
        <v>105</v>
      </c>
      <c r="BI129" s="1" t="s">
        <v>1096</v>
      </c>
      <c r="BL129" s="1" t="s">
        <v>1097</v>
      </c>
      <c r="BM129" s="1" t="s">
        <v>231</v>
      </c>
      <c r="BN129" s="1" t="s">
        <v>94</v>
      </c>
      <c r="BO129" s="1" t="s">
        <v>1097</v>
      </c>
      <c r="BP129" s="1" t="s">
        <v>1097</v>
      </c>
      <c r="BR129" s="1" t="s">
        <v>1098</v>
      </c>
      <c r="BS129" s="1" t="s">
        <v>234</v>
      </c>
      <c r="BT129" s="1" t="s">
        <v>235</v>
      </c>
      <c r="BV129" s="1" t="s">
        <v>112</v>
      </c>
      <c r="BW129" s="1" t="s">
        <v>113</v>
      </c>
      <c r="BX129" s="1" t="s">
        <v>114</v>
      </c>
      <c r="BY129" s="1" t="s">
        <v>593</v>
      </c>
      <c r="BZ129" s="1" t="s">
        <v>467</v>
      </c>
    </row>
    <row r="130" spans="1:78" ht="30">
      <c r="A130" s="1" t="s">
        <v>1110</v>
      </c>
      <c r="B130" s="1" t="s">
        <v>1111</v>
      </c>
      <c r="C130" s="1" t="s">
        <v>781</v>
      </c>
      <c r="D130" s="2">
        <v>150</v>
      </c>
      <c r="E130" s="1" t="s">
        <v>1112</v>
      </c>
      <c r="F130" s="1" t="s">
        <v>93</v>
      </c>
      <c r="N130" s="1" t="s">
        <v>94</v>
      </c>
      <c r="O130" s="1" t="s">
        <v>1106</v>
      </c>
      <c r="P130" s="1" t="s">
        <v>1110</v>
      </c>
      <c r="Q130" s="1" t="s">
        <v>1106</v>
      </c>
      <c r="AE130" s="2">
        <v>0</v>
      </c>
      <c r="AG130" s="1" t="s">
        <v>94</v>
      </c>
      <c r="AI130" s="2">
        <v>20251</v>
      </c>
      <c r="AJ130" s="1" t="s">
        <v>96</v>
      </c>
      <c r="AV130" s="1" t="s">
        <v>1113</v>
      </c>
      <c r="AW130" s="1" t="s">
        <v>1113</v>
      </c>
      <c r="AY130" s="1" t="s">
        <v>99</v>
      </c>
      <c r="BC130" s="1" t="s">
        <v>101</v>
      </c>
      <c r="BD130" s="1" t="s">
        <v>784</v>
      </c>
      <c r="BE130" s="1" t="s">
        <v>1114</v>
      </c>
      <c r="BF130" s="1" t="s">
        <v>127</v>
      </c>
      <c r="BG130" s="2">
        <v>24.6</v>
      </c>
      <c r="BH130" s="1" t="s">
        <v>105</v>
      </c>
      <c r="BI130" s="1" t="s">
        <v>1096</v>
      </c>
      <c r="BL130" s="1" t="s">
        <v>1097</v>
      </c>
      <c r="BM130" s="1" t="s">
        <v>231</v>
      </c>
      <c r="BN130" s="1" t="s">
        <v>94</v>
      </c>
      <c r="BO130" s="1" t="s">
        <v>1097</v>
      </c>
      <c r="BP130" s="1" t="s">
        <v>1097</v>
      </c>
      <c r="BR130" s="1" t="s">
        <v>1098</v>
      </c>
      <c r="BS130" s="1" t="s">
        <v>234</v>
      </c>
      <c r="BT130" s="1" t="s">
        <v>235</v>
      </c>
      <c r="BV130" s="1" t="s">
        <v>112</v>
      </c>
      <c r="BW130" s="1" t="s">
        <v>113</v>
      </c>
      <c r="BX130" s="1" t="s">
        <v>114</v>
      </c>
      <c r="BY130" s="1" t="s">
        <v>593</v>
      </c>
      <c r="BZ130" s="1" t="s">
        <v>467</v>
      </c>
    </row>
    <row r="131" spans="1:78" ht="30">
      <c r="A131" s="1" t="s">
        <v>1115</v>
      </c>
      <c r="B131" s="1" t="s">
        <v>90</v>
      </c>
      <c r="C131" s="1" t="s">
        <v>1116</v>
      </c>
      <c r="D131" s="2">
        <v>150</v>
      </c>
      <c r="E131" s="1" t="s">
        <v>904</v>
      </c>
      <c r="F131" s="1" t="s">
        <v>93</v>
      </c>
      <c r="N131" s="1" t="s">
        <v>94</v>
      </c>
      <c r="O131" s="1" t="s">
        <v>1106</v>
      </c>
      <c r="P131" s="1" t="s">
        <v>1115</v>
      </c>
      <c r="Q131" s="1" t="s">
        <v>1106</v>
      </c>
      <c r="AE131" s="2">
        <v>0</v>
      </c>
      <c r="AG131" s="1" t="s">
        <v>94</v>
      </c>
      <c r="AI131" s="2">
        <v>20251</v>
      </c>
      <c r="AJ131" s="1" t="s">
        <v>96</v>
      </c>
      <c r="AV131" s="1" t="s">
        <v>1117</v>
      </c>
      <c r="AW131" s="1" t="s">
        <v>1117</v>
      </c>
      <c r="AY131" s="1" t="s">
        <v>99</v>
      </c>
      <c r="BC131" s="1" t="s">
        <v>101</v>
      </c>
      <c r="BD131" s="1" t="s">
        <v>1118</v>
      </c>
      <c r="BE131" s="1" t="s">
        <v>1119</v>
      </c>
      <c r="BF131" s="1" t="s">
        <v>104</v>
      </c>
      <c r="BG131" s="2">
        <v>24.2</v>
      </c>
      <c r="BH131" s="1" t="s">
        <v>105</v>
      </c>
      <c r="BI131" s="1" t="s">
        <v>1096</v>
      </c>
      <c r="BL131" s="1" t="s">
        <v>1097</v>
      </c>
      <c r="BM131" s="1" t="s">
        <v>231</v>
      </c>
      <c r="BN131" s="1" t="s">
        <v>94</v>
      </c>
      <c r="BO131" s="1" t="s">
        <v>1097</v>
      </c>
      <c r="BP131" s="1" t="s">
        <v>1097</v>
      </c>
      <c r="BR131" s="1" t="s">
        <v>1098</v>
      </c>
      <c r="BS131" s="1" t="s">
        <v>234</v>
      </c>
      <c r="BT131" s="1" t="s">
        <v>235</v>
      </c>
      <c r="BV131" s="1" t="s">
        <v>112</v>
      </c>
      <c r="BW131" s="1" t="s">
        <v>113</v>
      </c>
      <c r="BX131" s="1" t="s">
        <v>114</v>
      </c>
      <c r="BY131" s="1" t="s">
        <v>593</v>
      </c>
      <c r="BZ131" s="1" t="s">
        <v>467</v>
      </c>
    </row>
    <row r="132" spans="1:78" ht="30">
      <c r="A132" s="1" t="s">
        <v>1120</v>
      </c>
      <c r="B132" s="1" t="s">
        <v>1121</v>
      </c>
      <c r="C132" s="1" t="s">
        <v>492</v>
      </c>
      <c r="D132" s="2">
        <v>150</v>
      </c>
      <c r="E132" s="1" t="s">
        <v>997</v>
      </c>
      <c r="F132" s="1" t="s">
        <v>93</v>
      </c>
      <c r="N132" s="1" t="s">
        <v>94</v>
      </c>
      <c r="O132" s="1" t="s">
        <v>1122</v>
      </c>
      <c r="P132" s="1" t="s">
        <v>1120</v>
      </c>
      <c r="Q132" s="1" t="s">
        <v>1122</v>
      </c>
      <c r="AE132" s="2">
        <v>0</v>
      </c>
      <c r="AG132" s="1" t="s">
        <v>94</v>
      </c>
      <c r="AI132" s="2">
        <v>20251</v>
      </c>
      <c r="AJ132" s="1" t="s">
        <v>280</v>
      </c>
      <c r="AV132" s="1" t="s">
        <v>1123</v>
      </c>
      <c r="AW132" s="1" t="s">
        <v>1123</v>
      </c>
      <c r="AY132" s="1" t="s">
        <v>99</v>
      </c>
      <c r="BC132" s="1" t="s">
        <v>101</v>
      </c>
      <c r="BD132" s="1" t="s">
        <v>495</v>
      </c>
      <c r="BE132" s="1" t="s">
        <v>1124</v>
      </c>
      <c r="BF132" s="1" t="s">
        <v>187</v>
      </c>
      <c r="BG132" s="2">
        <v>24.9</v>
      </c>
      <c r="BH132" s="1" t="s">
        <v>105</v>
      </c>
      <c r="BI132" s="1" t="s">
        <v>1096</v>
      </c>
      <c r="BL132" s="1" t="s">
        <v>1097</v>
      </c>
      <c r="BM132" s="1" t="s">
        <v>231</v>
      </c>
      <c r="BN132" s="1" t="s">
        <v>94</v>
      </c>
      <c r="BO132" s="1" t="s">
        <v>1097</v>
      </c>
      <c r="BP132" s="1" t="s">
        <v>1097</v>
      </c>
      <c r="BR132" s="1" t="s">
        <v>1098</v>
      </c>
      <c r="BS132" s="1" t="s">
        <v>234</v>
      </c>
      <c r="BT132" s="1" t="s">
        <v>235</v>
      </c>
      <c r="BV132" s="1" t="s">
        <v>112</v>
      </c>
      <c r="BW132" s="1" t="s">
        <v>113</v>
      </c>
      <c r="BX132" s="1" t="s">
        <v>114</v>
      </c>
      <c r="BY132" s="1" t="s">
        <v>593</v>
      </c>
      <c r="BZ132" s="1" t="s">
        <v>467</v>
      </c>
    </row>
    <row r="133" spans="1:78" ht="30">
      <c r="A133" s="1" t="s">
        <v>1125</v>
      </c>
      <c r="B133" s="1" t="s">
        <v>1126</v>
      </c>
      <c r="C133" s="1" t="s">
        <v>353</v>
      </c>
      <c r="D133" s="2">
        <v>150</v>
      </c>
      <c r="E133" s="1" t="s">
        <v>695</v>
      </c>
      <c r="F133" s="1" t="s">
        <v>93</v>
      </c>
      <c r="N133" s="1" t="s">
        <v>94</v>
      </c>
      <c r="O133" s="1" t="s">
        <v>1127</v>
      </c>
      <c r="P133" s="1" t="s">
        <v>1125</v>
      </c>
      <c r="Q133" s="1" t="s">
        <v>1127</v>
      </c>
      <c r="AE133" s="2">
        <v>0</v>
      </c>
      <c r="AG133" s="1" t="s">
        <v>94</v>
      </c>
      <c r="AI133" s="2">
        <v>20251</v>
      </c>
      <c r="AJ133" s="1" t="s">
        <v>96</v>
      </c>
      <c r="AV133" s="1" t="s">
        <v>1128</v>
      </c>
      <c r="AW133" s="1" t="s">
        <v>1128</v>
      </c>
      <c r="AY133" s="1" t="s">
        <v>99</v>
      </c>
      <c r="BC133" s="1" t="s">
        <v>101</v>
      </c>
      <c r="BD133" s="1" t="s">
        <v>357</v>
      </c>
      <c r="BE133" s="1" t="s">
        <v>1129</v>
      </c>
      <c r="BF133" s="1" t="s">
        <v>1130</v>
      </c>
      <c r="BG133" s="2">
        <v>24.35</v>
      </c>
      <c r="BH133" s="1" t="s">
        <v>105</v>
      </c>
      <c r="BI133" s="1" t="s">
        <v>1096</v>
      </c>
      <c r="BL133" s="1" t="s">
        <v>1097</v>
      </c>
      <c r="BM133" s="1" t="s">
        <v>231</v>
      </c>
      <c r="BN133" s="1" t="s">
        <v>94</v>
      </c>
      <c r="BO133" s="1" t="s">
        <v>1097</v>
      </c>
      <c r="BP133" s="1" t="s">
        <v>1097</v>
      </c>
      <c r="BR133" s="1" t="s">
        <v>1098</v>
      </c>
      <c r="BS133" s="1" t="s">
        <v>234</v>
      </c>
      <c r="BT133" s="1" t="s">
        <v>235</v>
      </c>
      <c r="BV133" s="1" t="s">
        <v>112</v>
      </c>
      <c r="BW133" s="1" t="s">
        <v>113</v>
      </c>
      <c r="BX133" s="1" t="s">
        <v>114</v>
      </c>
      <c r="BY133" s="1" t="s">
        <v>593</v>
      </c>
      <c r="BZ133" s="1" t="s">
        <v>467</v>
      </c>
    </row>
    <row r="134" spans="1:78" ht="30">
      <c r="A134" s="1" t="s">
        <v>1131</v>
      </c>
      <c r="B134" s="1" t="s">
        <v>1132</v>
      </c>
      <c r="C134" s="1" t="s">
        <v>585</v>
      </c>
      <c r="D134" s="2">
        <v>150</v>
      </c>
      <c r="E134" s="1" t="s">
        <v>864</v>
      </c>
      <c r="F134" s="1" t="s">
        <v>93</v>
      </c>
      <c r="N134" s="1" t="s">
        <v>94</v>
      </c>
      <c r="O134" s="1" t="s">
        <v>1127</v>
      </c>
      <c r="P134" s="1" t="s">
        <v>1131</v>
      </c>
      <c r="Q134" s="1" t="s">
        <v>1127</v>
      </c>
      <c r="AE134" s="2">
        <v>0</v>
      </c>
      <c r="AG134" s="1" t="s">
        <v>94</v>
      </c>
      <c r="AI134" s="2">
        <v>20251</v>
      </c>
      <c r="AJ134" s="1" t="s">
        <v>280</v>
      </c>
      <c r="AV134" s="1" t="s">
        <v>1133</v>
      </c>
      <c r="AW134" s="1" t="s">
        <v>1133</v>
      </c>
      <c r="AY134" s="1" t="s">
        <v>99</v>
      </c>
      <c r="BC134" s="1" t="s">
        <v>101</v>
      </c>
      <c r="BD134" s="1" t="s">
        <v>589</v>
      </c>
      <c r="BE134" s="1" t="s">
        <v>1134</v>
      </c>
      <c r="BF134" s="1" t="s">
        <v>806</v>
      </c>
      <c r="BG134" s="2">
        <v>24.25</v>
      </c>
      <c r="BH134" s="1" t="s">
        <v>105</v>
      </c>
      <c r="BI134" s="1" t="s">
        <v>1096</v>
      </c>
      <c r="BL134" s="1" t="s">
        <v>1097</v>
      </c>
      <c r="BM134" s="1" t="s">
        <v>231</v>
      </c>
      <c r="BN134" s="1" t="s">
        <v>94</v>
      </c>
      <c r="BO134" s="1" t="s">
        <v>1097</v>
      </c>
      <c r="BP134" s="1" t="s">
        <v>1097</v>
      </c>
      <c r="BR134" s="1" t="s">
        <v>1098</v>
      </c>
      <c r="BS134" s="1" t="s">
        <v>234</v>
      </c>
      <c r="BT134" s="1" t="s">
        <v>235</v>
      </c>
      <c r="BV134" s="1" t="s">
        <v>112</v>
      </c>
      <c r="BW134" s="1" t="s">
        <v>113</v>
      </c>
      <c r="BX134" s="1" t="s">
        <v>114</v>
      </c>
      <c r="BY134" s="1" t="s">
        <v>593</v>
      </c>
      <c r="BZ134" s="1" t="s">
        <v>467</v>
      </c>
    </row>
    <row r="135" spans="1:78" ht="30">
      <c r="A135" s="1" t="s">
        <v>1135</v>
      </c>
      <c r="B135" s="1" t="s">
        <v>1136</v>
      </c>
      <c r="C135" s="1" t="s">
        <v>1137</v>
      </c>
      <c r="D135" s="2">
        <v>150</v>
      </c>
      <c r="E135" s="1" t="s">
        <v>856</v>
      </c>
      <c r="F135" s="1" t="s">
        <v>93</v>
      </c>
      <c r="N135" s="1" t="s">
        <v>94</v>
      </c>
      <c r="O135" s="1" t="s">
        <v>1138</v>
      </c>
      <c r="P135" s="1" t="s">
        <v>1135</v>
      </c>
      <c r="Q135" s="1" t="s">
        <v>1138</v>
      </c>
      <c r="AE135" s="2">
        <v>0</v>
      </c>
      <c r="AG135" s="1" t="s">
        <v>94</v>
      </c>
      <c r="AI135" s="2">
        <v>20251</v>
      </c>
      <c r="AJ135" s="1" t="s">
        <v>96</v>
      </c>
      <c r="AV135" s="1" t="s">
        <v>1139</v>
      </c>
      <c r="AW135" s="1" t="s">
        <v>1139</v>
      </c>
      <c r="AY135" s="1" t="s">
        <v>99</v>
      </c>
      <c r="BC135" s="1" t="s">
        <v>101</v>
      </c>
      <c r="BD135" s="1" t="s">
        <v>1140</v>
      </c>
      <c r="BE135" s="1" t="s">
        <v>1141</v>
      </c>
      <c r="BF135" s="1" t="s">
        <v>330</v>
      </c>
      <c r="BG135" s="2">
        <v>24.85</v>
      </c>
      <c r="BH135" s="1" t="s">
        <v>105</v>
      </c>
      <c r="BI135" s="1" t="s">
        <v>1096</v>
      </c>
      <c r="BL135" s="1" t="s">
        <v>1097</v>
      </c>
      <c r="BM135" s="1" t="s">
        <v>231</v>
      </c>
      <c r="BN135" s="1" t="s">
        <v>94</v>
      </c>
      <c r="BO135" s="1" t="s">
        <v>1097</v>
      </c>
      <c r="BP135" s="1" t="s">
        <v>1097</v>
      </c>
      <c r="BR135" s="1" t="s">
        <v>1098</v>
      </c>
      <c r="BS135" s="1" t="s">
        <v>234</v>
      </c>
      <c r="BT135" s="1" t="s">
        <v>235</v>
      </c>
      <c r="BV135" s="1" t="s">
        <v>112</v>
      </c>
      <c r="BW135" s="1" t="s">
        <v>113</v>
      </c>
      <c r="BX135" s="1" t="s">
        <v>114</v>
      </c>
      <c r="BY135" s="1" t="s">
        <v>593</v>
      </c>
      <c r="BZ135" s="1" t="s">
        <v>467</v>
      </c>
    </row>
    <row r="136" spans="1:78" ht="30">
      <c r="A136" s="1" t="s">
        <v>1142</v>
      </c>
      <c r="B136" s="1" t="s">
        <v>1143</v>
      </c>
      <c r="C136" s="1" t="s">
        <v>883</v>
      </c>
      <c r="D136" s="2">
        <v>150</v>
      </c>
      <c r="E136" s="1" t="s">
        <v>770</v>
      </c>
      <c r="F136" s="1" t="s">
        <v>93</v>
      </c>
      <c r="N136" s="1" t="s">
        <v>94</v>
      </c>
      <c r="O136" s="1" t="s">
        <v>1138</v>
      </c>
      <c r="P136" s="1" t="s">
        <v>1142</v>
      </c>
      <c r="Q136" s="1" t="s">
        <v>1138</v>
      </c>
      <c r="AE136" s="2">
        <v>0</v>
      </c>
      <c r="AG136" s="1" t="s">
        <v>94</v>
      </c>
      <c r="AI136" s="2">
        <v>20251</v>
      </c>
      <c r="AJ136" s="1" t="s">
        <v>280</v>
      </c>
      <c r="AV136" s="1" t="s">
        <v>1144</v>
      </c>
      <c r="AW136" s="1" t="s">
        <v>1144</v>
      </c>
      <c r="AY136" s="1" t="s">
        <v>99</v>
      </c>
      <c r="BC136" s="1" t="s">
        <v>101</v>
      </c>
      <c r="BD136" s="1" t="s">
        <v>885</v>
      </c>
      <c r="BE136" s="1" t="s">
        <v>1145</v>
      </c>
      <c r="BF136" s="1" t="s">
        <v>104</v>
      </c>
      <c r="BG136" s="2">
        <v>24.65</v>
      </c>
      <c r="BH136" s="1" t="s">
        <v>105</v>
      </c>
      <c r="BI136" s="1" t="s">
        <v>1096</v>
      </c>
      <c r="BL136" s="1" t="s">
        <v>1097</v>
      </c>
      <c r="BM136" s="1" t="s">
        <v>231</v>
      </c>
      <c r="BN136" s="1" t="s">
        <v>94</v>
      </c>
      <c r="BO136" s="1" t="s">
        <v>1097</v>
      </c>
      <c r="BP136" s="1" t="s">
        <v>1097</v>
      </c>
      <c r="BR136" s="1" t="s">
        <v>1098</v>
      </c>
      <c r="BS136" s="1" t="s">
        <v>234</v>
      </c>
      <c r="BT136" s="1" t="s">
        <v>235</v>
      </c>
      <c r="BV136" s="1" t="s">
        <v>112</v>
      </c>
      <c r="BW136" s="1" t="s">
        <v>113</v>
      </c>
      <c r="BX136" s="1" t="s">
        <v>114</v>
      </c>
      <c r="BY136" s="1" t="s">
        <v>593</v>
      </c>
      <c r="BZ136" s="1" t="s">
        <v>467</v>
      </c>
    </row>
    <row r="137" spans="1:78" ht="30">
      <c r="A137" s="1" t="s">
        <v>1146</v>
      </c>
      <c r="B137" s="1" t="s">
        <v>842</v>
      </c>
      <c r="C137" s="1" t="s">
        <v>1047</v>
      </c>
      <c r="D137" s="2">
        <v>150</v>
      </c>
      <c r="E137" s="1" t="s">
        <v>278</v>
      </c>
      <c r="F137" s="1" t="s">
        <v>93</v>
      </c>
      <c r="N137" s="1" t="s">
        <v>94</v>
      </c>
      <c r="O137" s="1" t="s">
        <v>1147</v>
      </c>
      <c r="P137" s="1" t="s">
        <v>1146</v>
      </c>
      <c r="Q137" s="1" t="s">
        <v>1147</v>
      </c>
      <c r="AE137" s="2">
        <v>0</v>
      </c>
      <c r="AG137" s="1" t="s">
        <v>94</v>
      </c>
      <c r="AI137" s="2">
        <v>20251</v>
      </c>
      <c r="AJ137" s="1" t="s">
        <v>280</v>
      </c>
      <c r="AV137" s="1" t="s">
        <v>1148</v>
      </c>
      <c r="AW137" s="1" t="s">
        <v>1148</v>
      </c>
      <c r="AY137" s="1" t="s">
        <v>99</v>
      </c>
      <c r="BC137" s="1" t="s">
        <v>101</v>
      </c>
      <c r="BD137" s="1" t="s">
        <v>1050</v>
      </c>
      <c r="BE137" s="1" t="s">
        <v>1149</v>
      </c>
      <c r="BF137" s="1" t="s">
        <v>187</v>
      </c>
      <c r="BG137" s="2">
        <v>25.1</v>
      </c>
      <c r="BH137" s="1" t="s">
        <v>105</v>
      </c>
      <c r="BI137" s="1" t="s">
        <v>1096</v>
      </c>
      <c r="BL137" s="1" t="s">
        <v>1097</v>
      </c>
      <c r="BM137" s="1" t="s">
        <v>231</v>
      </c>
      <c r="BN137" s="1" t="s">
        <v>94</v>
      </c>
      <c r="BO137" s="1" t="s">
        <v>1097</v>
      </c>
      <c r="BP137" s="1" t="s">
        <v>1097</v>
      </c>
      <c r="BR137" s="1" t="s">
        <v>1098</v>
      </c>
      <c r="BS137" s="1" t="s">
        <v>234</v>
      </c>
      <c r="BT137" s="1" t="s">
        <v>235</v>
      </c>
      <c r="BV137" s="1" t="s">
        <v>112</v>
      </c>
      <c r="BW137" s="1" t="s">
        <v>113</v>
      </c>
      <c r="BX137" s="1" t="s">
        <v>114</v>
      </c>
      <c r="BY137" s="1" t="s">
        <v>593</v>
      </c>
      <c r="BZ137" s="1" t="s">
        <v>467</v>
      </c>
    </row>
    <row r="138" spans="1:78" ht="30">
      <c r="A138" s="1" t="s">
        <v>1150</v>
      </c>
      <c r="B138" s="1" t="s">
        <v>1151</v>
      </c>
      <c r="C138" s="1" t="s">
        <v>99</v>
      </c>
      <c r="D138" s="2">
        <v>150</v>
      </c>
      <c r="E138" s="1" t="s">
        <v>354</v>
      </c>
      <c r="F138" s="1" t="s">
        <v>93</v>
      </c>
      <c r="N138" s="1" t="s">
        <v>94</v>
      </c>
      <c r="O138" s="1" t="s">
        <v>1152</v>
      </c>
      <c r="P138" s="1" t="s">
        <v>1150</v>
      </c>
      <c r="Q138" s="1" t="s">
        <v>1152</v>
      </c>
      <c r="AE138" s="2">
        <v>0</v>
      </c>
      <c r="AG138" s="1" t="s">
        <v>94</v>
      </c>
      <c r="AI138" s="2">
        <v>20251</v>
      </c>
      <c r="AJ138" s="1" t="s">
        <v>96</v>
      </c>
      <c r="AV138" s="1" t="s">
        <v>1153</v>
      </c>
      <c r="AW138" s="1" t="s">
        <v>1153</v>
      </c>
      <c r="AY138" s="1" t="s">
        <v>99</v>
      </c>
      <c r="BC138" s="1" t="s">
        <v>101</v>
      </c>
      <c r="BD138" s="1" t="s">
        <v>513</v>
      </c>
      <c r="BE138" s="1" t="s">
        <v>1154</v>
      </c>
      <c r="BF138" s="1" t="s">
        <v>187</v>
      </c>
      <c r="BG138" s="2">
        <v>25.5</v>
      </c>
      <c r="BH138" s="1" t="s">
        <v>105</v>
      </c>
      <c r="BI138" s="1" t="s">
        <v>1096</v>
      </c>
      <c r="BL138" s="1" t="s">
        <v>1097</v>
      </c>
      <c r="BM138" s="1" t="s">
        <v>231</v>
      </c>
      <c r="BN138" s="1" t="s">
        <v>94</v>
      </c>
      <c r="BO138" s="1" t="s">
        <v>1097</v>
      </c>
      <c r="BP138" s="1" t="s">
        <v>1097</v>
      </c>
      <c r="BR138" s="1" t="s">
        <v>1098</v>
      </c>
      <c r="BS138" s="1" t="s">
        <v>234</v>
      </c>
      <c r="BT138" s="1" t="s">
        <v>235</v>
      </c>
      <c r="BV138" s="1" t="s">
        <v>112</v>
      </c>
      <c r="BW138" s="1" t="s">
        <v>113</v>
      </c>
      <c r="BX138" s="1" t="s">
        <v>114</v>
      </c>
      <c r="BY138" s="1" t="s">
        <v>593</v>
      </c>
      <c r="BZ138" s="1" t="s">
        <v>467</v>
      </c>
    </row>
    <row r="139" spans="1:78" ht="30">
      <c r="A139" s="1" t="s">
        <v>1155</v>
      </c>
      <c r="B139" s="1" t="s">
        <v>1156</v>
      </c>
      <c r="C139" s="1" t="s">
        <v>1157</v>
      </c>
      <c r="D139" s="2">
        <v>150</v>
      </c>
      <c r="E139" s="1" t="s">
        <v>856</v>
      </c>
      <c r="F139" s="1" t="s">
        <v>93</v>
      </c>
      <c r="N139" s="1" t="s">
        <v>94</v>
      </c>
      <c r="O139" s="1" t="s">
        <v>1152</v>
      </c>
      <c r="P139" s="1" t="s">
        <v>1155</v>
      </c>
      <c r="Q139" s="1" t="s">
        <v>1152</v>
      </c>
      <c r="AE139" s="2">
        <v>0</v>
      </c>
      <c r="AG139" s="1" t="s">
        <v>94</v>
      </c>
      <c r="AI139" s="2">
        <v>20251</v>
      </c>
      <c r="AJ139" s="1" t="s">
        <v>96</v>
      </c>
      <c r="AV139" s="1" t="s">
        <v>1158</v>
      </c>
      <c r="AW139" s="1" t="s">
        <v>1158</v>
      </c>
      <c r="AY139" s="1" t="s">
        <v>99</v>
      </c>
      <c r="BC139" s="1" t="s">
        <v>101</v>
      </c>
      <c r="BD139" s="1" t="s">
        <v>1159</v>
      </c>
      <c r="BE139" s="1" t="s">
        <v>1160</v>
      </c>
      <c r="BF139" s="1" t="s">
        <v>359</v>
      </c>
      <c r="BG139" s="2">
        <v>24.6</v>
      </c>
      <c r="BH139" s="1" t="s">
        <v>105</v>
      </c>
      <c r="BI139" s="1" t="s">
        <v>1096</v>
      </c>
      <c r="BL139" s="1" t="s">
        <v>1097</v>
      </c>
      <c r="BM139" s="1" t="s">
        <v>231</v>
      </c>
      <c r="BN139" s="1" t="s">
        <v>94</v>
      </c>
      <c r="BO139" s="1" t="s">
        <v>1097</v>
      </c>
      <c r="BP139" s="1" t="s">
        <v>1097</v>
      </c>
      <c r="BR139" s="1" t="s">
        <v>1098</v>
      </c>
      <c r="BS139" s="1" t="s">
        <v>234</v>
      </c>
      <c r="BT139" s="1" t="s">
        <v>235</v>
      </c>
      <c r="BV139" s="1" t="s">
        <v>112</v>
      </c>
      <c r="BW139" s="1" t="s">
        <v>113</v>
      </c>
      <c r="BX139" s="1" t="s">
        <v>114</v>
      </c>
      <c r="BY139" s="1" t="s">
        <v>593</v>
      </c>
      <c r="BZ139" s="1" t="s">
        <v>467</v>
      </c>
    </row>
    <row r="140" spans="1:78" ht="30">
      <c r="A140" s="1" t="s">
        <v>1161</v>
      </c>
      <c r="B140" s="1" t="s">
        <v>1162</v>
      </c>
      <c r="C140" s="1" t="s">
        <v>409</v>
      </c>
      <c r="D140" s="2">
        <v>150</v>
      </c>
      <c r="E140" s="1" t="s">
        <v>1163</v>
      </c>
      <c r="F140" s="1" t="s">
        <v>93</v>
      </c>
      <c r="N140" s="1" t="s">
        <v>94</v>
      </c>
      <c r="O140" s="1" t="s">
        <v>1152</v>
      </c>
      <c r="P140" s="1" t="s">
        <v>1161</v>
      </c>
      <c r="Q140" s="1" t="s">
        <v>1152</v>
      </c>
      <c r="AE140" s="2">
        <v>0</v>
      </c>
      <c r="AG140" s="1" t="s">
        <v>94</v>
      </c>
      <c r="AI140" s="2">
        <v>20251</v>
      </c>
      <c r="AJ140" s="1" t="s">
        <v>280</v>
      </c>
      <c r="AV140" s="1" t="s">
        <v>1164</v>
      </c>
      <c r="AW140" s="1" t="s">
        <v>1164</v>
      </c>
      <c r="AY140" s="1" t="s">
        <v>99</v>
      </c>
      <c r="BC140" s="1" t="s">
        <v>101</v>
      </c>
      <c r="BD140" s="1" t="s">
        <v>412</v>
      </c>
      <c r="BE140" s="1" t="s">
        <v>1165</v>
      </c>
      <c r="BF140" s="1" t="s">
        <v>104</v>
      </c>
      <c r="BG140" s="2">
        <v>25.15</v>
      </c>
      <c r="BH140" s="1" t="s">
        <v>105</v>
      </c>
      <c r="BI140" s="1" t="s">
        <v>1096</v>
      </c>
      <c r="BL140" s="1" t="s">
        <v>1097</v>
      </c>
      <c r="BM140" s="1" t="s">
        <v>231</v>
      </c>
      <c r="BN140" s="1" t="s">
        <v>94</v>
      </c>
      <c r="BO140" s="1" t="s">
        <v>1097</v>
      </c>
      <c r="BP140" s="1" t="s">
        <v>1097</v>
      </c>
      <c r="BR140" s="1" t="s">
        <v>1098</v>
      </c>
      <c r="BS140" s="1" t="s">
        <v>234</v>
      </c>
      <c r="BT140" s="1" t="s">
        <v>235</v>
      </c>
      <c r="BV140" s="1" t="s">
        <v>112</v>
      </c>
      <c r="BW140" s="1" t="s">
        <v>113</v>
      </c>
      <c r="BX140" s="1" t="s">
        <v>114</v>
      </c>
      <c r="BY140" s="1" t="s">
        <v>593</v>
      </c>
      <c r="BZ140" s="1" t="s">
        <v>467</v>
      </c>
    </row>
    <row r="141" spans="1:78" ht="30">
      <c r="A141" s="1" t="s">
        <v>1166</v>
      </c>
      <c r="B141" s="1" t="s">
        <v>1167</v>
      </c>
      <c r="C141" s="1" t="s">
        <v>931</v>
      </c>
      <c r="D141" s="2">
        <v>150</v>
      </c>
      <c r="E141" s="1" t="s">
        <v>131</v>
      </c>
      <c r="F141" s="1" t="s">
        <v>93</v>
      </c>
      <c r="N141" s="1" t="s">
        <v>94</v>
      </c>
      <c r="O141" s="1" t="s">
        <v>1152</v>
      </c>
      <c r="P141" s="1" t="s">
        <v>1166</v>
      </c>
      <c r="Q141" s="1" t="s">
        <v>1152</v>
      </c>
      <c r="AE141" s="2">
        <v>0</v>
      </c>
      <c r="AG141" s="1" t="s">
        <v>94</v>
      </c>
      <c r="AI141" s="2">
        <v>20251</v>
      </c>
      <c r="AJ141" s="1" t="s">
        <v>96</v>
      </c>
      <c r="AV141" s="1" t="s">
        <v>1168</v>
      </c>
      <c r="AW141" s="1" t="s">
        <v>1168</v>
      </c>
      <c r="AY141" s="1" t="s">
        <v>99</v>
      </c>
      <c r="BC141" s="1" t="s">
        <v>101</v>
      </c>
      <c r="BD141" s="1" t="s">
        <v>933</v>
      </c>
      <c r="BE141" s="1" t="s">
        <v>1169</v>
      </c>
      <c r="BF141" s="1" t="s">
        <v>396</v>
      </c>
      <c r="BG141" s="2">
        <v>24.5</v>
      </c>
      <c r="BH141" s="1" t="s">
        <v>105</v>
      </c>
      <c r="BI141" s="1" t="s">
        <v>1096</v>
      </c>
      <c r="BL141" s="1" t="s">
        <v>1097</v>
      </c>
      <c r="BM141" s="1" t="s">
        <v>231</v>
      </c>
      <c r="BN141" s="1" t="s">
        <v>94</v>
      </c>
      <c r="BO141" s="1" t="s">
        <v>1097</v>
      </c>
      <c r="BP141" s="1" t="s">
        <v>1097</v>
      </c>
      <c r="BR141" s="1" t="s">
        <v>1098</v>
      </c>
      <c r="BS141" s="1" t="s">
        <v>234</v>
      </c>
      <c r="BT141" s="1" t="s">
        <v>235</v>
      </c>
      <c r="BV141" s="1" t="s">
        <v>112</v>
      </c>
      <c r="BW141" s="1" t="s">
        <v>113</v>
      </c>
      <c r="BX141" s="1" t="s">
        <v>114</v>
      </c>
      <c r="BY141" s="1" t="s">
        <v>593</v>
      </c>
      <c r="BZ141" s="1" t="s">
        <v>467</v>
      </c>
    </row>
    <row r="142" spans="1:78" ht="30">
      <c r="A142" s="1" t="s">
        <v>1170</v>
      </c>
      <c r="B142" s="1" t="s">
        <v>1171</v>
      </c>
      <c r="C142" s="1" t="s">
        <v>353</v>
      </c>
      <c r="D142" s="2">
        <v>150</v>
      </c>
      <c r="E142" s="1" t="s">
        <v>849</v>
      </c>
      <c r="F142" s="1" t="s">
        <v>93</v>
      </c>
      <c r="N142" s="1" t="s">
        <v>94</v>
      </c>
      <c r="O142" s="1" t="s">
        <v>1172</v>
      </c>
      <c r="P142" s="1" t="s">
        <v>1170</v>
      </c>
      <c r="Q142" s="1" t="s">
        <v>1172</v>
      </c>
      <c r="AE142" s="2">
        <v>0</v>
      </c>
      <c r="AG142" s="1" t="s">
        <v>94</v>
      </c>
      <c r="AI142" s="2">
        <v>20251</v>
      </c>
      <c r="AJ142" s="1" t="s">
        <v>96</v>
      </c>
      <c r="AV142" s="1" t="s">
        <v>1173</v>
      </c>
      <c r="AW142" s="1" t="s">
        <v>1173</v>
      </c>
      <c r="AY142" s="1" t="s">
        <v>99</v>
      </c>
      <c r="BC142" s="1" t="s">
        <v>101</v>
      </c>
      <c r="BD142" s="1" t="s">
        <v>357</v>
      </c>
      <c r="BE142" s="1" t="s">
        <v>1174</v>
      </c>
      <c r="BF142" s="1" t="s">
        <v>600</v>
      </c>
      <c r="BG142" s="2">
        <v>23.9</v>
      </c>
      <c r="BH142" s="1" t="s">
        <v>105</v>
      </c>
      <c r="BI142" s="1" t="s">
        <v>1096</v>
      </c>
      <c r="BL142" s="1" t="s">
        <v>1175</v>
      </c>
      <c r="BM142" s="1" t="s">
        <v>231</v>
      </c>
      <c r="BN142" s="1" t="s">
        <v>94</v>
      </c>
      <c r="BO142" s="1" t="s">
        <v>1175</v>
      </c>
      <c r="BP142" s="1" t="s">
        <v>1175</v>
      </c>
      <c r="BR142" s="1" t="s">
        <v>1098</v>
      </c>
      <c r="BS142" s="1" t="s">
        <v>234</v>
      </c>
      <c r="BT142" s="1" t="s">
        <v>235</v>
      </c>
      <c r="BV142" s="1" t="s">
        <v>112</v>
      </c>
      <c r="BW142" s="1" t="s">
        <v>113</v>
      </c>
      <c r="BX142" s="1" t="s">
        <v>114</v>
      </c>
      <c r="BY142" s="1" t="s">
        <v>1176</v>
      </c>
      <c r="BZ142" s="1" t="s">
        <v>364</v>
      </c>
    </row>
    <row r="143" spans="1:78" ht="30">
      <c r="A143" s="1" t="s">
        <v>1177</v>
      </c>
      <c r="B143" s="1" t="s">
        <v>1178</v>
      </c>
      <c r="C143" s="1" t="s">
        <v>1179</v>
      </c>
      <c r="D143" s="2">
        <v>150</v>
      </c>
      <c r="E143" s="1" t="s">
        <v>1019</v>
      </c>
      <c r="F143" s="1" t="s">
        <v>93</v>
      </c>
      <c r="N143" s="1" t="s">
        <v>94</v>
      </c>
      <c r="O143" s="1" t="s">
        <v>1172</v>
      </c>
      <c r="P143" s="1" t="s">
        <v>1177</v>
      </c>
      <c r="Q143" s="1" t="s">
        <v>1172</v>
      </c>
      <c r="AE143" s="2">
        <v>0</v>
      </c>
      <c r="AG143" s="1" t="s">
        <v>94</v>
      </c>
      <c r="AI143" s="2">
        <v>20251</v>
      </c>
      <c r="AJ143" s="1" t="s">
        <v>280</v>
      </c>
      <c r="AV143" s="1" t="s">
        <v>1180</v>
      </c>
      <c r="AW143" s="1" t="s">
        <v>1180</v>
      </c>
      <c r="AY143" s="1" t="s">
        <v>99</v>
      </c>
      <c r="BC143" s="1" t="s">
        <v>101</v>
      </c>
      <c r="BD143" s="1" t="s">
        <v>1181</v>
      </c>
      <c r="BE143" s="1" t="s">
        <v>1182</v>
      </c>
      <c r="BF143" s="1" t="s">
        <v>127</v>
      </c>
      <c r="BG143" s="2">
        <v>23.65</v>
      </c>
      <c r="BH143" s="1" t="s">
        <v>105</v>
      </c>
      <c r="BI143" s="1" t="s">
        <v>1096</v>
      </c>
      <c r="BL143" s="1" t="s">
        <v>1175</v>
      </c>
      <c r="BM143" s="1" t="s">
        <v>231</v>
      </c>
      <c r="BN143" s="1" t="s">
        <v>94</v>
      </c>
      <c r="BO143" s="1" t="s">
        <v>1175</v>
      </c>
      <c r="BP143" s="1" t="s">
        <v>1175</v>
      </c>
      <c r="BR143" s="1" t="s">
        <v>1098</v>
      </c>
      <c r="BS143" s="1" t="s">
        <v>234</v>
      </c>
      <c r="BT143" s="1" t="s">
        <v>235</v>
      </c>
      <c r="BV143" s="1" t="s">
        <v>112</v>
      </c>
      <c r="BW143" s="1" t="s">
        <v>113</v>
      </c>
      <c r="BX143" s="1" t="s">
        <v>114</v>
      </c>
      <c r="BY143" s="1" t="s">
        <v>1176</v>
      </c>
      <c r="BZ143" s="1" t="s">
        <v>364</v>
      </c>
    </row>
    <row r="144" spans="1:78" ht="30">
      <c r="A144" s="1" t="s">
        <v>1183</v>
      </c>
      <c r="B144" s="1" t="s">
        <v>1184</v>
      </c>
      <c r="C144" s="1" t="s">
        <v>1185</v>
      </c>
      <c r="D144" s="2">
        <v>150</v>
      </c>
      <c r="E144" s="1" t="s">
        <v>263</v>
      </c>
      <c r="F144" s="1" t="s">
        <v>93</v>
      </c>
      <c r="N144" s="1" t="s">
        <v>94</v>
      </c>
      <c r="O144" s="1" t="s">
        <v>1172</v>
      </c>
      <c r="P144" s="1" t="s">
        <v>1183</v>
      </c>
      <c r="Q144" s="1" t="s">
        <v>1172</v>
      </c>
      <c r="AE144" s="2">
        <v>0</v>
      </c>
      <c r="AG144" s="1" t="s">
        <v>94</v>
      </c>
      <c r="AI144" s="2">
        <v>20251</v>
      </c>
      <c r="AJ144" s="1" t="s">
        <v>96</v>
      </c>
      <c r="AV144" s="1" t="s">
        <v>1186</v>
      </c>
      <c r="AW144" s="1" t="s">
        <v>1186</v>
      </c>
      <c r="AY144" s="1" t="s">
        <v>99</v>
      </c>
      <c r="BC144" s="1" t="s">
        <v>101</v>
      </c>
      <c r="BD144" s="1" t="s">
        <v>1187</v>
      </c>
      <c r="BE144" s="1" t="s">
        <v>1188</v>
      </c>
      <c r="BF144" s="1" t="s">
        <v>318</v>
      </c>
      <c r="BG144" s="2">
        <v>23.8</v>
      </c>
      <c r="BH144" s="1" t="s">
        <v>105</v>
      </c>
      <c r="BI144" s="1" t="s">
        <v>1096</v>
      </c>
      <c r="BL144" s="1" t="s">
        <v>1175</v>
      </c>
      <c r="BM144" s="1" t="s">
        <v>231</v>
      </c>
      <c r="BN144" s="1" t="s">
        <v>94</v>
      </c>
      <c r="BO144" s="1" t="s">
        <v>1175</v>
      </c>
      <c r="BP144" s="1" t="s">
        <v>1175</v>
      </c>
      <c r="BR144" s="1" t="s">
        <v>1098</v>
      </c>
      <c r="BS144" s="1" t="s">
        <v>234</v>
      </c>
      <c r="BT144" s="1" t="s">
        <v>235</v>
      </c>
      <c r="BV144" s="1" t="s">
        <v>112</v>
      </c>
      <c r="BW144" s="1" t="s">
        <v>113</v>
      </c>
      <c r="BX144" s="1" t="s">
        <v>114</v>
      </c>
      <c r="BY144" s="1" t="s">
        <v>1176</v>
      </c>
      <c r="BZ144" s="1" t="s">
        <v>364</v>
      </c>
    </row>
    <row r="145" spans="1:79" ht="30">
      <c r="A145" s="1" t="s">
        <v>1189</v>
      </c>
      <c r="B145" s="1" t="s">
        <v>1190</v>
      </c>
      <c r="C145" s="1" t="s">
        <v>985</v>
      </c>
      <c r="D145" s="2">
        <v>150</v>
      </c>
      <c r="E145" s="1" t="s">
        <v>1055</v>
      </c>
      <c r="F145" s="1" t="s">
        <v>93</v>
      </c>
      <c r="N145" s="1" t="s">
        <v>94</v>
      </c>
      <c r="O145" s="1" t="s">
        <v>1191</v>
      </c>
      <c r="P145" s="1" t="s">
        <v>1189</v>
      </c>
      <c r="Q145" s="1" t="s">
        <v>1191</v>
      </c>
      <c r="AE145" s="2">
        <v>0</v>
      </c>
      <c r="AG145" s="1" t="s">
        <v>94</v>
      </c>
      <c r="AI145" s="2">
        <v>20251</v>
      </c>
      <c r="AJ145" s="1" t="s">
        <v>280</v>
      </c>
      <c r="AV145" s="1" t="s">
        <v>1192</v>
      </c>
      <c r="AW145" s="1" t="s">
        <v>1192</v>
      </c>
      <c r="AY145" s="1" t="s">
        <v>99</v>
      </c>
      <c r="BC145" s="1" t="s">
        <v>101</v>
      </c>
      <c r="BD145" s="1" t="s">
        <v>988</v>
      </c>
      <c r="BE145" s="1" t="s">
        <v>1193</v>
      </c>
      <c r="BF145" s="1" t="s">
        <v>187</v>
      </c>
      <c r="BG145" s="2">
        <v>23.85</v>
      </c>
      <c r="BH145" s="1" t="s">
        <v>105</v>
      </c>
      <c r="BI145" s="1" t="s">
        <v>1096</v>
      </c>
      <c r="BL145" s="1" t="s">
        <v>1175</v>
      </c>
      <c r="BM145" s="1" t="s">
        <v>231</v>
      </c>
      <c r="BN145" s="1" t="s">
        <v>94</v>
      </c>
      <c r="BO145" s="1" t="s">
        <v>1175</v>
      </c>
      <c r="BP145" s="1" t="s">
        <v>1175</v>
      </c>
      <c r="BR145" s="1" t="s">
        <v>1098</v>
      </c>
      <c r="BS145" s="1" t="s">
        <v>234</v>
      </c>
      <c r="BT145" s="1" t="s">
        <v>235</v>
      </c>
      <c r="BV145" s="1" t="s">
        <v>112</v>
      </c>
      <c r="BW145" s="1" t="s">
        <v>113</v>
      </c>
      <c r="BX145" s="1" t="s">
        <v>114</v>
      </c>
      <c r="BY145" s="1" t="s">
        <v>1176</v>
      </c>
      <c r="BZ145" s="1" t="s">
        <v>364</v>
      </c>
    </row>
    <row r="146" spans="1:79" ht="30">
      <c r="A146" s="1" t="s">
        <v>1194</v>
      </c>
      <c r="B146" s="1" t="s">
        <v>1195</v>
      </c>
      <c r="C146" s="1" t="s">
        <v>1196</v>
      </c>
      <c r="D146" s="2">
        <v>150</v>
      </c>
      <c r="E146" s="1" t="s">
        <v>957</v>
      </c>
      <c r="F146" s="1" t="s">
        <v>93</v>
      </c>
      <c r="N146" s="1" t="s">
        <v>94</v>
      </c>
      <c r="O146" s="1" t="s">
        <v>1191</v>
      </c>
      <c r="P146" s="1" t="s">
        <v>1194</v>
      </c>
      <c r="Q146" s="1" t="s">
        <v>1191</v>
      </c>
      <c r="AE146" s="2">
        <v>0</v>
      </c>
      <c r="AG146" s="1" t="s">
        <v>94</v>
      </c>
      <c r="AI146" s="2">
        <v>20251</v>
      </c>
      <c r="AJ146" s="1" t="s">
        <v>280</v>
      </c>
      <c r="AV146" s="1" t="s">
        <v>1197</v>
      </c>
      <c r="AW146" s="1" t="s">
        <v>1197</v>
      </c>
      <c r="AY146" s="1" t="s">
        <v>144</v>
      </c>
      <c r="BC146" s="1" t="s">
        <v>101</v>
      </c>
      <c r="BD146" s="1" t="s">
        <v>1198</v>
      </c>
      <c r="BE146" s="1" t="s">
        <v>1199</v>
      </c>
      <c r="BF146" s="1" t="s">
        <v>104</v>
      </c>
      <c r="BG146" s="2">
        <v>23.6</v>
      </c>
      <c r="BH146" s="1" t="s">
        <v>105</v>
      </c>
      <c r="BI146" s="1" t="s">
        <v>1096</v>
      </c>
      <c r="BL146" s="1" t="s">
        <v>1175</v>
      </c>
      <c r="BM146" s="1" t="s">
        <v>231</v>
      </c>
      <c r="BN146" s="1" t="s">
        <v>94</v>
      </c>
      <c r="BO146" s="1" t="s">
        <v>1175</v>
      </c>
      <c r="BP146" s="1" t="s">
        <v>1175</v>
      </c>
      <c r="BR146" s="1" t="s">
        <v>1098</v>
      </c>
      <c r="BS146" s="1" t="s">
        <v>234</v>
      </c>
      <c r="BT146" s="1" t="s">
        <v>235</v>
      </c>
      <c r="BV146" s="1" t="s">
        <v>112</v>
      </c>
      <c r="BW146" s="1" t="s">
        <v>113</v>
      </c>
      <c r="BX146" s="1" t="s">
        <v>114</v>
      </c>
      <c r="BY146" s="1" t="s">
        <v>1176</v>
      </c>
      <c r="BZ146" s="1" t="s">
        <v>364</v>
      </c>
    </row>
    <row r="147" spans="1:79" ht="30">
      <c r="A147" s="1" t="s">
        <v>1200</v>
      </c>
      <c r="B147" s="1" t="s">
        <v>1201</v>
      </c>
      <c r="C147" s="1" t="s">
        <v>992</v>
      </c>
      <c r="D147" s="2">
        <v>150</v>
      </c>
      <c r="E147" s="1" t="s">
        <v>1086</v>
      </c>
      <c r="F147" s="1" t="s">
        <v>93</v>
      </c>
      <c r="N147" s="1" t="s">
        <v>94</v>
      </c>
      <c r="O147" s="1" t="s">
        <v>1191</v>
      </c>
      <c r="P147" s="1" t="s">
        <v>1200</v>
      </c>
      <c r="Q147" s="1" t="s">
        <v>1191</v>
      </c>
      <c r="AE147" s="2">
        <v>0</v>
      </c>
      <c r="AG147" s="1" t="s">
        <v>94</v>
      </c>
      <c r="AI147" s="2">
        <v>20251</v>
      </c>
      <c r="AJ147" s="1" t="s">
        <v>280</v>
      </c>
      <c r="AV147" s="1" t="s">
        <v>1202</v>
      </c>
      <c r="AW147" s="1" t="s">
        <v>1202</v>
      </c>
      <c r="AY147" s="1" t="s">
        <v>99</v>
      </c>
      <c r="BC147" s="1" t="s">
        <v>101</v>
      </c>
      <c r="BD147" s="1" t="s">
        <v>994</v>
      </c>
      <c r="BE147" s="1" t="s">
        <v>1203</v>
      </c>
      <c r="BF147" s="1" t="s">
        <v>806</v>
      </c>
      <c r="BG147" s="2">
        <v>23.95</v>
      </c>
      <c r="BH147" s="1" t="s">
        <v>105</v>
      </c>
      <c r="BI147" s="1" t="s">
        <v>1096</v>
      </c>
      <c r="BL147" s="1" t="s">
        <v>1175</v>
      </c>
      <c r="BM147" s="1" t="s">
        <v>231</v>
      </c>
      <c r="BN147" s="1" t="s">
        <v>94</v>
      </c>
      <c r="BO147" s="1" t="s">
        <v>1175</v>
      </c>
      <c r="BP147" s="1" t="s">
        <v>1175</v>
      </c>
      <c r="BR147" s="1" t="s">
        <v>1098</v>
      </c>
      <c r="BS147" s="1" t="s">
        <v>234</v>
      </c>
      <c r="BT147" s="1" t="s">
        <v>235</v>
      </c>
      <c r="BV147" s="1" t="s">
        <v>112</v>
      </c>
      <c r="BW147" s="1" t="s">
        <v>113</v>
      </c>
      <c r="BX147" s="1" t="s">
        <v>114</v>
      </c>
      <c r="BY147" s="1" t="s">
        <v>1176</v>
      </c>
      <c r="BZ147" s="1" t="s">
        <v>364</v>
      </c>
    </row>
    <row r="148" spans="1:79" ht="30">
      <c r="A148" s="1" t="s">
        <v>1204</v>
      </c>
      <c r="B148" s="1" t="s">
        <v>913</v>
      </c>
      <c r="C148" s="1" t="s">
        <v>91</v>
      </c>
      <c r="D148" s="2">
        <v>150</v>
      </c>
      <c r="E148" s="1" t="s">
        <v>966</v>
      </c>
      <c r="F148" s="1" t="s">
        <v>93</v>
      </c>
      <c r="N148" s="1" t="s">
        <v>94</v>
      </c>
      <c r="O148" s="1" t="s">
        <v>1205</v>
      </c>
      <c r="P148" s="1" t="s">
        <v>1204</v>
      </c>
      <c r="Q148" s="1" t="s">
        <v>1205</v>
      </c>
      <c r="AE148" s="2">
        <v>0</v>
      </c>
      <c r="AG148" s="1" t="s">
        <v>94</v>
      </c>
      <c r="AI148" s="2">
        <v>20251</v>
      </c>
      <c r="AJ148" s="1" t="s">
        <v>280</v>
      </c>
      <c r="AV148" s="1" t="s">
        <v>1206</v>
      </c>
      <c r="AW148" s="1" t="s">
        <v>1206</v>
      </c>
      <c r="AY148" s="1" t="s">
        <v>99</v>
      </c>
      <c r="BC148" s="1" t="s">
        <v>101</v>
      </c>
      <c r="BD148" s="1" t="s">
        <v>102</v>
      </c>
      <c r="BE148" s="1" t="s">
        <v>1207</v>
      </c>
      <c r="BF148" s="1" t="s">
        <v>806</v>
      </c>
      <c r="BG148" s="2">
        <v>23.8</v>
      </c>
      <c r="BH148" s="1" t="s">
        <v>105</v>
      </c>
      <c r="BI148" s="1" t="s">
        <v>1096</v>
      </c>
      <c r="BL148" s="1" t="s">
        <v>1175</v>
      </c>
      <c r="BM148" s="1" t="s">
        <v>231</v>
      </c>
      <c r="BN148" s="1" t="s">
        <v>94</v>
      </c>
      <c r="BO148" s="1" t="s">
        <v>1175</v>
      </c>
      <c r="BP148" s="1" t="s">
        <v>1175</v>
      </c>
      <c r="BR148" s="1" t="s">
        <v>1098</v>
      </c>
      <c r="BS148" s="1" t="s">
        <v>234</v>
      </c>
      <c r="BT148" s="1" t="s">
        <v>235</v>
      </c>
      <c r="BV148" s="1" t="s">
        <v>112</v>
      </c>
      <c r="BW148" s="1" t="s">
        <v>113</v>
      </c>
      <c r="BX148" s="1" t="s">
        <v>114</v>
      </c>
      <c r="BY148" s="1" t="s">
        <v>1176</v>
      </c>
      <c r="BZ148" s="1" t="s">
        <v>364</v>
      </c>
    </row>
    <row r="149" spans="1:79" ht="30">
      <c r="A149" s="1" t="s">
        <v>1208</v>
      </c>
      <c r="B149" s="1" t="s">
        <v>247</v>
      </c>
      <c r="C149" s="1" t="s">
        <v>1209</v>
      </c>
      <c r="D149" s="2">
        <v>150</v>
      </c>
      <c r="E149" s="1" t="s">
        <v>1210</v>
      </c>
      <c r="F149" s="1" t="s">
        <v>93</v>
      </c>
      <c r="N149" s="1" t="s">
        <v>94</v>
      </c>
      <c r="O149" s="1" t="s">
        <v>1205</v>
      </c>
      <c r="P149" s="1" t="s">
        <v>1208</v>
      </c>
      <c r="Q149" s="1" t="s">
        <v>1205</v>
      </c>
      <c r="AE149" s="2">
        <v>0</v>
      </c>
      <c r="AG149" s="1" t="s">
        <v>94</v>
      </c>
      <c r="AI149" s="2">
        <v>20251</v>
      </c>
      <c r="AJ149" s="1" t="s">
        <v>96</v>
      </c>
      <c r="AV149" s="1" t="s">
        <v>1211</v>
      </c>
      <c r="AW149" s="1" t="s">
        <v>1211</v>
      </c>
      <c r="AY149" s="1" t="s">
        <v>99</v>
      </c>
      <c r="BC149" s="1" t="s">
        <v>101</v>
      </c>
      <c r="BD149" s="1" t="s">
        <v>1212</v>
      </c>
      <c r="BE149" s="1" t="s">
        <v>1213</v>
      </c>
      <c r="BF149" s="1" t="s">
        <v>187</v>
      </c>
      <c r="BG149" s="2">
        <v>23.7</v>
      </c>
      <c r="BH149" s="1" t="s">
        <v>105</v>
      </c>
      <c r="BI149" s="1" t="s">
        <v>1096</v>
      </c>
      <c r="BL149" s="1" t="s">
        <v>1175</v>
      </c>
      <c r="BM149" s="1" t="s">
        <v>231</v>
      </c>
      <c r="BN149" s="1" t="s">
        <v>94</v>
      </c>
      <c r="BO149" s="1" t="s">
        <v>1175</v>
      </c>
      <c r="BP149" s="1" t="s">
        <v>1175</v>
      </c>
      <c r="BR149" s="1" t="s">
        <v>1098</v>
      </c>
      <c r="BS149" s="1" t="s">
        <v>234</v>
      </c>
      <c r="BT149" s="1" t="s">
        <v>235</v>
      </c>
      <c r="BV149" s="1" t="s">
        <v>112</v>
      </c>
      <c r="BW149" s="1" t="s">
        <v>113</v>
      </c>
      <c r="BX149" s="1" t="s">
        <v>114</v>
      </c>
      <c r="BY149" s="1" t="s">
        <v>1176</v>
      </c>
      <c r="BZ149" s="1" t="s">
        <v>364</v>
      </c>
    </row>
    <row r="150" spans="1:79" ht="30">
      <c r="A150" s="1" t="s">
        <v>1214</v>
      </c>
      <c r="B150" s="1" t="s">
        <v>1215</v>
      </c>
      <c r="C150" s="1" t="s">
        <v>476</v>
      </c>
      <c r="D150" s="2">
        <v>150</v>
      </c>
      <c r="E150" s="1" t="s">
        <v>864</v>
      </c>
      <c r="F150" s="1" t="s">
        <v>93</v>
      </c>
      <c r="N150" s="1" t="s">
        <v>94</v>
      </c>
      <c r="O150" s="1" t="s">
        <v>1216</v>
      </c>
      <c r="P150" s="1" t="s">
        <v>1214</v>
      </c>
      <c r="Q150" s="1" t="s">
        <v>1216</v>
      </c>
      <c r="AE150" s="2">
        <v>0</v>
      </c>
      <c r="AG150" s="1" t="s">
        <v>94</v>
      </c>
      <c r="AI150" s="2">
        <v>20251</v>
      </c>
      <c r="AJ150" s="1" t="s">
        <v>280</v>
      </c>
      <c r="AV150" s="1" t="s">
        <v>1217</v>
      </c>
      <c r="AW150" s="1" t="s">
        <v>1217</v>
      </c>
      <c r="AY150" s="1" t="s">
        <v>99</v>
      </c>
      <c r="BC150" s="1" t="s">
        <v>101</v>
      </c>
      <c r="BD150" s="1" t="s">
        <v>479</v>
      </c>
      <c r="BE150" s="1" t="s">
        <v>1218</v>
      </c>
      <c r="BF150" s="1" t="s">
        <v>901</v>
      </c>
      <c r="BG150" s="2">
        <v>23.7</v>
      </c>
      <c r="BH150" s="1" t="s">
        <v>105</v>
      </c>
      <c r="BI150" s="1" t="s">
        <v>1096</v>
      </c>
      <c r="BL150" s="1" t="s">
        <v>1175</v>
      </c>
      <c r="BM150" s="1" t="s">
        <v>231</v>
      </c>
      <c r="BN150" s="1" t="s">
        <v>94</v>
      </c>
      <c r="BO150" s="1" t="s">
        <v>1175</v>
      </c>
      <c r="BP150" s="1" t="s">
        <v>1175</v>
      </c>
      <c r="BR150" s="1" t="s">
        <v>1098</v>
      </c>
      <c r="BS150" s="1" t="s">
        <v>234</v>
      </c>
      <c r="BT150" s="1" t="s">
        <v>235</v>
      </c>
      <c r="BV150" s="1" t="s">
        <v>112</v>
      </c>
      <c r="BW150" s="1" t="s">
        <v>113</v>
      </c>
      <c r="BX150" s="1" t="s">
        <v>114</v>
      </c>
      <c r="BY150" s="1" t="s">
        <v>1176</v>
      </c>
      <c r="BZ150" s="1" t="s">
        <v>364</v>
      </c>
    </row>
    <row r="151" spans="1:79" ht="30">
      <c r="A151" s="1" t="s">
        <v>1219</v>
      </c>
      <c r="B151" s="1" t="s">
        <v>1220</v>
      </c>
      <c r="C151" s="1" t="s">
        <v>470</v>
      </c>
      <c r="D151" s="2">
        <v>150</v>
      </c>
      <c r="E151" s="1" t="s">
        <v>263</v>
      </c>
      <c r="F151" s="1" t="s">
        <v>93</v>
      </c>
      <c r="N151" s="1" t="s">
        <v>94</v>
      </c>
      <c r="O151" s="1" t="s">
        <v>1216</v>
      </c>
      <c r="P151" s="1" t="s">
        <v>1219</v>
      </c>
      <c r="Q151" s="1" t="s">
        <v>1216</v>
      </c>
      <c r="AE151" s="2">
        <v>0</v>
      </c>
      <c r="AG151" s="1" t="s">
        <v>94</v>
      </c>
      <c r="AI151" s="2">
        <v>20251</v>
      </c>
      <c r="AJ151" s="1" t="s">
        <v>96</v>
      </c>
      <c r="AV151" s="1" t="s">
        <v>1221</v>
      </c>
      <c r="AW151" s="1" t="s">
        <v>1221</v>
      </c>
      <c r="AY151" s="1" t="s">
        <v>99</v>
      </c>
      <c r="BC151" s="1" t="s">
        <v>101</v>
      </c>
      <c r="BD151" s="1" t="s">
        <v>472</v>
      </c>
      <c r="BE151" s="1" t="s">
        <v>1222</v>
      </c>
      <c r="BF151" s="1" t="s">
        <v>600</v>
      </c>
      <c r="BG151" s="2">
        <v>23.85</v>
      </c>
      <c r="BH151" s="1" t="s">
        <v>105</v>
      </c>
      <c r="BI151" s="1" t="s">
        <v>1096</v>
      </c>
      <c r="BL151" s="1" t="s">
        <v>1175</v>
      </c>
      <c r="BM151" s="1" t="s">
        <v>231</v>
      </c>
      <c r="BN151" s="1" t="s">
        <v>94</v>
      </c>
      <c r="BO151" s="1" t="s">
        <v>1175</v>
      </c>
      <c r="BP151" s="1" t="s">
        <v>1175</v>
      </c>
      <c r="BR151" s="1" t="s">
        <v>1098</v>
      </c>
      <c r="BS151" s="1" t="s">
        <v>234</v>
      </c>
      <c r="BT151" s="1" t="s">
        <v>235</v>
      </c>
      <c r="BV151" s="1" t="s">
        <v>112</v>
      </c>
      <c r="BW151" s="1" t="s">
        <v>113</v>
      </c>
      <c r="BX151" s="1" t="s">
        <v>114</v>
      </c>
      <c r="BY151" s="1" t="s">
        <v>1176</v>
      </c>
      <c r="BZ151" s="1" t="s">
        <v>364</v>
      </c>
    </row>
    <row r="152" spans="1:79" ht="30">
      <c r="A152" s="1" t="s">
        <v>1223</v>
      </c>
      <c r="B152" s="1" t="s">
        <v>1224</v>
      </c>
      <c r="C152" s="1" t="s">
        <v>1091</v>
      </c>
      <c r="D152" s="2">
        <v>150</v>
      </c>
      <c r="E152" s="1" t="s">
        <v>724</v>
      </c>
      <c r="F152" s="1" t="s">
        <v>93</v>
      </c>
      <c r="N152" s="1" t="s">
        <v>94</v>
      </c>
      <c r="O152" s="1" t="s">
        <v>1216</v>
      </c>
      <c r="P152" s="1" t="s">
        <v>1223</v>
      </c>
      <c r="Q152" s="1" t="s">
        <v>1216</v>
      </c>
      <c r="AE152" s="2">
        <v>0</v>
      </c>
      <c r="AG152" s="1" t="s">
        <v>94</v>
      </c>
      <c r="AI152" s="2">
        <v>20251</v>
      </c>
      <c r="AJ152" s="1" t="s">
        <v>96</v>
      </c>
      <c r="AV152" s="1" t="s">
        <v>1225</v>
      </c>
      <c r="AW152" s="1" t="s">
        <v>1225</v>
      </c>
      <c r="AY152" s="1" t="s">
        <v>99</v>
      </c>
      <c r="BC152" s="1" t="s">
        <v>101</v>
      </c>
      <c r="BD152" s="1" t="s">
        <v>1094</v>
      </c>
      <c r="BE152" s="1" t="s">
        <v>1226</v>
      </c>
      <c r="BF152" s="1" t="s">
        <v>177</v>
      </c>
      <c r="BG152" s="2">
        <v>23.6</v>
      </c>
      <c r="BH152" s="1" t="s">
        <v>105</v>
      </c>
      <c r="BI152" s="1" t="s">
        <v>1096</v>
      </c>
      <c r="BL152" s="1" t="s">
        <v>1175</v>
      </c>
      <c r="BM152" s="1" t="s">
        <v>231</v>
      </c>
      <c r="BN152" s="1" t="s">
        <v>94</v>
      </c>
      <c r="BO152" s="1" t="s">
        <v>1175</v>
      </c>
      <c r="BP152" s="1" t="s">
        <v>1175</v>
      </c>
      <c r="BR152" s="1" t="s">
        <v>1098</v>
      </c>
      <c r="BS152" s="1" t="s">
        <v>234</v>
      </c>
      <c r="BT152" s="1" t="s">
        <v>235</v>
      </c>
      <c r="BV152" s="1" t="s">
        <v>112</v>
      </c>
      <c r="BW152" s="1" t="s">
        <v>113</v>
      </c>
      <c r="BX152" s="1" t="s">
        <v>114</v>
      </c>
      <c r="BY152" s="1" t="s">
        <v>1176</v>
      </c>
      <c r="BZ152" s="1" t="s">
        <v>364</v>
      </c>
    </row>
    <row r="153" spans="1:79">
      <c r="A153" s="1" t="s">
        <v>1227</v>
      </c>
      <c r="B153" s="1" t="s">
        <v>1010</v>
      </c>
      <c r="C153" s="1" t="s">
        <v>1228</v>
      </c>
      <c r="D153" s="2">
        <v>131</v>
      </c>
      <c r="E153" s="1" t="s">
        <v>1229</v>
      </c>
      <c r="F153" s="1" t="s">
        <v>93</v>
      </c>
      <c r="N153" s="1" t="s">
        <v>94</v>
      </c>
      <c r="O153" s="1" t="s">
        <v>1230</v>
      </c>
      <c r="P153" s="1" t="s">
        <v>1227</v>
      </c>
      <c r="Q153" s="1" t="s">
        <v>1230</v>
      </c>
      <c r="AE153" s="2">
        <v>0</v>
      </c>
      <c r="AG153" s="1" t="s">
        <v>94</v>
      </c>
      <c r="AI153" s="2">
        <v>20251</v>
      </c>
      <c r="AJ153" s="1" t="s">
        <v>280</v>
      </c>
      <c r="AV153" s="1" t="s">
        <v>1231</v>
      </c>
      <c r="AW153" s="1" t="s">
        <v>1231</v>
      </c>
      <c r="AY153" s="1" t="s">
        <v>144</v>
      </c>
      <c r="BC153" s="1" t="s">
        <v>101</v>
      </c>
      <c r="BD153" s="1" t="s">
        <v>1232</v>
      </c>
      <c r="BE153" s="1" t="s">
        <v>1233</v>
      </c>
      <c r="BF153" s="1" t="s">
        <v>104</v>
      </c>
      <c r="BG153" s="2">
        <v>21.95</v>
      </c>
      <c r="BH153" s="1" t="s">
        <v>105</v>
      </c>
      <c r="BI153" s="1" t="s">
        <v>1234</v>
      </c>
      <c r="BL153" s="1" t="s">
        <v>1235</v>
      </c>
      <c r="BM153" s="1" t="s">
        <v>231</v>
      </c>
      <c r="BN153" s="1" t="s">
        <v>94</v>
      </c>
      <c r="BO153" s="1" t="s">
        <v>1235</v>
      </c>
      <c r="BP153" s="1" t="s">
        <v>1235</v>
      </c>
      <c r="BR153" s="1" t="s">
        <v>1236</v>
      </c>
      <c r="BS153" s="1" t="s">
        <v>273</v>
      </c>
      <c r="BT153" s="1" t="s">
        <v>235</v>
      </c>
      <c r="BV153" s="1" t="s">
        <v>151</v>
      </c>
      <c r="BW153" s="1" t="s">
        <v>152</v>
      </c>
      <c r="BX153" s="1" t="s">
        <v>114</v>
      </c>
      <c r="BY153" s="1" t="s">
        <v>1237</v>
      </c>
      <c r="BZ153" s="1" t="s">
        <v>154</v>
      </c>
      <c r="CA153" s="1" t="s">
        <v>1238</v>
      </c>
    </row>
    <row r="154" spans="1:79" ht="30">
      <c r="A154" s="1" t="s">
        <v>1239</v>
      </c>
      <c r="B154" s="1" t="s">
        <v>694</v>
      </c>
      <c r="C154" s="1" t="s">
        <v>312</v>
      </c>
      <c r="D154" s="2">
        <v>131</v>
      </c>
      <c r="E154" s="1" t="s">
        <v>1240</v>
      </c>
      <c r="F154" s="1" t="s">
        <v>93</v>
      </c>
      <c r="N154" s="1" t="s">
        <v>94</v>
      </c>
      <c r="O154" s="1" t="s">
        <v>1241</v>
      </c>
      <c r="P154" s="1" t="s">
        <v>1239</v>
      </c>
      <c r="Q154" s="1" t="s">
        <v>1241</v>
      </c>
      <c r="AE154" s="2">
        <v>0</v>
      </c>
      <c r="AG154" s="1" t="s">
        <v>94</v>
      </c>
      <c r="AI154" s="2">
        <v>20251</v>
      </c>
      <c r="AJ154" s="1" t="s">
        <v>96</v>
      </c>
      <c r="AV154" s="1" t="s">
        <v>1242</v>
      </c>
      <c r="AW154" s="1" t="s">
        <v>1242</v>
      </c>
      <c r="AY154" s="1" t="s">
        <v>144</v>
      </c>
      <c r="BC154" s="1" t="s">
        <v>101</v>
      </c>
      <c r="BD154" s="1" t="s">
        <v>316</v>
      </c>
      <c r="BE154" s="1" t="s">
        <v>1243</v>
      </c>
      <c r="BF154" s="1" t="s">
        <v>806</v>
      </c>
      <c r="BG154" s="2">
        <v>21.55</v>
      </c>
      <c r="BH154" s="1" t="s">
        <v>105</v>
      </c>
      <c r="BI154" s="1" t="s">
        <v>1234</v>
      </c>
      <c r="BL154" s="1" t="s">
        <v>1235</v>
      </c>
      <c r="BM154" s="1" t="s">
        <v>231</v>
      </c>
      <c r="BN154" s="1" t="s">
        <v>94</v>
      </c>
      <c r="BO154" s="1" t="s">
        <v>1235</v>
      </c>
      <c r="BP154" s="1" t="s">
        <v>1235</v>
      </c>
      <c r="BR154" s="1" t="s">
        <v>1236</v>
      </c>
      <c r="BS154" s="1" t="s">
        <v>273</v>
      </c>
      <c r="BT154" s="1" t="s">
        <v>235</v>
      </c>
      <c r="BV154" s="1" t="s">
        <v>151</v>
      </c>
      <c r="BW154" s="1" t="s">
        <v>152</v>
      </c>
      <c r="BX154" s="1" t="s">
        <v>114</v>
      </c>
      <c r="BY154" s="1" t="s">
        <v>1237</v>
      </c>
      <c r="BZ154" s="1" t="s">
        <v>154</v>
      </c>
      <c r="CA154" s="1" t="s">
        <v>1238</v>
      </c>
    </row>
    <row r="155" spans="1:79" ht="30">
      <c r="A155" s="1" t="s">
        <v>1244</v>
      </c>
      <c r="B155" s="1" t="s">
        <v>1245</v>
      </c>
      <c r="C155" s="1" t="s">
        <v>180</v>
      </c>
      <c r="D155" s="2">
        <v>131</v>
      </c>
      <c r="E155" s="1" t="s">
        <v>131</v>
      </c>
      <c r="F155" s="1" t="s">
        <v>93</v>
      </c>
      <c r="N155" s="1" t="s">
        <v>94</v>
      </c>
      <c r="O155" s="1" t="s">
        <v>1241</v>
      </c>
      <c r="P155" s="1" t="s">
        <v>1244</v>
      </c>
      <c r="Q155" s="1" t="s">
        <v>1241</v>
      </c>
      <c r="AE155" s="2">
        <v>0</v>
      </c>
      <c r="AG155" s="1" t="s">
        <v>94</v>
      </c>
      <c r="AI155" s="2">
        <v>20251</v>
      </c>
      <c r="AJ155" s="1" t="s">
        <v>96</v>
      </c>
      <c r="AV155" s="1" t="s">
        <v>1246</v>
      </c>
      <c r="AW155" s="1" t="s">
        <v>1246</v>
      </c>
      <c r="AY155" s="1" t="s">
        <v>144</v>
      </c>
      <c r="BC155" s="1" t="s">
        <v>101</v>
      </c>
      <c r="BD155" s="1" t="s">
        <v>185</v>
      </c>
      <c r="BE155" s="1" t="s">
        <v>1247</v>
      </c>
      <c r="BF155" s="1" t="s">
        <v>164</v>
      </c>
      <c r="BG155" s="2">
        <v>21.55</v>
      </c>
      <c r="BH155" s="1" t="s">
        <v>105</v>
      </c>
      <c r="BI155" s="1" t="s">
        <v>1234</v>
      </c>
      <c r="BL155" s="1" t="s">
        <v>1235</v>
      </c>
      <c r="BM155" s="1" t="s">
        <v>231</v>
      </c>
      <c r="BN155" s="1" t="s">
        <v>94</v>
      </c>
      <c r="BO155" s="1" t="s">
        <v>1235</v>
      </c>
      <c r="BP155" s="1" t="s">
        <v>1235</v>
      </c>
      <c r="BR155" s="1" t="s">
        <v>1236</v>
      </c>
      <c r="BS155" s="1" t="s">
        <v>273</v>
      </c>
      <c r="BT155" s="1" t="s">
        <v>235</v>
      </c>
      <c r="BV155" s="1" t="s">
        <v>151</v>
      </c>
      <c r="BW155" s="1" t="s">
        <v>152</v>
      </c>
      <c r="BX155" s="1" t="s">
        <v>114</v>
      </c>
      <c r="BY155" s="1" t="s">
        <v>1237</v>
      </c>
      <c r="BZ155" s="1" t="s">
        <v>154</v>
      </c>
      <c r="CA155" s="1" t="s">
        <v>1238</v>
      </c>
    </row>
    <row r="156" spans="1:79" ht="30">
      <c r="A156" s="1" t="s">
        <v>1248</v>
      </c>
      <c r="B156" s="1" t="s">
        <v>842</v>
      </c>
      <c r="C156" s="1" t="s">
        <v>1249</v>
      </c>
      <c r="D156" s="2">
        <v>131</v>
      </c>
      <c r="E156" s="1" t="s">
        <v>1250</v>
      </c>
      <c r="F156" s="1" t="s">
        <v>93</v>
      </c>
      <c r="N156" s="1" t="s">
        <v>94</v>
      </c>
      <c r="O156" s="1" t="s">
        <v>1251</v>
      </c>
      <c r="P156" s="1" t="s">
        <v>1248</v>
      </c>
      <c r="Q156" s="1" t="s">
        <v>1251</v>
      </c>
      <c r="AE156" s="2">
        <v>0</v>
      </c>
      <c r="AG156" s="1" t="s">
        <v>94</v>
      </c>
      <c r="AI156" s="2">
        <v>20251</v>
      </c>
      <c r="AJ156" s="1" t="s">
        <v>280</v>
      </c>
      <c r="AV156" s="1" t="s">
        <v>1252</v>
      </c>
      <c r="AW156" s="1" t="s">
        <v>1252</v>
      </c>
      <c r="AY156" s="1" t="s">
        <v>99</v>
      </c>
      <c r="BC156" s="1" t="s">
        <v>101</v>
      </c>
      <c r="BD156" s="1" t="s">
        <v>1253</v>
      </c>
      <c r="BE156" s="1" t="s">
        <v>1254</v>
      </c>
      <c r="BF156" s="1" t="s">
        <v>318</v>
      </c>
      <c r="BG156" s="2">
        <v>22.45</v>
      </c>
      <c r="BH156" s="1" t="s">
        <v>105</v>
      </c>
      <c r="BI156" s="1" t="s">
        <v>1234</v>
      </c>
      <c r="BL156" s="1" t="s">
        <v>1255</v>
      </c>
      <c r="BM156" s="1" t="s">
        <v>231</v>
      </c>
      <c r="BN156" s="1" t="s">
        <v>94</v>
      </c>
      <c r="BO156" s="1" t="s">
        <v>1255</v>
      </c>
      <c r="BP156" s="1" t="s">
        <v>1255</v>
      </c>
      <c r="BR156" s="1" t="s">
        <v>1236</v>
      </c>
      <c r="BS156" s="1" t="s">
        <v>273</v>
      </c>
      <c r="BT156" s="1" t="s">
        <v>235</v>
      </c>
      <c r="BV156" s="1" t="s">
        <v>191</v>
      </c>
      <c r="BW156" s="1" t="s">
        <v>192</v>
      </c>
      <c r="BX156" s="1" t="s">
        <v>114</v>
      </c>
      <c r="BY156" s="1" t="s">
        <v>910</v>
      </c>
      <c r="BZ156" s="1" t="s">
        <v>911</v>
      </c>
    </row>
    <row r="157" spans="1:79" ht="30">
      <c r="A157" s="1" t="s">
        <v>1256</v>
      </c>
      <c r="B157" s="1" t="s">
        <v>1257</v>
      </c>
      <c r="C157" s="1" t="s">
        <v>931</v>
      </c>
      <c r="D157" s="2">
        <v>131</v>
      </c>
      <c r="E157" s="1" t="s">
        <v>1163</v>
      </c>
      <c r="F157" s="1" t="s">
        <v>93</v>
      </c>
      <c r="N157" s="1" t="s">
        <v>94</v>
      </c>
      <c r="O157" s="1" t="s">
        <v>1251</v>
      </c>
      <c r="P157" s="1" t="s">
        <v>1256</v>
      </c>
      <c r="Q157" s="1" t="s">
        <v>1251</v>
      </c>
      <c r="AE157" s="2">
        <v>0</v>
      </c>
      <c r="AG157" s="1" t="s">
        <v>94</v>
      </c>
      <c r="AI157" s="2">
        <v>20251</v>
      </c>
      <c r="AJ157" s="1" t="s">
        <v>280</v>
      </c>
      <c r="AV157" s="1" t="s">
        <v>1258</v>
      </c>
      <c r="AW157" s="1" t="s">
        <v>1258</v>
      </c>
      <c r="AY157" s="1" t="s">
        <v>99</v>
      </c>
      <c r="BC157" s="1" t="s">
        <v>101</v>
      </c>
      <c r="BD157" s="1" t="s">
        <v>933</v>
      </c>
      <c r="BE157" s="1" t="s">
        <v>1247</v>
      </c>
      <c r="BF157" s="1" t="s">
        <v>318</v>
      </c>
      <c r="BG157" s="2">
        <v>22.55</v>
      </c>
      <c r="BH157" s="1" t="s">
        <v>105</v>
      </c>
      <c r="BI157" s="1" t="s">
        <v>1234</v>
      </c>
      <c r="BL157" s="1" t="s">
        <v>1255</v>
      </c>
      <c r="BM157" s="1" t="s">
        <v>231</v>
      </c>
      <c r="BN157" s="1" t="s">
        <v>94</v>
      </c>
      <c r="BO157" s="1" t="s">
        <v>1255</v>
      </c>
      <c r="BP157" s="1" t="s">
        <v>1255</v>
      </c>
      <c r="BR157" s="1" t="s">
        <v>1236</v>
      </c>
      <c r="BS157" s="1" t="s">
        <v>273</v>
      </c>
      <c r="BT157" s="1" t="s">
        <v>235</v>
      </c>
      <c r="BV157" s="1" t="s">
        <v>191</v>
      </c>
      <c r="BW157" s="1" t="s">
        <v>192</v>
      </c>
      <c r="BX157" s="1" t="s">
        <v>114</v>
      </c>
      <c r="BY157" s="1" t="s">
        <v>910</v>
      </c>
      <c r="BZ157" s="1" t="s">
        <v>911</v>
      </c>
    </row>
    <row r="158" spans="1:79" ht="30">
      <c r="A158" s="1" t="s">
        <v>1259</v>
      </c>
      <c r="B158" s="1" t="s">
        <v>1027</v>
      </c>
      <c r="C158" s="1" t="s">
        <v>1260</v>
      </c>
      <c r="D158" s="2">
        <v>131</v>
      </c>
      <c r="E158" s="1" t="s">
        <v>1261</v>
      </c>
      <c r="F158" s="1" t="s">
        <v>93</v>
      </c>
      <c r="N158" s="1" t="s">
        <v>94</v>
      </c>
      <c r="O158" s="1" t="s">
        <v>1251</v>
      </c>
      <c r="P158" s="1" t="s">
        <v>1259</v>
      </c>
      <c r="Q158" s="1" t="s">
        <v>1251</v>
      </c>
      <c r="AE158" s="2">
        <v>0</v>
      </c>
      <c r="AG158" s="1" t="s">
        <v>94</v>
      </c>
      <c r="AI158" s="2">
        <v>20251</v>
      </c>
      <c r="AJ158" s="1" t="s">
        <v>835</v>
      </c>
      <c r="AV158" s="1" t="s">
        <v>1262</v>
      </c>
      <c r="AW158" s="1" t="s">
        <v>1262</v>
      </c>
      <c r="AY158" s="1" t="s">
        <v>144</v>
      </c>
      <c r="BC158" s="1" t="s">
        <v>101</v>
      </c>
      <c r="BD158" s="1" t="s">
        <v>1263</v>
      </c>
      <c r="BE158" s="1" t="s">
        <v>1264</v>
      </c>
      <c r="BF158" s="1" t="s">
        <v>305</v>
      </c>
      <c r="BG158" s="2">
        <v>22.9</v>
      </c>
      <c r="BH158" s="1" t="s">
        <v>105</v>
      </c>
      <c r="BI158" s="1" t="s">
        <v>1234</v>
      </c>
      <c r="BL158" s="1" t="s">
        <v>1255</v>
      </c>
      <c r="BM158" s="1" t="s">
        <v>231</v>
      </c>
      <c r="BN158" s="1" t="s">
        <v>94</v>
      </c>
      <c r="BO158" s="1" t="s">
        <v>1255</v>
      </c>
      <c r="BP158" s="1" t="s">
        <v>1255</v>
      </c>
      <c r="BR158" s="1" t="s">
        <v>1236</v>
      </c>
      <c r="BS158" s="1" t="s">
        <v>273</v>
      </c>
      <c r="BT158" s="1" t="s">
        <v>235</v>
      </c>
      <c r="BV158" s="1" t="s">
        <v>191</v>
      </c>
      <c r="BW158" s="1" t="s">
        <v>192</v>
      </c>
      <c r="BX158" s="1" t="s">
        <v>114</v>
      </c>
      <c r="BY158" s="1" t="s">
        <v>910</v>
      </c>
      <c r="BZ158" s="1" t="s">
        <v>911</v>
      </c>
    </row>
    <row r="159" spans="1:79">
      <c r="A159" s="1" t="s">
        <v>1265</v>
      </c>
      <c r="B159" s="1" t="s">
        <v>561</v>
      </c>
      <c r="C159" s="1" t="s">
        <v>323</v>
      </c>
      <c r="D159" s="2">
        <v>151</v>
      </c>
      <c r="E159" s="1" t="s">
        <v>966</v>
      </c>
      <c r="F159" s="1" t="s">
        <v>93</v>
      </c>
      <c r="N159" s="1" t="s">
        <v>94</v>
      </c>
      <c r="O159" s="1" t="s">
        <v>1266</v>
      </c>
      <c r="P159" s="1" t="s">
        <v>1265</v>
      </c>
      <c r="Q159" s="1" t="s">
        <v>1266</v>
      </c>
      <c r="AE159" s="2">
        <v>0</v>
      </c>
      <c r="AG159" s="1" t="s">
        <v>94</v>
      </c>
      <c r="AI159" s="2">
        <v>20251</v>
      </c>
      <c r="AJ159" s="1" t="s">
        <v>280</v>
      </c>
      <c r="AV159" s="1" t="s">
        <v>1267</v>
      </c>
      <c r="AW159" s="1" t="s">
        <v>1267</v>
      </c>
      <c r="AY159" s="1" t="s">
        <v>99</v>
      </c>
      <c r="BC159" s="1" t="s">
        <v>101</v>
      </c>
      <c r="BD159" s="1" t="s">
        <v>328</v>
      </c>
      <c r="BE159" s="1" t="s">
        <v>1268</v>
      </c>
      <c r="BF159" s="1" t="s">
        <v>187</v>
      </c>
      <c r="BG159" s="2">
        <v>21.3</v>
      </c>
      <c r="BH159" s="1" t="s">
        <v>105</v>
      </c>
      <c r="BI159" s="1" t="s">
        <v>1269</v>
      </c>
      <c r="BL159" s="1" t="s">
        <v>1270</v>
      </c>
      <c r="BM159" s="1" t="s">
        <v>231</v>
      </c>
      <c r="BN159" s="1" t="s">
        <v>94</v>
      </c>
      <c r="BO159" s="1" t="s">
        <v>1270</v>
      </c>
      <c r="BP159" s="1" t="s">
        <v>1270</v>
      </c>
      <c r="BR159" s="1" t="s">
        <v>1098</v>
      </c>
      <c r="BS159" s="1" t="s">
        <v>234</v>
      </c>
      <c r="BT159" s="1" t="s">
        <v>235</v>
      </c>
      <c r="BV159" s="1" t="s">
        <v>416</v>
      </c>
      <c r="BW159" s="1" t="s">
        <v>417</v>
      </c>
      <c r="BX159" s="1" t="s">
        <v>114</v>
      </c>
      <c r="BY159" s="1" t="s">
        <v>942</v>
      </c>
      <c r="BZ159" s="1" t="s">
        <v>419</v>
      </c>
    </row>
    <row r="160" spans="1:79">
      <c r="A160" s="1" t="s">
        <v>1271</v>
      </c>
      <c r="B160" s="1" t="s">
        <v>1272</v>
      </c>
      <c r="C160" s="1" t="s">
        <v>1273</v>
      </c>
      <c r="D160" s="2">
        <v>151</v>
      </c>
      <c r="E160" s="1" t="s">
        <v>293</v>
      </c>
      <c r="F160" s="1" t="s">
        <v>93</v>
      </c>
      <c r="N160" s="1" t="s">
        <v>94</v>
      </c>
      <c r="O160" s="1" t="s">
        <v>1266</v>
      </c>
      <c r="P160" s="1" t="s">
        <v>1271</v>
      </c>
      <c r="Q160" s="1" t="s">
        <v>1266</v>
      </c>
      <c r="AE160" s="2">
        <v>0</v>
      </c>
      <c r="AG160" s="1" t="s">
        <v>94</v>
      </c>
      <c r="AI160" s="2">
        <v>20251</v>
      </c>
      <c r="AJ160" s="1" t="s">
        <v>280</v>
      </c>
      <c r="AV160" s="1" t="s">
        <v>1274</v>
      </c>
      <c r="AW160" s="1" t="s">
        <v>1274</v>
      </c>
      <c r="AY160" s="1" t="s">
        <v>99</v>
      </c>
      <c r="BC160" s="1" t="s">
        <v>101</v>
      </c>
      <c r="BD160" s="1" t="s">
        <v>1275</v>
      </c>
      <c r="BE160" s="1" t="s">
        <v>1276</v>
      </c>
      <c r="BF160" s="1" t="s">
        <v>806</v>
      </c>
      <c r="BG160" s="2">
        <v>22.1</v>
      </c>
      <c r="BH160" s="1" t="s">
        <v>105</v>
      </c>
      <c r="BI160" s="1" t="s">
        <v>1269</v>
      </c>
      <c r="BL160" s="1" t="s">
        <v>1270</v>
      </c>
      <c r="BM160" s="1" t="s">
        <v>231</v>
      </c>
      <c r="BN160" s="1" t="s">
        <v>94</v>
      </c>
      <c r="BO160" s="1" t="s">
        <v>1270</v>
      </c>
      <c r="BP160" s="1" t="s">
        <v>1270</v>
      </c>
      <c r="BR160" s="1" t="s">
        <v>1098</v>
      </c>
      <c r="BS160" s="1" t="s">
        <v>234</v>
      </c>
      <c r="BT160" s="1" t="s">
        <v>235</v>
      </c>
      <c r="BV160" s="1" t="s">
        <v>416</v>
      </c>
      <c r="BW160" s="1" t="s">
        <v>417</v>
      </c>
      <c r="BX160" s="1" t="s">
        <v>114</v>
      </c>
      <c r="BY160" s="1" t="s">
        <v>942</v>
      </c>
      <c r="BZ160" s="1" t="s">
        <v>419</v>
      </c>
    </row>
    <row r="161" spans="1:78" ht="30">
      <c r="A161" s="1" t="s">
        <v>1277</v>
      </c>
      <c r="B161" s="1" t="s">
        <v>1278</v>
      </c>
      <c r="C161" s="1" t="s">
        <v>209</v>
      </c>
      <c r="D161" s="2">
        <v>151</v>
      </c>
      <c r="E161" s="1" t="s">
        <v>563</v>
      </c>
      <c r="F161" s="1" t="s">
        <v>93</v>
      </c>
      <c r="N161" s="1" t="s">
        <v>94</v>
      </c>
      <c r="O161" s="1" t="s">
        <v>1266</v>
      </c>
      <c r="P161" s="1" t="s">
        <v>1277</v>
      </c>
      <c r="Q161" s="1" t="s">
        <v>1266</v>
      </c>
      <c r="AE161" s="2">
        <v>0</v>
      </c>
      <c r="AG161" s="1" t="s">
        <v>94</v>
      </c>
      <c r="AI161" s="2">
        <v>20251</v>
      </c>
      <c r="AJ161" s="1" t="s">
        <v>96</v>
      </c>
      <c r="AV161" s="1" t="s">
        <v>1279</v>
      </c>
      <c r="AW161" s="1" t="s">
        <v>1279</v>
      </c>
      <c r="AY161" s="1" t="s">
        <v>99</v>
      </c>
      <c r="BC161" s="1" t="s">
        <v>101</v>
      </c>
      <c r="BD161" s="1" t="s">
        <v>214</v>
      </c>
      <c r="BE161" s="1" t="s">
        <v>1280</v>
      </c>
      <c r="BF161" s="1" t="s">
        <v>705</v>
      </c>
      <c r="BG161" s="2">
        <v>21.15</v>
      </c>
      <c r="BH161" s="1" t="s">
        <v>105</v>
      </c>
      <c r="BI161" s="1" t="s">
        <v>1269</v>
      </c>
      <c r="BL161" s="1" t="s">
        <v>1270</v>
      </c>
      <c r="BM161" s="1" t="s">
        <v>231</v>
      </c>
      <c r="BN161" s="1" t="s">
        <v>94</v>
      </c>
      <c r="BO161" s="1" t="s">
        <v>1270</v>
      </c>
      <c r="BP161" s="1" t="s">
        <v>1270</v>
      </c>
      <c r="BR161" s="1" t="s">
        <v>1098</v>
      </c>
      <c r="BS161" s="1" t="s">
        <v>234</v>
      </c>
      <c r="BT161" s="1" t="s">
        <v>235</v>
      </c>
      <c r="BV161" s="1" t="s">
        <v>416</v>
      </c>
      <c r="BW161" s="1" t="s">
        <v>417</v>
      </c>
      <c r="BX161" s="1" t="s">
        <v>114</v>
      </c>
      <c r="BY161" s="1" t="s">
        <v>942</v>
      </c>
      <c r="BZ161" s="1" t="s">
        <v>419</v>
      </c>
    </row>
    <row r="162" spans="1:78" ht="30">
      <c r="A162" s="1" t="s">
        <v>1281</v>
      </c>
      <c r="B162" s="1" t="s">
        <v>1282</v>
      </c>
      <c r="C162" s="1" t="s">
        <v>391</v>
      </c>
      <c r="D162" s="2">
        <v>151</v>
      </c>
      <c r="E162" s="1" t="s">
        <v>122</v>
      </c>
      <c r="F162" s="1" t="s">
        <v>93</v>
      </c>
      <c r="N162" s="1" t="s">
        <v>94</v>
      </c>
      <c r="O162" s="1" t="s">
        <v>1266</v>
      </c>
      <c r="P162" s="1" t="s">
        <v>1281</v>
      </c>
      <c r="Q162" s="1" t="s">
        <v>1266</v>
      </c>
      <c r="AE162" s="2">
        <v>0</v>
      </c>
      <c r="AG162" s="1" t="s">
        <v>94</v>
      </c>
      <c r="AI162" s="2">
        <v>20251</v>
      </c>
      <c r="AJ162" s="1" t="s">
        <v>96</v>
      </c>
      <c r="AV162" s="1" t="s">
        <v>1283</v>
      </c>
      <c r="AW162" s="1" t="s">
        <v>1283</v>
      </c>
      <c r="AY162" s="1" t="s">
        <v>99</v>
      </c>
      <c r="BC162" s="1" t="s">
        <v>101</v>
      </c>
      <c r="BD162" s="1" t="s">
        <v>394</v>
      </c>
      <c r="BE162" s="1" t="s">
        <v>1284</v>
      </c>
      <c r="BF162" s="1" t="s">
        <v>187</v>
      </c>
      <c r="BG162" s="2">
        <v>21.15</v>
      </c>
      <c r="BH162" s="1" t="s">
        <v>105</v>
      </c>
      <c r="BI162" s="1" t="s">
        <v>1269</v>
      </c>
      <c r="BL162" s="1" t="s">
        <v>1270</v>
      </c>
      <c r="BM162" s="1" t="s">
        <v>231</v>
      </c>
      <c r="BN162" s="1" t="s">
        <v>94</v>
      </c>
      <c r="BO162" s="1" t="s">
        <v>1270</v>
      </c>
      <c r="BP162" s="1" t="s">
        <v>1270</v>
      </c>
      <c r="BR162" s="1" t="s">
        <v>1098</v>
      </c>
      <c r="BS162" s="1" t="s">
        <v>234</v>
      </c>
      <c r="BT162" s="1" t="s">
        <v>235</v>
      </c>
      <c r="BV162" s="1" t="s">
        <v>416</v>
      </c>
      <c r="BW162" s="1" t="s">
        <v>417</v>
      </c>
      <c r="BX162" s="1" t="s">
        <v>114</v>
      </c>
      <c r="BY162" s="1" t="s">
        <v>942</v>
      </c>
      <c r="BZ162" s="1" t="s">
        <v>419</v>
      </c>
    </row>
    <row r="163" spans="1:78">
      <c r="A163" s="1" t="s">
        <v>1285</v>
      </c>
      <c r="B163" s="1" t="s">
        <v>1286</v>
      </c>
      <c r="C163" s="1" t="s">
        <v>781</v>
      </c>
      <c r="D163" s="2">
        <v>151</v>
      </c>
      <c r="E163" s="1" t="s">
        <v>293</v>
      </c>
      <c r="F163" s="1" t="s">
        <v>93</v>
      </c>
      <c r="N163" s="1" t="s">
        <v>94</v>
      </c>
      <c r="O163" s="1" t="s">
        <v>1266</v>
      </c>
      <c r="P163" s="1" t="s">
        <v>1285</v>
      </c>
      <c r="Q163" s="1" t="s">
        <v>1266</v>
      </c>
      <c r="AE163" s="2">
        <v>0</v>
      </c>
      <c r="AG163" s="1" t="s">
        <v>94</v>
      </c>
      <c r="AI163" s="2">
        <v>20251</v>
      </c>
      <c r="AJ163" s="1" t="s">
        <v>280</v>
      </c>
      <c r="AV163" s="1" t="s">
        <v>1287</v>
      </c>
      <c r="AW163" s="1" t="s">
        <v>1287</v>
      </c>
      <c r="AY163" s="1" t="s">
        <v>99</v>
      </c>
      <c r="BC163" s="1" t="s">
        <v>101</v>
      </c>
      <c r="BD163" s="1" t="s">
        <v>784</v>
      </c>
      <c r="BE163" s="1" t="s">
        <v>1288</v>
      </c>
      <c r="BF163" s="1" t="s">
        <v>104</v>
      </c>
      <c r="BG163" s="2">
        <v>22.4</v>
      </c>
      <c r="BH163" s="1" t="s">
        <v>105</v>
      </c>
      <c r="BI163" s="1" t="s">
        <v>1269</v>
      </c>
      <c r="BL163" s="1" t="s">
        <v>1270</v>
      </c>
      <c r="BM163" s="1" t="s">
        <v>231</v>
      </c>
      <c r="BN163" s="1" t="s">
        <v>94</v>
      </c>
      <c r="BO163" s="1" t="s">
        <v>1270</v>
      </c>
      <c r="BP163" s="1" t="s">
        <v>1270</v>
      </c>
      <c r="BR163" s="1" t="s">
        <v>1098</v>
      </c>
      <c r="BS163" s="1" t="s">
        <v>234</v>
      </c>
      <c r="BT163" s="1" t="s">
        <v>235</v>
      </c>
      <c r="BV163" s="1" t="s">
        <v>416</v>
      </c>
      <c r="BW163" s="1" t="s">
        <v>417</v>
      </c>
      <c r="BX163" s="1" t="s">
        <v>114</v>
      </c>
      <c r="BY163" s="1" t="s">
        <v>942</v>
      </c>
      <c r="BZ163" s="1" t="s">
        <v>419</v>
      </c>
    </row>
    <row r="164" spans="1:78" ht="30">
      <c r="A164" s="1" t="s">
        <v>1289</v>
      </c>
      <c r="B164" s="1" t="s">
        <v>1290</v>
      </c>
      <c r="C164" s="1" t="s">
        <v>931</v>
      </c>
      <c r="D164" s="2">
        <v>151</v>
      </c>
      <c r="E164" s="1" t="s">
        <v>1112</v>
      </c>
      <c r="F164" s="1" t="s">
        <v>93</v>
      </c>
      <c r="N164" s="1" t="s">
        <v>94</v>
      </c>
      <c r="O164" s="1" t="s">
        <v>1291</v>
      </c>
      <c r="P164" s="1" t="s">
        <v>1289</v>
      </c>
      <c r="Q164" s="1" t="s">
        <v>1291</v>
      </c>
      <c r="AE164" s="2">
        <v>0</v>
      </c>
      <c r="AG164" s="1" t="s">
        <v>94</v>
      </c>
      <c r="AI164" s="2">
        <v>20251</v>
      </c>
      <c r="AJ164" s="1" t="s">
        <v>96</v>
      </c>
      <c r="AV164" s="1" t="s">
        <v>1292</v>
      </c>
      <c r="AW164" s="1" t="s">
        <v>1292</v>
      </c>
      <c r="AY164" s="1" t="s">
        <v>99</v>
      </c>
      <c r="BC164" s="1" t="s">
        <v>101</v>
      </c>
      <c r="BD164" s="1" t="s">
        <v>933</v>
      </c>
      <c r="BE164" s="1" t="s">
        <v>1293</v>
      </c>
      <c r="BF164" s="1" t="s">
        <v>305</v>
      </c>
      <c r="BG164" s="2">
        <v>21.35</v>
      </c>
      <c r="BH164" s="1" t="s">
        <v>105</v>
      </c>
      <c r="BI164" s="1" t="s">
        <v>1269</v>
      </c>
      <c r="BL164" s="1" t="s">
        <v>1270</v>
      </c>
      <c r="BM164" s="1" t="s">
        <v>231</v>
      </c>
      <c r="BN164" s="1" t="s">
        <v>94</v>
      </c>
      <c r="BO164" s="1" t="s">
        <v>1270</v>
      </c>
      <c r="BP164" s="1" t="s">
        <v>1270</v>
      </c>
      <c r="BR164" s="1" t="s">
        <v>1098</v>
      </c>
      <c r="BS164" s="1" t="s">
        <v>234</v>
      </c>
      <c r="BT164" s="1" t="s">
        <v>235</v>
      </c>
      <c r="BV164" s="1" t="s">
        <v>416</v>
      </c>
      <c r="BW164" s="1" t="s">
        <v>417</v>
      </c>
      <c r="BX164" s="1" t="s">
        <v>114</v>
      </c>
      <c r="BY164" s="1" t="s">
        <v>942</v>
      </c>
      <c r="BZ164" s="1" t="s">
        <v>419</v>
      </c>
    </row>
    <row r="165" spans="1:78">
      <c r="A165" s="1" t="s">
        <v>1294</v>
      </c>
      <c r="B165" s="1" t="s">
        <v>645</v>
      </c>
      <c r="C165" s="1" t="s">
        <v>1295</v>
      </c>
      <c r="D165" s="2">
        <v>151</v>
      </c>
      <c r="E165" s="1" t="s">
        <v>1296</v>
      </c>
      <c r="F165" s="1" t="s">
        <v>93</v>
      </c>
      <c r="N165" s="1" t="s">
        <v>94</v>
      </c>
      <c r="O165" s="1" t="s">
        <v>1291</v>
      </c>
      <c r="P165" s="1" t="s">
        <v>1294</v>
      </c>
      <c r="Q165" s="1" t="s">
        <v>1291</v>
      </c>
      <c r="AE165" s="2">
        <v>0</v>
      </c>
      <c r="AG165" s="1" t="s">
        <v>94</v>
      </c>
      <c r="AI165" s="2">
        <v>20251</v>
      </c>
      <c r="AJ165" s="1" t="s">
        <v>280</v>
      </c>
      <c r="AV165" s="1" t="s">
        <v>1297</v>
      </c>
      <c r="AW165" s="1" t="s">
        <v>1297</v>
      </c>
      <c r="AY165" s="1" t="s">
        <v>99</v>
      </c>
      <c r="BC165" s="1" t="s">
        <v>101</v>
      </c>
      <c r="BD165" s="1" t="s">
        <v>1298</v>
      </c>
      <c r="BE165" s="1" t="s">
        <v>1299</v>
      </c>
      <c r="BF165" s="1" t="s">
        <v>164</v>
      </c>
      <c r="BG165" s="2">
        <v>21.5</v>
      </c>
      <c r="BH165" s="1" t="s">
        <v>105</v>
      </c>
      <c r="BI165" s="1" t="s">
        <v>1269</v>
      </c>
      <c r="BL165" s="1" t="s">
        <v>1270</v>
      </c>
      <c r="BM165" s="1" t="s">
        <v>231</v>
      </c>
      <c r="BN165" s="1" t="s">
        <v>94</v>
      </c>
      <c r="BO165" s="1" t="s">
        <v>1270</v>
      </c>
      <c r="BP165" s="1" t="s">
        <v>1270</v>
      </c>
      <c r="BR165" s="1" t="s">
        <v>1098</v>
      </c>
      <c r="BS165" s="1" t="s">
        <v>234</v>
      </c>
      <c r="BT165" s="1" t="s">
        <v>235</v>
      </c>
      <c r="BV165" s="1" t="s">
        <v>416</v>
      </c>
      <c r="BW165" s="1" t="s">
        <v>417</v>
      </c>
      <c r="BX165" s="1" t="s">
        <v>114</v>
      </c>
      <c r="BY165" s="1" t="s">
        <v>942</v>
      </c>
      <c r="BZ165" s="1" t="s">
        <v>419</v>
      </c>
    </row>
    <row r="166" spans="1:78">
      <c r="A166" s="1" t="s">
        <v>1300</v>
      </c>
      <c r="B166" s="1" t="s">
        <v>842</v>
      </c>
      <c r="C166" s="1" t="s">
        <v>476</v>
      </c>
      <c r="D166" s="2">
        <v>151</v>
      </c>
      <c r="E166" s="1" t="s">
        <v>572</v>
      </c>
      <c r="F166" s="1" t="s">
        <v>93</v>
      </c>
      <c r="N166" s="1" t="s">
        <v>94</v>
      </c>
      <c r="O166" s="1" t="s">
        <v>1301</v>
      </c>
      <c r="P166" s="1" t="s">
        <v>1300</v>
      </c>
      <c r="Q166" s="1" t="s">
        <v>1301</v>
      </c>
      <c r="AE166" s="2">
        <v>0</v>
      </c>
      <c r="AG166" s="1" t="s">
        <v>94</v>
      </c>
      <c r="AI166" s="2">
        <v>20251</v>
      </c>
      <c r="AJ166" s="1" t="s">
        <v>280</v>
      </c>
      <c r="AV166" s="1" t="s">
        <v>1302</v>
      </c>
      <c r="AW166" s="1" t="s">
        <v>1302</v>
      </c>
      <c r="AY166" s="1" t="s">
        <v>99</v>
      </c>
      <c r="BC166" s="1" t="s">
        <v>101</v>
      </c>
      <c r="BD166" s="1" t="s">
        <v>479</v>
      </c>
      <c r="BE166" s="1" t="s">
        <v>1303</v>
      </c>
      <c r="BF166" s="1" t="s">
        <v>127</v>
      </c>
      <c r="BG166" s="2">
        <v>21.1</v>
      </c>
      <c r="BH166" s="1" t="s">
        <v>105</v>
      </c>
      <c r="BI166" s="1" t="s">
        <v>1269</v>
      </c>
      <c r="BL166" s="1" t="s">
        <v>1270</v>
      </c>
      <c r="BM166" s="1" t="s">
        <v>231</v>
      </c>
      <c r="BN166" s="1" t="s">
        <v>94</v>
      </c>
      <c r="BO166" s="1" t="s">
        <v>1270</v>
      </c>
      <c r="BP166" s="1" t="s">
        <v>1270</v>
      </c>
      <c r="BR166" s="1" t="s">
        <v>1098</v>
      </c>
      <c r="BS166" s="1" t="s">
        <v>234</v>
      </c>
      <c r="BT166" s="1" t="s">
        <v>235</v>
      </c>
      <c r="BV166" s="1" t="s">
        <v>416</v>
      </c>
      <c r="BW166" s="1" t="s">
        <v>417</v>
      </c>
      <c r="BX166" s="1" t="s">
        <v>114</v>
      </c>
      <c r="BY166" s="1" t="s">
        <v>942</v>
      </c>
      <c r="BZ166" s="1" t="s">
        <v>419</v>
      </c>
    </row>
    <row r="167" spans="1:78">
      <c r="A167" s="1" t="s">
        <v>1304</v>
      </c>
      <c r="B167" s="1" t="s">
        <v>1305</v>
      </c>
      <c r="C167" s="1" t="s">
        <v>91</v>
      </c>
      <c r="D167" s="2">
        <v>151</v>
      </c>
      <c r="E167" s="1" t="s">
        <v>1306</v>
      </c>
      <c r="F167" s="1" t="s">
        <v>93</v>
      </c>
      <c r="N167" s="1" t="s">
        <v>94</v>
      </c>
      <c r="O167" s="1" t="s">
        <v>1301</v>
      </c>
      <c r="P167" s="1" t="s">
        <v>1304</v>
      </c>
      <c r="Q167" s="1" t="s">
        <v>1301</v>
      </c>
      <c r="AE167" s="2">
        <v>0</v>
      </c>
      <c r="AG167" s="1" t="s">
        <v>94</v>
      </c>
      <c r="AI167" s="2">
        <v>20251</v>
      </c>
      <c r="AJ167" s="1" t="s">
        <v>280</v>
      </c>
      <c r="AV167" s="1" t="s">
        <v>1307</v>
      </c>
      <c r="AW167" s="1" t="s">
        <v>1307</v>
      </c>
      <c r="AY167" s="1" t="s">
        <v>99</v>
      </c>
      <c r="BC167" s="1" t="s">
        <v>101</v>
      </c>
      <c r="BD167" s="1" t="s">
        <v>102</v>
      </c>
      <c r="BE167" s="1" t="s">
        <v>1308</v>
      </c>
      <c r="BF167" s="1" t="s">
        <v>318</v>
      </c>
      <c r="BG167" s="2">
        <v>21.75</v>
      </c>
      <c r="BH167" s="1" t="s">
        <v>105</v>
      </c>
      <c r="BI167" s="1" t="s">
        <v>1269</v>
      </c>
      <c r="BL167" s="1" t="s">
        <v>1270</v>
      </c>
      <c r="BM167" s="1" t="s">
        <v>231</v>
      </c>
      <c r="BN167" s="1" t="s">
        <v>94</v>
      </c>
      <c r="BO167" s="1" t="s">
        <v>1270</v>
      </c>
      <c r="BP167" s="1" t="s">
        <v>1270</v>
      </c>
      <c r="BR167" s="1" t="s">
        <v>1098</v>
      </c>
      <c r="BS167" s="1" t="s">
        <v>234</v>
      </c>
      <c r="BT167" s="1" t="s">
        <v>235</v>
      </c>
      <c r="BV167" s="1" t="s">
        <v>416</v>
      </c>
      <c r="BW167" s="1" t="s">
        <v>417</v>
      </c>
      <c r="BX167" s="1" t="s">
        <v>114</v>
      </c>
      <c r="BY167" s="1" t="s">
        <v>942</v>
      </c>
      <c r="BZ167" s="1" t="s">
        <v>419</v>
      </c>
    </row>
    <row r="168" spans="1:78" ht="30">
      <c r="A168" s="1" t="s">
        <v>1309</v>
      </c>
      <c r="B168" s="1" t="s">
        <v>1310</v>
      </c>
      <c r="C168" s="1" t="s">
        <v>170</v>
      </c>
      <c r="D168" s="2">
        <v>150</v>
      </c>
      <c r="E168" s="1" t="s">
        <v>1311</v>
      </c>
      <c r="F168" s="1" t="s">
        <v>93</v>
      </c>
      <c r="N168" s="1" t="s">
        <v>94</v>
      </c>
      <c r="O168" s="1" t="s">
        <v>1312</v>
      </c>
      <c r="P168" s="1" t="s">
        <v>1309</v>
      </c>
      <c r="Q168" s="1" t="s">
        <v>1312</v>
      </c>
      <c r="AE168" s="2">
        <v>0</v>
      </c>
      <c r="AG168" s="1" t="s">
        <v>94</v>
      </c>
      <c r="AI168" s="2">
        <v>20251</v>
      </c>
      <c r="AJ168" s="1" t="s">
        <v>280</v>
      </c>
      <c r="AV168" s="1" t="s">
        <v>1313</v>
      </c>
      <c r="AW168" s="1" t="s">
        <v>1313</v>
      </c>
      <c r="AY168" s="1" t="s">
        <v>99</v>
      </c>
      <c r="BC168" s="1" t="s">
        <v>101</v>
      </c>
      <c r="BD168" s="1" t="s">
        <v>175</v>
      </c>
      <c r="BE168" s="1" t="s">
        <v>1314</v>
      </c>
      <c r="BF168" s="1" t="s">
        <v>901</v>
      </c>
      <c r="BG168" s="2">
        <v>25.35</v>
      </c>
      <c r="BH168" s="1" t="s">
        <v>105</v>
      </c>
      <c r="BI168" s="1" t="s">
        <v>1096</v>
      </c>
      <c r="BL168" s="1" t="s">
        <v>1315</v>
      </c>
      <c r="BM168" s="1" t="s">
        <v>231</v>
      </c>
      <c r="BN168" s="1" t="s">
        <v>94</v>
      </c>
      <c r="BO168" s="1" t="s">
        <v>1315</v>
      </c>
      <c r="BP168" s="1" t="s">
        <v>1315</v>
      </c>
      <c r="BR168" s="1" t="s">
        <v>1098</v>
      </c>
      <c r="BS168" s="1" t="s">
        <v>234</v>
      </c>
      <c r="BT168" s="1" t="s">
        <v>235</v>
      </c>
      <c r="BV168" s="1" t="s">
        <v>112</v>
      </c>
      <c r="BW168" s="1" t="s">
        <v>113</v>
      </c>
      <c r="BX168" s="1" t="s">
        <v>114</v>
      </c>
      <c r="BY168" s="1" t="s">
        <v>743</v>
      </c>
      <c r="BZ168" s="1" t="s">
        <v>430</v>
      </c>
    </row>
    <row r="169" spans="1:78" ht="30">
      <c r="A169" s="1" t="s">
        <v>1316</v>
      </c>
      <c r="B169" s="1" t="s">
        <v>208</v>
      </c>
      <c r="C169" s="1" t="s">
        <v>1317</v>
      </c>
      <c r="D169" s="2">
        <v>150</v>
      </c>
      <c r="E169" s="1" t="s">
        <v>864</v>
      </c>
      <c r="F169" s="1" t="s">
        <v>93</v>
      </c>
      <c r="N169" s="1" t="s">
        <v>94</v>
      </c>
      <c r="O169" s="1" t="s">
        <v>1312</v>
      </c>
      <c r="P169" s="1" t="s">
        <v>1316</v>
      </c>
      <c r="Q169" s="1" t="s">
        <v>1312</v>
      </c>
      <c r="AE169" s="2">
        <v>0</v>
      </c>
      <c r="AG169" s="1" t="s">
        <v>94</v>
      </c>
      <c r="AI169" s="2">
        <v>20251</v>
      </c>
      <c r="AJ169" s="1" t="s">
        <v>280</v>
      </c>
      <c r="AV169" s="1" t="s">
        <v>1318</v>
      </c>
      <c r="AW169" s="1" t="s">
        <v>1318</v>
      </c>
      <c r="AY169" s="1" t="s">
        <v>99</v>
      </c>
      <c r="BC169" s="1" t="s">
        <v>101</v>
      </c>
      <c r="BD169" s="1" t="s">
        <v>1319</v>
      </c>
      <c r="BE169" s="1" t="s">
        <v>1320</v>
      </c>
      <c r="BF169" s="1" t="s">
        <v>164</v>
      </c>
      <c r="BG169" s="2">
        <v>24.1</v>
      </c>
      <c r="BH169" s="1" t="s">
        <v>105</v>
      </c>
      <c r="BI169" s="1" t="s">
        <v>1096</v>
      </c>
      <c r="BL169" s="1" t="s">
        <v>1315</v>
      </c>
      <c r="BM169" s="1" t="s">
        <v>231</v>
      </c>
      <c r="BN169" s="1" t="s">
        <v>94</v>
      </c>
      <c r="BO169" s="1" t="s">
        <v>1315</v>
      </c>
      <c r="BP169" s="1" t="s">
        <v>1315</v>
      </c>
      <c r="BR169" s="1" t="s">
        <v>1098</v>
      </c>
      <c r="BS169" s="1" t="s">
        <v>234</v>
      </c>
      <c r="BT169" s="1" t="s">
        <v>235</v>
      </c>
      <c r="BV169" s="1" t="s">
        <v>112</v>
      </c>
      <c r="BW169" s="1" t="s">
        <v>113</v>
      </c>
      <c r="BX169" s="1" t="s">
        <v>114</v>
      </c>
      <c r="BY169" s="1" t="s">
        <v>743</v>
      </c>
      <c r="BZ169" s="1" t="s">
        <v>430</v>
      </c>
    </row>
    <row r="170" spans="1:78" ht="30">
      <c r="A170" s="1" t="s">
        <v>1321</v>
      </c>
      <c r="B170" s="1" t="s">
        <v>1322</v>
      </c>
      <c r="C170" s="1" t="s">
        <v>1323</v>
      </c>
      <c r="D170" s="2">
        <v>150</v>
      </c>
      <c r="E170" s="1" t="s">
        <v>782</v>
      </c>
      <c r="F170" s="1" t="s">
        <v>93</v>
      </c>
      <c r="N170" s="1" t="s">
        <v>94</v>
      </c>
      <c r="O170" s="1" t="s">
        <v>1312</v>
      </c>
      <c r="P170" s="1" t="s">
        <v>1321</v>
      </c>
      <c r="Q170" s="1" t="s">
        <v>1312</v>
      </c>
      <c r="AE170" s="2">
        <v>0</v>
      </c>
      <c r="AG170" s="1" t="s">
        <v>94</v>
      </c>
      <c r="AI170" s="2">
        <v>20251</v>
      </c>
      <c r="AJ170" s="1" t="s">
        <v>280</v>
      </c>
      <c r="AV170" s="1" t="s">
        <v>1324</v>
      </c>
      <c r="AW170" s="1" t="s">
        <v>1324</v>
      </c>
      <c r="AY170" s="1" t="s">
        <v>144</v>
      </c>
      <c r="BC170" s="1" t="s">
        <v>101</v>
      </c>
      <c r="BD170" s="1" t="s">
        <v>1325</v>
      </c>
      <c r="BE170" s="1" t="s">
        <v>1326</v>
      </c>
      <c r="BF170" s="1" t="s">
        <v>164</v>
      </c>
      <c r="BG170" s="2">
        <v>24.25</v>
      </c>
      <c r="BH170" s="1" t="s">
        <v>105</v>
      </c>
      <c r="BI170" s="1" t="s">
        <v>1096</v>
      </c>
      <c r="BL170" s="1" t="s">
        <v>1315</v>
      </c>
      <c r="BM170" s="1" t="s">
        <v>231</v>
      </c>
      <c r="BN170" s="1" t="s">
        <v>94</v>
      </c>
      <c r="BO170" s="1" t="s">
        <v>1315</v>
      </c>
      <c r="BP170" s="1" t="s">
        <v>1315</v>
      </c>
      <c r="BR170" s="1" t="s">
        <v>1098</v>
      </c>
      <c r="BS170" s="1" t="s">
        <v>234</v>
      </c>
      <c r="BT170" s="1" t="s">
        <v>235</v>
      </c>
      <c r="BV170" s="1" t="s">
        <v>112</v>
      </c>
      <c r="BW170" s="1" t="s">
        <v>113</v>
      </c>
      <c r="BX170" s="1" t="s">
        <v>114</v>
      </c>
      <c r="BY170" s="1" t="s">
        <v>743</v>
      </c>
      <c r="BZ170" s="1" t="s">
        <v>430</v>
      </c>
    </row>
    <row r="171" spans="1:78" ht="30">
      <c r="A171" s="1" t="s">
        <v>1327</v>
      </c>
      <c r="B171" s="1" t="s">
        <v>913</v>
      </c>
      <c r="C171" s="1" t="s">
        <v>951</v>
      </c>
      <c r="D171" s="2">
        <v>150</v>
      </c>
      <c r="E171" s="1" t="s">
        <v>92</v>
      </c>
      <c r="F171" s="1" t="s">
        <v>93</v>
      </c>
      <c r="N171" s="1" t="s">
        <v>94</v>
      </c>
      <c r="O171" s="1" t="s">
        <v>1312</v>
      </c>
      <c r="P171" s="1" t="s">
        <v>1327</v>
      </c>
      <c r="Q171" s="1" t="s">
        <v>1312</v>
      </c>
      <c r="AE171" s="2">
        <v>0</v>
      </c>
      <c r="AG171" s="1" t="s">
        <v>94</v>
      </c>
      <c r="AI171" s="2">
        <v>20251</v>
      </c>
      <c r="AJ171" s="1" t="s">
        <v>96</v>
      </c>
      <c r="AV171" s="1" t="s">
        <v>1328</v>
      </c>
      <c r="AW171" s="1" t="s">
        <v>1328</v>
      </c>
      <c r="AY171" s="1" t="s">
        <v>99</v>
      </c>
      <c r="BC171" s="1" t="s">
        <v>101</v>
      </c>
      <c r="BD171" s="1" t="s">
        <v>953</v>
      </c>
      <c r="BE171" s="1" t="s">
        <v>1329</v>
      </c>
      <c r="BF171" s="1" t="s">
        <v>104</v>
      </c>
      <c r="BG171" s="2">
        <v>24.8</v>
      </c>
      <c r="BH171" s="1" t="s">
        <v>105</v>
      </c>
      <c r="BI171" s="1" t="s">
        <v>1096</v>
      </c>
      <c r="BL171" s="1" t="s">
        <v>1315</v>
      </c>
      <c r="BM171" s="1" t="s">
        <v>231</v>
      </c>
      <c r="BN171" s="1" t="s">
        <v>94</v>
      </c>
      <c r="BO171" s="1" t="s">
        <v>1315</v>
      </c>
      <c r="BP171" s="1" t="s">
        <v>1315</v>
      </c>
      <c r="BR171" s="1" t="s">
        <v>1098</v>
      </c>
      <c r="BS171" s="1" t="s">
        <v>234</v>
      </c>
      <c r="BT171" s="1" t="s">
        <v>235</v>
      </c>
      <c r="BV171" s="1" t="s">
        <v>112</v>
      </c>
      <c r="BW171" s="1" t="s">
        <v>113</v>
      </c>
      <c r="BX171" s="1" t="s">
        <v>114</v>
      </c>
      <c r="BY171" s="1" t="s">
        <v>743</v>
      </c>
      <c r="BZ171" s="1" t="s">
        <v>430</v>
      </c>
    </row>
    <row r="172" spans="1:78" ht="30">
      <c r="A172" s="1" t="s">
        <v>1330</v>
      </c>
      <c r="B172" s="1" t="s">
        <v>1331</v>
      </c>
      <c r="C172" s="1" t="s">
        <v>1179</v>
      </c>
      <c r="D172" s="2">
        <v>150</v>
      </c>
      <c r="E172" s="1" t="s">
        <v>555</v>
      </c>
      <c r="F172" s="1" t="s">
        <v>93</v>
      </c>
      <c r="N172" s="1" t="s">
        <v>94</v>
      </c>
      <c r="O172" s="1" t="s">
        <v>1332</v>
      </c>
      <c r="P172" s="1" t="s">
        <v>1330</v>
      </c>
      <c r="Q172" s="1" t="s">
        <v>1332</v>
      </c>
      <c r="AE172" s="2">
        <v>0</v>
      </c>
      <c r="AG172" s="1" t="s">
        <v>94</v>
      </c>
      <c r="AI172" s="2">
        <v>20251</v>
      </c>
      <c r="AJ172" s="1" t="s">
        <v>96</v>
      </c>
      <c r="AV172" s="1" t="s">
        <v>1333</v>
      </c>
      <c r="AW172" s="1" t="s">
        <v>1333</v>
      </c>
      <c r="AY172" s="1" t="s">
        <v>99</v>
      </c>
      <c r="BC172" s="1" t="s">
        <v>101</v>
      </c>
      <c r="BD172" s="1" t="s">
        <v>1181</v>
      </c>
      <c r="BE172" s="1" t="s">
        <v>1124</v>
      </c>
      <c r="BF172" s="1" t="s">
        <v>164</v>
      </c>
      <c r="BG172" s="2">
        <v>24.35</v>
      </c>
      <c r="BH172" s="1" t="s">
        <v>105</v>
      </c>
      <c r="BI172" s="1" t="s">
        <v>1096</v>
      </c>
      <c r="BL172" s="1" t="s">
        <v>1315</v>
      </c>
      <c r="BM172" s="1" t="s">
        <v>231</v>
      </c>
      <c r="BN172" s="1" t="s">
        <v>94</v>
      </c>
      <c r="BO172" s="1" t="s">
        <v>1315</v>
      </c>
      <c r="BP172" s="1" t="s">
        <v>1315</v>
      </c>
      <c r="BR172" s="1" t="s">
        <v>1098</v>
      </c>
      <c r="BS172" s="1" t="s">
        <v>234</v>
      </c>
      <c r="BT172" s="1" t="s">
        <v>235</v>
      </c>
      <c r="BV172" s="1" t="s">
        <v>112</v>
      </c>
      <c r="BW172" s="1" t="s">
        <v>113</v>
      </c>
      <c r="BX172" s="1" t="s">
        <v>114</v>
      </c>
      <c r="BY172" s="1" t="s">
        <v>743</v>
      </c>
      <c r="BZ172" s="1" t="s">
        <v>430</v>
      </c>
    </row>
    <row r="173" spans="1:78" ht="30">
      <c r="A173" s="1" t="s">
        <v>1334</v>
      </c>
      <c r="B173" s="1" t="s">
        <v>1335</v>
      </c>
      <c r="C173" s="1" t="s">
        <v>585</v>
      </c>
      <c r="D173" s="2">
        <v>150</v>
      </c>
      <c r="E173" s="1" t="s">
        <v>122</v>
      </c>
      <c r="F173" s="1" t="s">
        <v>93</v>
      </c>
      <c r="N173" s="1" t="s">
        <v>94</v>
      </c>
      <c r="O173" s="1" t="s">
        <v>1332</v>
      </c>
      <c r="P173" s="1" t="s">
        <v>1334</v>
      </c>
      <c r="Q173" s="1" t="s">
        <v>1332</v>
      </c>
      <c r="AE173" s="2">
        <v>0</v>
      </c>
      <c r="AG173" s="1" t="s">
        <v>94</v>
      </c>
      <c r="AI173" s="2">
        <v>20251</v>
      </c>
      <c r="AJ173" s="1" t="s">
        <v>96</v>
      </c>
      <c r="AV173" s="1" t="s">
        <v>1336</v>
      </c>
      <c r="AW173" s="1" t="s">
        <v>1336</v>
      </c>
      <c r="AY173" s="1" t="s">
        <v>99</v>
      </c>
      <c r="BC173" s="1" t="s">
        <v>101</v>
      </c>
      <c r="BD173" s="1" t="s">
        <v>589</v>
      </c>
      <c r="BE173" s="1" t="s">
        <v>1337</v>
      </c>
      <c r="BF173" s="1" t="s">
        <v>806</v>
      </c>
      <c r="BG173" s="2">
        <v>24.35</v>
      </c>
      <c r="BH173" s="1" t="s">
        <v>105</v>
      </c>
      <c r="BI173" s="1" t="s">
        <v>1096</v>
      </c>
      <c r="BL173" s="1" t="s">
        <v>1315</v>
      </c>
      <c r="BM173" s="1" t="s">
        <v>231</v>
      </c>
      <c r="BN173" s="1" t="s">
        <v>94</v>
      </c>
      <c r="BO173" s="1" t="s">
        <v>1315</v>
      </c>
      <c r="BP173" s="1" t="s">
        <v>1315</v>
      </c>
      <c r="BR173" s="1" t="s">
        <v>1098</v>
      </c>
      <c r="BS173" s="1" t="s">
        <v>234</v>
      </c>
      <c r="BT173" s="1" t="s">
        <v>235</v>
      </c>
      <c r="BV173" s="1" t="s">
        <v>112</v>
      </c>
      <c r="BW173" s="1" t="s">
        <v>113</v>
      </c>
      <c r="BX173" s="1" t="s">
        <v>114</v>
      </c>
      <c r="BY173" s="1" t="s">
        <v>743</v>
      </c>
      <c r="BZ173" s="1" t="s">
        <v>430</v>
      </c>
    </row>
    <row r="174" spans="1:78" ht="30">
      <c r="A174" s="1" t="s">
        <v>1338</v>
      </c>
      <c r="B174" s="1" t="s">
        <v>90</v>
      </c>
      <c r="C174" s="1" t="s">
        <v>470</v>
      </c>
      <c r="D174" s="2">
        <v>150</v>
      </c>
      <c r="E174" s="1" t="s">
        <v>278</v>
      </c>
      <c r="F174" s="1" t="s">
        <v>93</v>
      </c>
      <c r="N174" s="1" t="s">
        <v>94</v>
      </c>
      <c r="O174" s="1" t="s">
        <v>1332</v>
      </c>
      <c r="P174" s="1" t="s">
        <v>1338</v>
      </c>
      <c r="Q174" s="1" t="s">
        <v>1332</v>
      </c>
      <c r="AE174" s="2">
        <v>0</v>
      </c>
      <c r="AG174" s="1" t="s">
        <v>94</v>
      </c>
      <c r="AI174" s="2">
        <v>20251</v>
      </c>
      <c r="AJ174" s="1" t="s">
        <v>280</v>
      </c>
      <c r="AV174" s="1" t="s">
        <v>1339</v>
      </c>
      <c r="AW174" s="1" t="s">
        <v>1339</v>
      </c>
      <c r="AY174" s="1" t="s">
        <v>99</v>
      </c>
      <c r="BC174" s="1" t="s">
        <v>101</v>
      </c>
      <c r="BD174" s="1" t="s">
        <v>472</v>
      </c>
      <c r="BE174" s="1" t="s">
        <v>1340</v>
      </c>
      <c r="BF174" s="1" t="s">
        <v>600</v>
      </c>
      <c r="BG174" s="2">
        <v>24.15</v>
      </c>
      <c r="BH174" s="1" t="s">
        <v>105</v>
      </c>
      <c r="BI174" s="1" t="s">
        <v>1096</v>
      </c>
      <c r="BL174" s="1" t="s">
        <v>1315</v>
      </c>
      <c r="BM174" s="1" t="s">
        <v>231</v>
      </c>
      <c r="BN174" s="1" t="s">
        <v>94</v>
      </c>
      <c r="BO174" s="1" t="s">
        <v>1315</v>
      </c>
      <c r="BP174" s="1" t="s">
        <v>1315</v>
      </c>
      <c r="BR174" s="1" t="s">
        <v>1098</v>
      </c>
      <c r="BS174" s="1" t="s">
        <v>234</v>
      </c>
      <c r="BT174" s="1" t="s">
        <v>235</v>
      </c>
      <c r="BV174" s="1" t="s">
        <v>112</v>
      </c>
      <c r="BW174" s="1" t="s">
        <v>113</v>
      </c>
      <c r="BX174" s="1" t="s">
        <v>114</v>
      </c>
      <c r="BY174" s="1" t="s">
        <v>743</v>
      </c>
      <c r="BZ174" s="1" t="s">
        <v>430</v>
      </c>
    </row>
    <row r="175" spans="1:78" ht="30">
      <c r="A175" s="1" t="s">
        <v>1341</v>
      </c>
      <c r="B175" s="1" t="s">
        <v>1342</v>
      </c>
      <c r="C175" s="1" t="s">
        <v>603</v>
      </c>
      <c r="D175" s="2">
        <v>150</v>
      </c>
      <c r="E175" s="1" t="s">
        <v>1343</v>
      </c>
      <c r="F175" s="1" t="s">
        <v>93</v>
      </c>
      <c r="N175" s="1" t="s">
        <v>94</v>
      </c>
      <c r="O175" s="1" t="s">
        <v>1332</v>
      </c>
      <c r="P175" s="1" t="s">
        <v>1341</v>
      </c>
      <c r="Q175" s="1" t="s">
        <v>1332</v>
      </c>
      <c r="AE175" s="2">
        <v>0</v>
      </c>
      <c r="AG175" s="1" t="s">
        <v>94</v>
      </c>
      <c r="AI175" s="2">
        <v>20251</v>
      </c>
      <c r="AJ175" s="1" t="s">
        <v>280</v>
      </c>
      <c r="AV175" s="1" t="s">
        <v>1344</v>
      </c>
      <c r="AW175" s="1" t="s">
        <v>1344</v>
      </c>
      <c r="AY175" s="1" t="s">
        <v>99</v>
      </c>
      <c r="BC175" s="1" t="s">
        <v>101</v>
      </c>
      <c r="BD175" s="1" t="s">
        <v>605</v>
      </c>
      <c r="BE175" s="1" t="s">
        <v>1345</v>
      </c>
      <c r="BF175" s="1" t="s">
        <v>164</v>
      </c>
      <c r="BG175" s="2">
        <v>24.5</v>
      </c>
      <c r="BH175" s="1" t="s">
        <v>105</v>
      </c>
      <c r="BI175" s="1" t="s">
        <v>1096</v>
      </c>
      <c r="BL175" s="1" t="s">
        <v>1315</v>
      </c>
      <c r="BM175" s="1" t="s">
        <v>231</v>
      </c>
      <c r="BN175" s="1" t="s">
        <v>94</v>
      </c>
      <c r="BO175" s="1" t="s">
        <v>1315</v>
      </c>
      <c r="BP175" s="1" t="s">
        <v>1315</v>
      </c>
      <c r="BR175" s="1" t="s">
        <v>1098</v>
      </c>
      <c r="BS175" s="1" t="s">
        <v>234</v>
      </c>
      <c r="BT175" s="1" t="s">
        <v>235</v>
      </c>
      <c r="BV175" s="1" t="s">
        <v>112</v>
      </c>
      <c r="BW175" s="1" t="s">
        <v>113</v>
      </c>
      <c r="BX175" s="1" t="s">
        <v>114</v>
      </c>
      <c r="BY175" s="1" t="s">
        <v>743</v>
      </c>
      <c r="BZ175" s="1" t="s">
        <v>430</v>
      </c>
    </row>
    <row r="176" spans="1:78" ht="30">
      <c r="A176" s="1" t="s">
        <v>1346</v>
      </c>
      <c r="B176" s="1" t="s">
        <v>1215</v>
      </c>
      <c r="C176" s="1" t="s">
        <v>1347</v>
      </c>
      <c r="D176" s="2">
        <v>150</v>
      </c>
      <c r="E176" s="1" t="s">
        <v>614</v>
      </c>
      <c r="F176" s="1" t="s">
        <v>93</v>
      </c>
      <c r="N176" s="1" t="s">
        <v>94</v>
      </c>
      <c r="O176" s="1" t="s">
        <v>1348</v>
      </c>
      <c r="P176" s="1" t="s">
        <v>1346</v>
      </c>
      <c r="Q176" s="1" t="s">
        <v>1348</v>
      </c>
      <c r="AE176" s="2">
        <v>0</v>
      </c>
      <c r="AG176" s="1" t="s">
        <v>94</v>
      </c>
      <c r="AI176" s="2">
        <v>20251</v>
      </c>
      <c r="AJ176" s="1" t="s">
        <v>96</v>
      </c>
      <c r="AV176" s="1" t="s">
        <v>1349</v>
      </c>
      <c r="AW176" s="1" t="s">
        <v>1349</v>
      </c>
      <c r="AY176" s="1" t="s">
        <v>99</v>
      </c>
      <c r="BC176" s="1" t="s">
        <v>101</v>
      </c>
      <c r="BD176" s="1" t="s">
        <v>1350</v>
      </c>
      <c r="BE176" s="1" t="s">
        <v>1169</v>
      </c>
      <c r="BF176" s="1" t="s">
        <v>164</v>
      </c>
      <c r="BG176" s="2">
        <v>25.6</v>
      </c>
      <c r="BH176" s="1" t="s">
        <v>105</v>
      </c>
      <c r="BI176" s="1" t="s">
        <v>1096</v>
      </c>
      <c r="BL176" s="1" t="s">
        <v>1315</v>
      </c>
      <c r="BM176" s="1" t="s">
        <v>231</v>
      </c>
      <c r="BN176" s="1" t="s">
        <v>94</v>
      </c>
      <c r="BO176" s="1" t="s">
        <v>1315</v>
      </c>
      <c r="BP176" s="1" t="s">
        <v>1315</v>
      </c>
      <c r="BR176" s="1" t="s">
        <v>1098</v>
      </c>
      <c r="BS176" s="1" t="s">
        <v>234</v>
      </c>
      <c r="BT176" s="1" t="s">
        <v>235</v>
      </c>
      <c r="BV176" s="1" t="s">
        <v>112</v>
      </c>
      <c r="BW176" s="1" t="s">
        <v>113</v>
      </c>
      <c r="BX176" s="1" t="s">
        <v>114</v>
      </c>
      <c r="BY176" s="1" t="s">
        <v>743</v>
      </c>
      <c r="BZ176" s="1" t="s">
        <v>430</v>
      </c>
    </row>
    <row r="177" spans="1:78" ht="30">
      <c r="A177" s="1" t="s">
        <v>1351</v>
      </c>
      <c r="B177" s="1" t="s">
        <v>1352</v>
      </c>
      <c r="C177" s="1" t="s">
        <v>1353</v>
      </c>
      <c r="D177" s="2">
        <v>150</v>
      </c>
      <c r="E177" s="1" t="s">
        <v>997</v>
      </c>
      <c r="F177" s="1" t="s">
        <v>93</v>
      </c>
      <c r="N177" s="1" t="s">
        <v>94</v>
      </c>
      <c r="O177" s="1" t="s">
        <v>1354</v>
      </c>
      <c r="P177" s="1" t="s">
        <v>1351</v>
      </c>
      <c r="Q177" s="1" t="s">
        <v>1354</v>
      </c>
      <c r="AE177" s="2">
        <v>0</v>
      </c>
      <c r="AG177" s="1" t="s">
        <v>94</v>
      </c>
      <c r="AI177" s="2">
        <v>20251</v>
      </c>
      <c r="AJ177" s="1" t="s">
        <v>280</v>
      </c>
      <c r="AV177" s="1" t="s">
        <v>1355</v>
      </c>
      <c r="AW177" s="1" t="s">
        <v>1355</v>
      </c>
      <c r="AY177" s="1" t="s">
        <v>99</v>
      </c>
      <c r="BC177" s="1" t="s">
        <v>101</v>
      </c>
      <c r="BD177" s="1" t="s">
        <v>1356</v>
      </c>
      <c r="BE177" s="1" t="s">
        <v>1357</v>
      </c>
      <c r="BF177" s="1" t="s">
        <v>806</v>
      </c>
      <c r="BG177" s="2">
        <v>24.3</v>
      </c>
      <c r="BH177" s="1" t="s">
        <v>105</v>
      </c>
      <c r="BI177" s="1" t="s">
        <v>1096</v>
      </c>
      <c r="BL177" s="1" t="s">
        <v>1315</v>
      </c>
      <c r="BM177" s="1" t="s">
        <v>231</v>
      </c>
      <c r="BN177" s="1" t="s">
        <v>94</v>
      </c>
      <c r="BO177" s="1" t="s">
        <v>1315</v>
      </c>
      <c r="BP177" s="1" t="s">
        <v>1315</v>
      </c>
      <c r="BR177" s="1" t="s">
        <v>1098</v>
      </c>
      <c r="BS177" s="1" t="s">
        <v>234</v>
      </c>
      <c r="BT177" s="1" t="s">
        <v>235</v>
      </c>
      <c r="BV177" s="1" t="s">
        <v>112</v>
      </c>
      <c r="BW177" s="1" t="s">
        <v>113</v>
      </c>
      <c r="BX177" s="1" t="s">
        <v>114</v>
      </c>
      <c r="BY177" s="1" t="s">
        <v>743</v>
      </c>
      <c r="BZ177" s="1" t="s">
        <v>430</v>
      </c>
    </row>
    <row r="178" spans="1:78" ht="30">
      <c r="A178" s="1" t="s">
        <v>1358</v>
      </c>
      <c r="B178" s="1" t="s">
        <v>602</v>
      </c>
      <c r="C178" s="1" t="s">
        <v>585</v>
      </c>
      <c r="D178" s="2">
        <v>150</v>
      </c>
      <c r="E178" s="1" t="s">
        <v>555</v>
      </c>
      <c r="F178" s="1" t="s">
        <v>93</v>
      </c>
      <c r="N178" s="1" t="s">
        <v>94</v>
      </c>
      <c r="O178" s="1" t="s">
        <v>1354</v>
      </c>
      <c r="P178" s="1" t="s">
        <v>1358</v>
      </c>
      <c r="Q178" s="1" t="s">
        <v>1354</v>
      </c>
      <c r="AE178" s="2">
        <v>0</v>
      </c>
      <c r="AG178" s="1" t="s">
        <v>94</v>
      </c>
      <c r="AI178" s="2">
        <v>20251</v>
      </c>
      <c r="AJ178" s="1" t="s">
        <v>96</v>
      </c>
      <c r="AV178" s="1" t="s">
        <v>1359</v>
      </c>
      <c r="AW178" s="1" t="s">
        <v>1359</v>
      </c>
      <c r="AY178" s="1" t="s">
        <v>99</v>
      </c>
      <c r="BC178" s="1" t="s">
        <v>101</v>
      </c>
      <c r="BD178" s="1" t="s">
        <v>589</v>
      </c>
      <c r="BE178" s="1" t="s">
        <v>1360</v>
      </c>
      <c r="BF178" s="1" t="s">
        <v>127</v>
      </c>
      <c r="BG178" s="2">
        <v>24.85</v>
      </c>
      <c r="BH178" s="1" t="s">
        <v>105</v>
      </c>
      <c r="BI178" s="1" t="s">
        <v>1096</v>
      </c>
      <c r="BL178" s="1" t="s">
        <v>1315</v>
      </c>
      <c r="BM178" s="1" t="s">
        <v>231</v>
      </c>
      <c r="BN178" s="1" t="s">
        <v>94</v>
      </c>
      <c r="BO178" s="1" t="s">
        <v>1315</v>
      </c>
      <c r="BP178" s="1" t="s">
        <v>1315</v>
      </c>
      <c r="BR178" s="1" t="s">
        <v>1098</v>
      </c>
      <c r="BS178" s="1" t="s">
        <v>234</v>
      </c>
      <c r="BT178" s="1" t="s">
        <v>235</v>
      </c>
      <c r="BV178" s="1" t="s">
        <v>112</v>
      </c>
      <c r="BW178" s="1" t="s">
        <v>113</v>
      </c>
      <c r="BX178" s="1" t="s">
        <v>114</v>
      </c>
      <c r="BY178" s="1" t="s">
        <v>743</v>
      </c>
      <c r="BZ178" s="1" t="s">
        <v>430</v>
      </c>
    </row>
    <row r="179" spans="1:78" ht="30">
      <c r="A179" s="1" t="s">
        <v>1361</v>
      </c>
      <c r="B179" s="1" t="s">
        <v>1362</v>
      </c>
      <c r="C179" s="1" t="s">
        <v>1363</v>
      </c>
      <c r="D179" s="2">
        <v>150</v>
      </c>
      <c r="E179" s="1" t="s">
        <v>1364</v>
      </c>
      <c r="F179" s="1" t="s">
        <v>93</v>
      </c>
      <c r="N179" s="1" t="s">
        <v>94</v>
      </c>
      <c r="O179" s="1" t="s">
        <v>1354</v>
      </c>
      <c r="P179" s="1" t="s">
        <v>1361</v>
      </c>
      <c r="Q179" s="1" t="s">
        <v>1354</v>
      </c>
      <c r="AE179" s="2">
        <v>0</v>
      </c>
      <c r="AG179" s="1" t="s">
        <v>94</v>
      </c>
      <c r="AI179" s="2">
        <v>20251</v>
      </c>
      <c r="AJ179" s="1" t="s">
        <v>96</v>
      </c>
      <c r="AV179" s="1" t="s">
        <v>1365</v>
      </c>
      <c r="AW179" s="1" t="s">
        <v>1365</v>
      </c>
      <c r="AY179" s="1" t="s">
        <v>99</v>
      </c>
      <c r="BC179" s="1" t="s">
        <v>101</v>
      </c>
      <c r="BD179" s="1" t="s">
        <v>1366</v>
      </c>
      <c r="BE179" s="1" t="s">
        <v>1367</v>
      </c>
      <c r="BF179" s="1" t="s">
        <v>164</v>
      </c>
      <c r="BG179" s="2">
        <v>25.4</v>
      </c>
      <c r="BH179" s="1" t="s">
        <v>105</v>
      </c>
      <c r="BI179" s="1" t="s">
        <v>1096</v>
      </c>
      <c r="BL179" s="1" t="s">
        <v>1315</v>
      </c>
      <c r="BM179" s="1" t="s">
        <v>231</v>
      </c>
      <c r="BN179" s="1" t="s">
        <v>94</v>
      </c>
      <c r="BO179" s="1" t="s">
        <v>1315</v>
      </c>
      <c r="BP179" s="1" t="s">
        <v>1315</v>
      </c>
      <c r="BR179" s="1" t="s">
        <v>1098</v>
      </c>
      <c r="BS179" s="1" t="s">
        <v>234</v>
      </c>
      <c r="BT179" s="1" t="s">
        <v>235</v>
      </c>
      <c r="BV179" s="1" t="s">
        <v>112</v>
      </c>
      <c r="BW179" s="1" t="s">
        <v>113</v>
      </c>
      <c r="BX179" s="1" t="s">
        <v>114</v>
      </c>
      <c r="BY179" s="1" t="s">
        <v>743</v>
      </c>
      <c r="BZ179" s="1" t="s">
        <v>430</v>
      </c>
    </row>
    <row r="180" spans="1:78" ht="30">
      <c r="A180" s="1" t="s">
        <v>1368</v>
      </c>
      <c r="B180" s="1" t="s">
        <v>612</v>
      </c>
      <c r="C180" s="1" t="s">
        <v>1369</v>
      </c>
      <c r="D180" s="2">
        <v>150</v>
      </c>
      <c r="E180" s="1" t="s">
        <v>1370</v>
      </c>
      <c r="F180" s="1" t="s">
        <v>93</v>
      </c>
      <c r="N180" s="1" t="s">
        <v>94</v>
      </c>
      <c r="O180" s="1" t="s">
        <v>1354</v>
      </c>
      <c r="P180" s="1" t="s">
        <v>1368</v>
      </c>
      <c r="Q180" s="1" t="s">
        <v>1354</v>
      </c>
      <c r="AE180" s="2">
        <v>0</v>
      </c>
      <c r="AG180" s="1" t="s">
        <v>94</v>
      </c>
      <c r="AI180" s="2">
        <v>20251</v>
      </c>
      <c r="AJ180" s="1" t="s">
        <v>280</v>
      </c>
      <c r="AV180" s="1" t="s">
        <v>1371</v>
      </c>
      <c r="AW180" s="1" t="s">
        <v>1371</v>
      </c>
      <c r="AY180" s="1" t="s">
        <v>99</v>
      </c>
      <c r="BC180" s="1" t="s">
        <v>101</v>
      </c>
      <c r="BD180" s="1" t="s">
        <v>1372</v>
      </c>
      <c r="BE180" s="1" t="s">
        <v>1373</v>
      </c>
      <c r="BF180" s="1" t="s">
        <v>164</v>
      </c>
      <c r="BG180" s="2">
        <v>24.6</v>
      </c>
      <c r="BH180" s="1" t="s">
        <v>105</v>
      </c>
      <c r="BI180" s="1" t="s">
        <v>1096</v>
      </c>
      <c r="BL180" s="1" t="s">
        <v>1315</v>
      </c>
      <c r="BM180" s="1" t="s">
        <v>231</v>
      </c>
      <c r="BN180" s="1" t="s">
        <v>94</v>
      </c>
      <c r="BO180" s="1" t="s">
        <v>1315</v>
      </c>
      <c r="BP180" s="1" t="s">
        <v>1315</v>
      </c>
      <c r="BR180" s="1" t="s">
        <v>1098</v>
      </c>
      <c r="BS180" s="1" t="s">
        <v>234</v>
      </c>
      <c r="BT180" s="1" t="s">
        <v>235</v>
      </c>
      <c r="BV180" s="1" t="s">
        <v>112</v>
      </c>
      <c r="BW180" s="1" t="s">
        <v>113</v>
      </c>
      <c r="BX180" s="1" t="s">
        <v>114</v>
      </c>
      <c r="BY180" s="1" t="s">
        <v>743</v>
      </c>
      <c r="BZ180" s="1" t="s">
        <v>430</v>
      </c>
    </row>
    <row r="181" spans="1:78" ht="30">
      <c r="A181" s="1" t="s">
        <v>1374</v>
      </c>
      <c r="B181" s="1" t="s">
        <v>518</v>
      </c>
      <c r="C181" s="1" t="s">
        <v>1091</v>
      </c>
      <c r="D181" s="2">
        <v>128</v>
      </c>
      <c r="E181" s="1" t="s">
        <v>1375</v>
      </c>
      <c r="F181" s="1" t="s">
        <v>93</v>
      </c>
      <c r="N181" s="1" t="s">
        <v>94</v>
      </c>
      <c r="O181" s="1" t="s">
        <v>1376</v>
      </c>
      <c r="P181" s="1" t="s">
        <v>1374</v>
      </c>
      <c r="Q181" s="1" t="s">
        <v>1376</v>
      </c>
      <c r="AE181" s="2">
        <v>0</v>
      </c>
      <c r="AG181" s="1" t="s">
        <v>94</v>
      </c>
      <c r="AI181" s="2">
        <v>20251</v>
      </c>
      <c r="AJ181" s="1" t="s">
        <v>280</v>
      </c>
      <c r="AV181" s="1" t="s">
        <v>1377</v>
      </c>
      <c r="AW181" s="1" t="s">
        <v>1377</v>
      </c>
      <c r="AY181" s="1" t="s">
        <v>99</v>
      </c>
      <c r="BC181" s="1" t="s">
        <v>101</v>
      </c>
      <c r="BD181" s="1" t="s">
        <v>1094</v>
      </c>
      <c r="BE181" s="1" t="s">
        <v>1378</v>
      </c>
      <c r="BF181" s="1" t="s">
        <v>359</v>
      </c>
      <c r="BG181" s="2">
        <v>23.25</v>
      </c>
      <c r="BH181" s="1" t="s">
        <v>105</v>
      </c>
      <c r="BI181" s="1" t="s">
        <v>1379</v>
      </c>
      <c r="BL181" s="1" t="s">
        <v>1380</v>
      </c>
      <c r="BM181" s="1" t="s">
        <v>231</v>
      </c>
      <c r="BN181" s="1" t="s">
        <v>94</v>
      </c>
      <c r="BO181" s="1" t="s">
        <v>1380</v>
      </c>
      <c r="BP181" s="1" t="s">
        <v>1380</v>
      </c>
      <c r="BR181" s="1" t="s">
        <v>1236</v>
      </c>
      <c r="BS181" s="1" t="s">
        <v>273</v>
      </c>
      <c r="BT181" s="1" t="s">
        <v>235</v>
      </c>
      <c r="BV181" s="1" t="s">
        <v>335</v>
      </c>
      <c r="BW181" s="1" t="s">
        <v>336</v>
      </c>
      <c r="BX181" s="1" t="s">
        <v>114</v>
      </c>
      <c r="BY181" s="1" t="s">
        <v>766</v>
      </c>
      <c r="BZ181" s="1" t="s">
        <v>767</v>
      </c>
    </row>
    <row r="182" spans="1:78" ht="30">
      <c r="A182" s="1" t="s">
        <v>1381</v>
      </c>
      <c r="B182" s="1" t="s">
        <v>1382</v>
      </c>
      <c r="C182" s="1" t="s">
        <v>1383</v>
      </c>
      <c r="D182" s="2">
        <v>128</v>
      </c>
      <c r="E182" s="1" t="s">
        <v>724</v>
      </c>
      <c r="F182" s="1" t="s">
        <v>93</v>
      </c>
      <c r="N182" s="1" t="s">
        <v>94</v>
      </c>
      <c r="O182" s="1" t="s">
        <v>1384</v>
      </c>
      <c r="P182" s="1" t="s">
        <v>1381</v>
      </c>
      <c r="Q182" s="1" t="s">
        <v>1384</v>
      </c>
      <c r="AE182" s="2">
        <v>0</v>
      </c>
      <c r="AG182" s="1" t="s">
        <v>94</v>
      </c>
      <c r="AI182" s="2">
        <v>20251</v>
      </c>
      <c r="AJ182" s="1" t="s">
        <v>96</v>
      </c>
      <c r="AV182" s="1" t="s">
        <v>1385</v>
      </c>
      <c r="AW182" s="1" t="s">
        <v>1385</v>
      </c>
      <c r="AY182" s="1" t="s">
        <v>99</v>
      </c>
      <c r="BC182" s="1" t="s">
        <v>101</v>
      </c>
      <c r="BD182" s="1" t="s">
        <v>1386</v>
      </c>
      <c r="BE182" s="1" t="s">
        <v>1387</v>
      </c>
      <c r="BF182" s="1" t="s">
        <v>104</v>
      </c>
      <c r="BG182" s="2">
        <v>22.5</v>
      </c>
      <c r="BH182" s="1" t="s">
        <v>105</v>
      </c>
      <c r="BI182" s="1" t="s">
        <v>1379</v>
      </c>
      <c r="BL182" s="1" t="s">
        <v>1380</v>
      </c>
      <c r="BM182" s="1" t="s">
        <v>231</v>
      </c>
      <c r="BN182" s="1" t="s">
        <v>94</v>
      </c>
      <c r="BO182" s="1" t="s">
        <v>1380</v>
      </c>
      <c r="BP182" s="1" t="s">
        <v>1380</v>
      </c>
      <c r="BR182" s="1" t="s">
        <v>1236</v>
      </c>
      <c r="BS182" s="1" t="s">
        <v>273</v>
      </c>
      <c r="BT182" s="1" t="s">
        <v>235</v>
      </c>
      <c r="BV182" s="1" t="s">
        <v>335</v>
      </c>
      <c r="BW182" s="1" t="s">
        <v>336</v>
      </c>
      <c r="BX182" s="1" t="s">
        <v>114</v>
      </c>
      <c r="BY182" s="1" t="s">
        <v>766</v>
      </c>
      <c r="BZ182" s="1" t="s">
        <v>767</v>
      </c>
    </row>
    <row r="183" spans="1:78" ht="30">
      <c r="A183" s="1" t="s">
        <v>1388</v>
      </c>
      <c r="B183" s="1" t="s">
        <v>924</v>
      </c>
      <c r="C183" s="1" t="s">
        <v>409</v>
      </c>
      <c r="D183" s="2">
        <v>128</v>
      </c>
      <c r="E183" s="1" t="s">
        <v>198</v>
      </c>
      <c r="F183" s="1" t="s">
        <v>93</v>
      </c>
      <c r="N183" s="1" t="s">
        <v>94</v>
      </c>
      <c r="O183" s="1" t="s">
        <v>1389</v>
      </c>
      <c r="P183" s="1" t="s">
        <v>1388</v>
      </c>
      <c r="Q183" s="1" t="s">
        <v>1389</v>
      </c>
      <c r="AE183" s="2">
        <v>0</v>
      </c>
      <c r="AG183" s="1" t="s">
        <v>94</v>
      </c>
      <c r="AI183" s="2">
        <v>20251</v>
      </c>
      <c r="AJ183" s="1" t="s">
        <v>96</v>
      </c>
      <c r="AV183" s="1" t="s">
        <v>1390</v>
      </c>
      <c r="AW183" s="1" t="s">
        <v>1390</v>
      </c>
      <c r="AY183" s="1" t="s">
        <v>99</v>
      </c>
      <c r="BC183" s="1" t="s">
        <v>101</v>
      </c>
      <c r="BD183" s="1" t="s">
        <v>412</v>
      </c>
      <c r="BE183" s="1" t="s">
        <v>1233</v>
      </c>
      <c r="BF183" s="1" t="s">
        <v>318</v>
      </c>
      <c r="BG183" s="2">
        <v>23</v>
      </c>
      <c r="BH183" s="1" t="s">
        <v>105</v>
      </c>
      <c r="BI183" s="1" t="s">
        <v>1379</v>
      </c>
      <c r="BL183" s="1" t="s">
        <v>1389</v>
      </c>
      <c r="BM183" s="1" t="s">
        <v>231</v>
      </c>
      <c r="BN183" s="1" t="s">
        <v>94</v>
      </c>
      <c r="BO183" s="1" t="s">
        <v>1389</v>
      </c>
      <c r="BP183" s="1" t="s">
        <v>1389</v>
      </c>
      <c r="BR183" s="1" t="s">
        <v>1236</v>
      </c>
      <c r="BS183" s="1" t="s">
        <v>273</v>
      </c>
      <c r="BT183" s="1" t="s">
        <v>235</v>
      </c>
      <c r="BV183" s="1" t="s">
        <v>335</v>
      </c>
      <c r="BW183" s="1" t="s">
        <v>336</v>
      </c>
      <c r="BX183" s="1" t="s">
        <v>114</v>
      </c>
      <c r="BY183" s="1" t="s">
        <v>1024</v>
      </c>
      <c r="BZ183" s="1" t="s">
        <v>1025</v>
      </c>
    </row>
    <row r="184" spans="1:78" ht="30">
      <c r="A184" s="1" t="s">
        <v>1391</v>
      </c>
      <c r="B184" s="1" t="s">
        <v>1392</v>
      </c>
      <c r="C184" s="1" t="s">
        <v>1363</v>
      </c>
      <c r="D184" s="2">
        <v>151</v>
      </c>
      <c r="E184" s="1" t="s">
        <v>278</v>
      </c>
      <c r="F184" s="1" t="s">
        <v>93</v>
      </c>
      <c r="N184" s="1" t="s">
        <v>94</v>
      </c>
      <c r="O184" s="1" t="s">
        <v>1393</v>
      </c>
      <c r="P184" s="1" t="s">
        <v>1391</v>
      </c>
      <c r="Q184" s="1" t="s">
        <v>1393</v>
      </c>
      <c r="AE184" s="2">
        <v>0</v>
      </c>
      <c r="AG184" s="1" t="s">
        <v>94</v>
      </c>
      <c r="AI184" s="2">
        <v>20251</v>
      </c>
      <c r="AJ184" s="1" t="s">
        <v>280</v>
      </c>
      <c r="AV184" s="1" t="s">
        <v>1394</v>
      </c>
      <c r="AW184" s="1" t="s">
        <v>1394</v>
      </c>
      <c r="AY184" s="1" t="s">
        <v>144</v>
      </c>
      <c r="BC184" s="1" t="s">
        <v>101</v>
      </c>
      <c r="BD184" s="1" t="s">
        <v>1366</v>
      </c>
      <c r="BE184" s="1" t="s">
        <v>1395</v>
      </c>
      <c r="BF184" s="1" t="s">
        <v>305</v>
      </c>
      <c r="BG184" s="2">
        <v>22.65</v>
      </c>
      <c r="BH184" s="1" t="s">
        <v>105</v>
      </c>
      <c r="BI184" s="1" t="s">
        <v>1269</v>
      </c>
      <c r="BL184" s="1" t="s">
        <v>1393</v>
      </c>
      <c r="BM184" s="1" t="s">
        <v>231</v>
      </c>
      <c r="BN184" s="1" t="s">
        <v>94</v>
      </c>
      <c r="BO184" s="1" t="s">
        <v>1393</v>
      </c>
      <c r="BP184" s="1" t="s">
        <v>1393</v>
      </c>
      <c r="BR184" s="1" t="s">
        <v>1098</v>
      </c>
      <c r="BS184" s="1" t="s">
        <v>234</v>
      </c>
      <c r="BT184" s="1" t="s">
        <v>235</v>
      </c>
      <c r="BV184" s="1" t="s">
        <v>287</v>
      </c>
      <c r="BW184" s="1" t="s">
        <v>288</v>
      </c>
      <c r="BX184" s="1" t="s">
        <v>114</v>
      </c>
      <c r="BY184" s="1" t="s">
        <v>1396</v>
      </c>
      <c r="BZ184" s="1" t="s">
        <v>569</v>
      </c>
    </row>
    <row r="185" spans="1:78" ht="30">
      <c r="A185" s="1" t="s">
        <v>1397</v>
      </c>
      <c r="B185" s="1" t="s">
        <v>1398</v>
      </c>
      <c r="C185" s="1" t="s">
        <v>1399</v>
      </c>
      <c r="D185" s="2">
        <v>130</v>
      </c>
      <c r="E185" s="1" t="s">
        <v>379</v>
      </c>
      <c r="F185" s="1" t="s">
        <v>93</v>
      </c>
      <c r="N185" s="1" t="s">
        <v>94</v>
      </c>
      <c r="O185" s="1" t="s">
        <v>1400</v>
      </c>
      <c r="P185" s="1" t="s">
        <v>1397</v>
      </c>
      <c r="Q185" s="1" t="s">
        <v>1400</v>
      </c>
      <c r="AE185" s="2">
        <v>0</v>
      </c>
      <c r="AG185" s="1" t="s">
        <v>94</v>
      </c>
      <c r="AI185" s="2">
        <v>20251</v>
      </c>
      <c r="AJ185" s="1" t="s">
        <v>280</v>
      </c>
      <c r="AV185" s="1" t="s">
        <v>1401</v>
      </c>
      <c r="AW185" s="1" t="s">
        <v>1401</v>
      </c>
      <c r="AY185" s="1" t="s">
        <v>144</v>
      </c>
      <c r="BC185" s="1" t="s">
        <v>101</v>
      </c>
      <c r="BD185" s="1" t="s">
        <v>1402</v>
      </c>
      <c r="BE185" s="1" t="s">
        <v>1403</v>
      </c>
      <c r="BF185" s="1" t="s">
        <v>297</v>
      </c>
      <c r="BG185" s="2">
        <v>24.85</v>
      </c>
      <c r="BH185" s="1" t="s">
        <v>105</v>
      </c>
      <c r="BI185" s="1" t="s">
        <v>319</v>
      </c>
      <c r="BL185" s="1" t="s">
        <v>1400</v>
      </c>
      <c r="BM185" s="1" t="s">
        <v>231</v>
      </c>
      <c r="BN185" s="1" t="s">
        <v>94</v>
      </c>
      <c r="BO185" s="1" t="s">
        <v>1400</v>
      </c>
      <c r="BP185" s="1" t="s">
        <v>1400</v>
      </c>
      <c r="BR185" s="1" t="s">
        <v>1236</v>
      </c>
      <c r="BS185" s="1" t="s">
        <v>273</v>
      </c>
      <c r="BT185" s="1" t="s">
        <v>235</v>
      </c>
      <c r="BV185" s="1" t="s">
        <v>191</v>
      </c>
      <c r="BW185" s="1" t="s">
        <v>192</v>
      </c>
      <c r="BX185" s="1" t="s">
        <v>114</v>
      </c>
      <c r="BY185" s="1" t="s">
        <v>1404</v>
      </c>
      <c r="BZ185" s="1" t="s">
        <v>1405</v>
      </c>
    </row>
    <row r="186" spans="1:78" ht="30">
      <c r="A186" s="1" t="s">
        <v>1406</v>
      </c>
      <c r="B186" s="1" t="s">
        <v>1077</v>
      </c>
      <c r="C186" s="1" t="s">
        <v>452</v>
      </c>
      <c r="D186" s="2">
        <v>130</v>
      </c>
      <c r="E186" s="1" t="s">
        <v>1407</v>
      </c>
      <c r="F186" s="1" t="s">
        <v>93</v>
      </c>
      <c r="N186" s="1" t="s">
        <v>94</v>
      </c>
      <c r="O186" s="1" t="s">
        <v>1400</v>
      </c>
      <c r="P186" s="1" t="s">
        <v>1406</v>
      </c>
      <c r="Q186" s="1" t="s">
        <v>1400</v>
      </c>
      <c r="AE186" s="2">
        <v>0</v>
      </c>
      <c r="AG186" s="1" t="s">
        <v>94</v>
      </c>
      <c r="AI186" s="2">
        <v>20251</v>
      </c>
      <c r="AJ186" s="1" t="s">
        <v>96</v>
      </c>
      <c r="AV186" s="1" t="s">
        <v>1408</v>
      </c>
      <c r="AW186" s="1" t="s">
        <v>1408</v>
      </c>
      <c r="AY186" s="1" t="s">
        <v>99</v>
      </c>
      <c r="BC186" s="1" t="s">
        <v>101</v>
      </c>
      <c r="BD186" s="1" t="s">
        <v>456</v>
      </c>
      <c r="BE186" s="1" t="s">
        <v>1320</v>
      </c>
      <c r="BF186" s="1" t="s">
        <v>359</v>
      </c>
      <c r="BG186" s="2">
        <v>22.15</v>
      </c>
      <c r="BH186" s="1" t="s">
        <v>105</v>
      </c>
      <c r="BI186" s="1" t="s">
        <v>319</v>
      </c>
      <c r="BL186" s="1" t="s">
        <v>1400</v>
      </c>
      <c r="BM186" s="1" t="s">
        <v>231</v>
      </c>
      <c r="BN186" s="1" t="s">
        <v>94</v>
      </c>
      <c r="BO186" s="1" t="s">
        <v>1400</v>
      </c>
      <c r="BP186" s="1" t="s">
        <v>1400</v>
      </c>
      <c r="BR186" s="1" t="s">
        <v>1236</v>
      </c>
      <c r="BS186" s="1" t="s">
        <v>273</v>
      </c>
      <c r="BT186" s="1" t="s">
        <v>235</v>
      </c>
      <c r="BV186" s="1" t="s">
        <v>191</v>
      </c>
      <c r="BW186" s="1" t="s">
        <v>192</v>
      </c>
      <c r="BX186" s="1" t="s">
        <v>114</v>
      </c>
      <c r="BY186" s="1" t="s">
        <v>1404</v>
      </c>
      <c r="BZ186" s="1" t="s">
        <v>1405</v>
      </c>
    </row>
    <row r="187" spans="1:78">
      <c r="A187" s="1" t="s">
        <v>1409</v>
      </c>
      <c r="B187" s="1" t="s">
        <v>913</v>
      </c>
      <c r="C187" s="1" t="s">
        <v>1410</v>
      </c>
      <c r="D187" s="2">
        <v>151</v>
      </c>
      <c r="E187" s="1" t="s">
        <v>410</v>
      </c>
      <c r="F187" s="1" t="s">
        <v>93</v>
      </c>
      <c r="N187" s="1" t="s">
        <v>94</v>
      </c>
      <c r="O187" s="1" t="s">
        <v>1411</v>
      </c>
      <c r="P187" s="1" t="s">
        <v>1409</v>
      </c>
      <c r="Q187" s="1" t="s">
        <v>1411</v>
      </c>
      <c r="AE187" s="2">
        <v>0</v>
      </c>
      <c r="AG187" s="1" t="s">
        <v>94</v>
      </c>
      <c r="AI187" s="2">
        <v>20251</v>
      </c>
      <c r="AJ187" s="1" t="s">
        <v>280</v>
      </c>
      <c r="AV187" s="1" t="s">
        <v>1412</v>
      </c>
      <c r="AW187" s="1" t="s">
        <v>1412</v>
      </c>
      <c r="AY187" s="1" t="s">
        <v>99</v>
      </c>
      <c r="BC187" s="1" t="s">
        <v>101</v>
      </c>
      <c r="BD187" s="1" t="s">
        <v>1413</v>
      </c>
      <c r="BE187" s="1" t="s">
        <v>1414</v>
      </c>
      <c r="BF187" s="1" t="s">
        <v>318</v>
      </c>
      <c r="BG187" s="2">
        <v>23.45</v>
      </c>
      <c r="BH187" s="1" t="s">
        <v>105</v>
      </c>
      <c r="BI187" s="1" t="s">
        <v>1269</v>
      </c>
      <c r="BL187" s="1" t="s">
        <v>1415</v>
      </c>
      <c r="BM187" s="1" t="s">
        <v>231</v>
      </c>
      <c r="BN187" s="1" t="s">
        <v>94</v>
      </c>
      <c r="BO187" s="1" t="s">
        <v>1415</v>
      </c>
      <c r="BP187" s="1" t="s">
        <v>1415</v>
      </c>
      <c r="BR187" s="1" t="s">
        <v>1098</v>
      </c>
      <c r="BS187" s="1" t="s">
        <v>234</v>
      </c>
      <c r="BT187" s="1" t="s">
        <v>235</v>
      </c>
      <c r="BV187" s="1" t="s">
        <v>287</v>
      </c>
      <c r="BW187" s="1" t="s">
        <v>288</v>
      </c>
      <c r="BX187" s="1" t="s">
        <v>114</v>
      </c>
      <c r="BY187" s="1" t="s">
        <v>1416</v>
      </c>
      <c r="BZ187" s="1" t="s">
        <v>1417</v>
      </c>
    </row>
    <row r="188" spans="1:78">
      <c r="A188" s="1" t="s">
        <v>1418</v>
      </c>
      <c r="B188" s="1" t="s">
        <v>1362</v>
      </c>
      <c r="C188" s="1" t="s">
        <v>170</v>
      </c>
      <c r="D188" s="2">
        <v>151</v>
      </c>
      <c r="E188" s="1" t="s">
        <v>1029</v>
      </c>
      <c r="F188" s="1" t="s">
        <v>93</v>
      </c>
      <c r="N188" s="1" t="s">
        <v>94</v>
      </c>
      <c r="O188" s="1" t="s">
        <v>1419</v>
      </c>
      <c r="P188" s="1" t="s">
        <v>1418</v>
      </c>
      <c r="Q188" s="1" t="s">
        <v>1419</v>
      </c>
      <c r="AE188" s="2">
        <v>0</v>
      </c>
      <c r="AG188" s="1" t="s">
        <v>94</v>
      </c>
      <c r="AI188" s="2">
        <v>20251</v>
      </c>
      <c r="AJ188" s="1" t="s">
        <v>280</v>
      </c>
      <c r="AV188" s="1" t="s">
        <v>1420</v>
      </c>
      <c r="AW188" s="1" t="s">
        <v>1420</v>
      </c>
      <c r="AY188" s="1" t="s">
        <v>99</v>
      </c>
      <c r="BC188" s="1" t="s">
        <v>101</v>
      </c>
      <c r="BD188" s="1" t="s">
        <v>175</v>
      </c>
      <c r="BE188" s="1" t="s">
        <v>1421</v>
      </c>
      <c r="BF188" s="1" t="s">
        <v>187</v>
      </c>
      <c r="BG188" s="2">
        <v>23.9</v>
      </c>
      <c r="BH188" s="1" t="s">
        <v>105</v>
      </c>
      <c r="BI188" s="1" t="s">
        <v>1269</v>
      </c>
      <c r="BL188" s="1" t="s">
        <v>1415</v>
      </c>
      <c r="BM188" s="1" t="s">
        <v>231</v>
      </c>
      <c r="BN188" s="1" t="s">
        <v>94</v>
      </c>
      <c r="BO188" s="1" t="s">
        <v>1415</v>
      </c>
      <c r="BP188" s="1" t="s">
        <v>1415</v>
      </c>
      <c r="BR188" s="1" t="s">
        <v>1098</v>
      </c>
      <c r="BS188" s="1" t="s">
        <v>234</v>
      </c>
      <c r="BT188" s="1" t="s">
        <v>235</v>
      </c>
      <c r="BV188" s="1" t="s">
        <v>287</v>
      </c>
      <c r="BW188" s="1" t="s">
        <v>288</v>
      </c>
      <c r="BX188" s="1" t="s">
        <v>114</v>
      </c>
      <c r="BY188" s="1" t="s">
        <v>1416</v>
      </c>
      <c r="BZ188" s="1" t="s">
        <v>1417</v>
      </c>
    </row>
    <row r="189" spans="1:78">
      <c r="A189" s="1" t="s">
        <v>1422</v>
      </c>
      <c r="B189" s="1" t="s">
        <v>1423</v>
      </c>
      <c r="C189" s="1" t="s">
        <v>180</v>
      </c>
      <c r="D189" s="2">
        <v>151</v>
      </c>
      <c r="E189" s="1" t="s">
        <v>1055</v>
      </c>
      <c r="F189" s="1" t="s">
        <v>93</v>
      </c>
      <c r="N189" s="1" t="s">
        <v>94</v>
      </c>
      <c r="O189" s="1" t="s">
        <v>1419</v>
      </c>
      <c r="P189" s="1" t="s">
        <v>1422</v>
      </c>
      <c r="Q189" s="1" t="s">
        <v>1419</v>
      </c>
      <c r="AE189" s="2">
        <v>0</v>
      </c>
      <c r="AG189" s="1" t="s">
        <v>94</v>
      </c>
      <c r="AI189" s="2">
        <v>20251</v>
      </c>
      <c r="AJ189" s="1" t="s">
        <v>280</v>
      </c>
      <c r="AV189" s="1" t="s">
        <v>1424</v>
      </c>
      <c r="AW189" s="1" t="s">
        <v>1424</v>
      </c>
      <c r="AY189" s="1" t="s">
        <v>144</v>
      </c>
      <c r="BC189" s="1" t="s">
        <v>101</v>
      </c>
      <c r="BD189" s="1" t="s">
        <v>185</v>
      </c>
      <c r="BE189" s="1" t="s">
        <v>1141</v>
      </c>
      <c r="BF189" s="1" t="s">
        <v>229</v>
      </c>
      <c r="BG189" s="2">
        <v>22.7</v>
      </c>
      <c r="BH189" s="1" t="s">
        <v>105</v>
      </c>
      <c r="BI189" s="1" t="s">
        <v>1269</v>
      </c>
      <c r="BL189" s="1" t="s">
        <v>1415</v>
      </c>
      <c r="BM189" s="1" t="s">
        <v>231</v>
      </c>
      <c r="BN189" s="1" t="s">
        <v>94</v>
      </c>
      <c r="BO189" s="1" t="s">
        <v>1415</v>
      </c>
      <c r="BP189" s="1" t="s">
        <v>1415</v>
      </c>
      <c r="BR189" s="1" t="s">
        <v>1098</v>
      </c>
      <c r="BS189" s="1" t="s">
        <v>234</v>
      </c>
      <c r="BT189" s="1" t="s">
        <v>235</v>
      </c>
      <c r="BV189" s="1" t="s">
        <v>287</v>
      </c>
      <c r="BW189" s="1" t="s">
        <v>288</v>
      </c>
      <c r="BX189" s="1" t="s">
        <v>114</v>
      </c>
      <c r="BY189" s="1" t="s">
        <v>1416</v>
      </c>
      <c r="BZ189" s="1" t="s">
        <v>1417</v>
      </c>
    </row>
    <row r="190" spans="1:78">
      <c r="A190" s="1" t="s">
        <v>1425</v>
      </c>
      <c r="B190" s="1" t="s">
        <v>238</v>
      </c>
      <c r="C190" s="1" t="s">
        <v>660</v>
      </c>
      <c r="D190" s="2">
        <v>151</v>
      </c>
      <c r="E190" s="1" t="s">
        <v>639</v>
      </c>
      <c r="F190" s="1" t="s">
        <v>93</v>
      </c>
      <c r="N190" s="1" t="s">
        <v>94</v>
      </c>
      <c r="O190" s="1" t="s">
        <v>1426</v>
      </c>
      <c r="P190" s="1" t="s">
        <v>1425</v>
      </c>
      <c r="Q190" s="1" t="s">
        <v>1426</v>
      </c>
      <c r="AE190" s="2">
        <v>0</v>
      </c>
      <c r="AG190" s="1" t="s">
        <v>94</v>
      </c>
      <c r="AI190" s="2">
        <v>20251</v>
      </c>
      <c r="AJ190" s="1" t="s">
        <v>280</v>
      </c>
      <c r="AV190" s="1" t="s">
        <v>1427</v>
      </c>
      <c r="AW190" s="1" t="s">
        <v>1427</v>
      </c>
      <c r="AY190" s="1" t="s">
        <v>99</v>
      </c>
      <c r="BC190" s="1" t="s">
        <v>101</v>
      </c>
      <c r="BD190" s="1" t="s">
        <v>662</v>
      </c>
      <c r="BE190" s="1" t="s">
        <v>1428</v>
      </c>
      <c r="BF190" s="1" t="s">
        <v>600</v>
      </c>
      <c r="BG190" s="2">
        <v>23.05</v>
      </c>
      <c r="BH190" s="1" t="s">
        <v>105</v>
      </c>
      <c r="BI190" s="1" t="s">
        <v>1269</v>
      </c>
      <c r="BL190" s="1" t="s">
        <v>1415</v>
      </c>
      <c r="BM190" s="1" t="s">
        <v>231</v>
      </c>
      <c r="BN190" s="1" t="s">
        <v>94</v>
      </c>
      <c r="BO190" s="1" t="s">
        <v>1415</v>
      </c>
      <c r="BP190" s="1" t="s">
        <v>1415</v>
      </c>
      <c r="BR190" s="1" t="s">
        <v>1098</v>
      </c>
      <c r="BS190" s="1" t="s">
        <v>234</v>
      </c>
      <c r="BT190" s="1" t="s">
        <v>235</v>
      </c>
      <c r="BV190" s="1" t="s">
        <v>287</v>
      </c>
      <c r="BW190" s="1" t="s">
        <v>288</v>
      </c>
      <c r="BX190" s="1" t="s">
        <v>114</v>
      </c>
      <c r="BY190" s="1" t="s">
        <v>1416</v>
      </c>
      <c r="BZ190" s="1" t="s">
        <v>1417</v>
      </c>
    </row>
    <row r="191" spans="1:78" ht="30">
      <c r="A191" s="1" t="s">
        <v>1429</v>
      </c>
      <c r="B191" s="1" t="s">
        <v>311</v>
      </c>
      <c r="C191" s="1" t="s">
        <v>1430</v>
      </c>
      <c r="D191" s="2">
        <v>130</v>
      </c>
      <c r="E191" s="1" t="s">
        <v>379</v>
      </c>
      <c r="F191" s="1" t="s">
        <v>93</v>
      </c>
      <c r="N191" s="1" t="s">
        <v>94</v>
      </c>
      <c r="O191" s="1" t="s">
        <v>1431</v>
      </c>
      <c r="P191" s="1" t="s">
        <v>1429</v>
      </c>
      <c r="Q191" s="1" t="s">
        <v>1431</v>
      </c>
      <c r="AE191" s="2">
        <v>0</v>
      </c>
      <c r="AG191" s="1" t="s">
        <v>94</v>
      </c>
      <c r="AI191" s="2">
        <v>20251</v>
      </c>
      <c r="AJ191" s="1" t="s">
        <v>280</v>
      </c>
      <c r="AV191" s="1" t="s">
        <v>1432</v>
      </c>
      <c r="AW191" s="1" t="s">
        <v>1432</v>
      </c>
      <c r="AY191" s="1" t="s">
        <v>144</v>
      </c>
      <c r="BC191" s="1" t="s">
        <v>101</v>
      </c>
      <c r="BD191" s="1" t="s">
        <v>1433</v>
      </c>
      <c r="BE191" s="1" t="s">
        <v>1434</v>
      </c>
      <c r="BF191" s="1" t="s">
        <v>297</v>
      </c>
      <c r="BG191" s="2">
        <v>22.2</v>
      </c>
      <c r="BH191" s="1" t="s">
        <v>105</v>
      </c>
      <c r="BI191" s="1" t="s">
        <v>319</v>
      </c>
      <c r="BL191" s="1" t="s">
        <v>1435</v>
      </c>
      <c r="BM191" s="1" t="s">
        <v>231</v>
      </c>
      <c r="BN191" s="1" t="s">
        <v>94</v>
      </c>
      <c r="BO191" s="1" t="s">
        <v>1435</v>
      </c>
      <c r="BP191" s="1" t="s">
        <v>1435</v>
      </c>
      <c r="BR191" s="1" t="s">
        <v>1236</v>
      </c>
      <c r="BS191" s="1" t="s">
        <v>273</v>
      </c>
      <c r="BT191" s="1" t="s">
        <v>235</v>
      </c>
      <c r="BV191" s="1" t="s">
        <v>191</v>
      </c>
      <c r="BW191" s="1" t="s">
        <v>192</v>
      </c>
      <c r="BX191" s="1" t="s">
        <v>114</v>
      </c>
      <c r="BY191" s="1" t="s">
        <v>1067</v>
      </c>
      <c r="BZ191" s="1" t="s">
        <v>911</v>
      </c>
    </row>
    <row r="192" spans="1:78" ht="30">
      <c r="A192" s="1" t="s">
        <v>1436</v>
      </c>
      <c r="B192" s="1" t="s">
        <v>689</v>
      </c>
      <c r="C192" s="1" t="s">
        <v>209</v>
      </c>
      <c r="D192" s="2">
        <v>130</v>
      </c>
      <c r="E192" s="1" t="s">
        <v>549</v>
      </c>
      <c r="F192" s="1" t="s">
        <v>93</v>
      </c>
      <c r="N192" s="1" t="s">
        <v>94</v>
      </c>
      <c r="O192" s="1" t="s">
        <v>1437</v>
      </c>
      <c r="P192" s="1" t="s">
        <v>1436</v>
      </c>
      <c r="Q192" s="1" t="s">
        <v>1437</v>
      </c>
      <c r="AE192" s="2">
        <v>0</v>
      </c>
      <c r="AG192" s="1" t="s">
        <v>94</v>
      </c>
      <c r="AI192" s="2">
        <v>20251</v>
      </c>
      <c r="AJ192" s="1" t="s">
        <v>96</v>
      </c>
      <c r="AV192" s="1" t="s">
        <v>1438</v>
      </c>
      <c r="AW192" s="1" t="s">
        <v>1438</v>
      </c>
      <c r="AY192" s="1" t="s">
        <v>99</v>
      </c>
      <c r="BC192" s="1" t="s">
        <v>101</v>
      </c>
      <c r="BD192" s="1" t="s">
        <v>214</v>
      </c>
      <c r="BE192" s="1" t="s">
        <v>1439</v>
      </c>
      <c r="BF192" s="1" t="s">
        <v>187</v>
      </c>
      <c r="BG192" s="2">
        <v>22</v>
      </c>
      <c r="BH192" s="1" t="s">
        <v>105</v>
      </c>
      <c r="BI192" s="1" t="s">
        <v>319</v>
      </c>
      <c r="BL192" s="1" t="s">
        <v>1435</v>
      </c>
      <c r="BM192" s="1" t="s">
        <v>231</v>
      </c>
      <c r="BN192" s="1" t="s">
        <v>94</v>
      </c>
      <c r="BO192" s="1" t="s">
        <v>1435</v>
      </c>
      <c r="BP192" s="1" t="s">
        <v>1435</v>
      </c>
      <c r="BR192" s="1" t="s">
        <v>1236</v>
      </c>
      <c r="BS192" s="1" t="s">
        <v>273</v>
      </c>
      <c r="BT192" s="1" t="s">
        <v>235</v>
      </c>
      <c r="BV192" s="1" t="s">
        <v>191</v>
      </c>
      <c r="BW192" s="1" t="s">
        <v>192</v>
      </c>
      <c r="BX192" s="1" t="s">
        <v>114</v>
      </c>
      <c r="BY192" s="1" t="s">
        <v>1067</v>
      </c>
      <c r="BZ192" s="1" t="s">
        <v>911</v>
      </c>
    </row>
    <row r="193" spans="1:78" ht="30">
      <c r="A193" s="1" t="s">
        <v>1440</v>
      </c>
      <c r="B193" s="1" t="s">
        <v>1073</v>
      </c>
      <c r="C193" s="1" t="s">
        <v>1441</v>
      </c>
      <c r="D193" s="2">
        <v>153</v>
      </c>
      <c r="E193" s="1" t="s">
        <v>434</v>
      </c>
      <c r="F193" s="1" t="s">
        <v>93</v>
      </c>
      <c r="N193" s="1" t="s">
        <v>94</v>
      </c>
      <c r="O193" s="1" t="s">
        <v>1442</v>
      </c>
      <c r="P193" s="1" t="s">
        <v>1440</v>
      </c>
      <c r="Q193" s="1" t="s">
        <v>1442</v>
      </c>
      <c r="AE193" s="2">
        <v>0</v>
      </c>
      <c r="AG193" s="1" t="s">
        <v>94</v>
      </c>
      <c r="AI193" s="2">
        <v>20251</v>
      </c>
      <c r="AJ193" s="1" t="s">
        <v>96</v>
      </c>
      <c r="AV193" s="1" t="s">
        <v>1443</v>
      </c>
      <c r="AW193" s="1" t="s">
        <v>1443</v>
      </c>
      <c r="AY193" s="1" t="s">
        <v>99</v>
      </c>
      <c r="BC193" s="1" t="s">
        <v>101</v>
      </c>
      <c r="BD193" s="1" t="s">
        <v>1444</v>
      </c>
      <c r="BE193" s="1" t="s">
        <v>1445</v>
      </c>
      <c r="BF193" s="1" t="s">
        <v>305</v>
      </c>
      <c r="BG193" s="2">
        <v>23.95</v>
      </c>
      <c r="BH193" s="1" t="s">
        <v>105</v>
      </c>
      <c r="BI193" s="1" t="s">
        <v>1446</v>
      </c>
      <c r="BL193" s="1" t="s">
        <v>1447</v>
      </c>
      <c r="BM193" s="1" t="s">
        <v>231</v>
      </c>
      <c r="BN193" s="1" t="s">
        <v>94</v>
      </c>
      <c r="BO193" s="1" t="s">
        <v>1447</v>
      </c>
      <c r="BP193" s="1" t="s">
        <v>1447</v>
      </c>
      <c r="BR193" s="1" t="s">
        <v>1098</v>
      </c>
      <c r="BS193" s="1" t="s">
        <v>234</v>
      </c>
      <c r="BT193" s="1" t="s">
        <v>235</v>
      </c>
      <c r="BV193" s="1" t="s">
        <v>218</v>
      </c>
      <c r="BW193" s="1" t="s">
        <v>219</v>
      </c>
      <c r="BX193" s="1" t="s">
        <v>114</v>
      </c>
      <c r="BY193" s="1" t="s">
        <v>1448</v>
      </c>
      <c r="BZ193" s="1" t="s">
        <v>1449</v>
      </c>
    </row>
    <row r="194" spans="1:78">
      <c r="A194" s="1" t="s">
        <v>1450</v>
      </c>
      <c r="B194" s="1" t="s">
        <v>208</v>
      </c>
      <c r="C194" s="1" t="s">
        <v>1047</v>
      </c>
      <c r="D194" s="2">
        <v>153</v>
      </c>
      <c r="E194" s="1" t="s">
        <v>966</v>
      </c>
      <c r="F194" s="1" t="s">
        <v>93</v>
      </c>
      <c r="N194" s="1" t="s">
        <v>94</v>
      </c>
      <c r="O194" s="1" t="s">
        <v>1442</v>
      </c>
      <c r="P194" s="1" t="s">
        <v>1450</v>
      </c>
      <c r="Q194" s="1" t="s">
        <v>1442</v>
      </c>
      <c r="AE194" s="2">
        <v>0</v>
      </c>
      <c r="AG194" s="1" t="s">
        <v>94</v>
      </c>
      <c r="AI194" s="2">
        <v>20251</v>
      </c>
      <c r="AJ194" s="1" t="s">
        <v>280</v>
      </c>
      <c r="AV194" s="1" t="s">
        <v>1451</v>
      </c>
      <c r="AW194" s="1" t="s">
        <v>1451</v>
      </c>
      <c r="AY194" s="1" t="s">
        <v>99</v>
      </c>
      <c r="BC194" s="1" t="s">
        <v>101</v>
      </c>
      <c r="BD194" s="1" t="s">
        <v>1050</v>
      </c>
      <c r="BE194" s="1" t="s">
        <v>1452</v>
      </c>
      <c r="BF194" s="1" t="s">
        <v>901</v>
      </c>
      <c r="BG194" s="2">
        <v>22.5</v>
      </c>
      <c r="BH194" s="1" t="s">
        <v>105</v>
      </c>
      <c r="BI194" s="1" t="s">
        <v>1446</v>
      </c>
      <c r="BL194" s="1" t="s">
        <v>1447</v>
      </c>
      <c r="BM194" s="1" t="s">
        <v>231</v>
      </c>
      <c r="BN194" s="1" t="s">
        <v>94</v>
      </c>
      <c r="BO194" s="1" t="s">
        <v>1447</v>
      </c>
      <c r="BP194" s="1" t="s">
        <v>1447</v>
      </c>
      <c r="BR194" s="1" t="s">
        <v>1098</v>
      </c>
      <c r="BS194" s="1" t="s">
        <v>234</v>
      </c>
      <c r="BT194" s="1" t="s">
        <v>235</v>
      </c>
      <c r="BV194" s="1" t="s">
        <v>218</v>
      </c>
      <c r="BW194" s="1" t="s">
        <v>219</v>
      </c>
      <c r="BX194" s="1" t="s">
        <v>114</v>
      </c>
      <c r="BY194" s="1" t="s">
        <v>1448</v>
      </c>
      <c r="BZ194" s="1" t="s">
        <v>1449</v>
      </c>
    </row>
    <row r="195" spans="1:78" ht="30">
      <c r="A195" s="1" t="s">
        <v>1453</v>
      </c>
      <c r="B195" s="1" t="s">
        <v>1454</v>
      </c>
      <c r="C195" s="1" t="s">
        <v>353</v>
      </c>
      <c r="D195" s="2">
        <v>153</v>
      </c>
      <c r="E195" s="1" t="s">
        <v>368</v>
      </c>
      <c r="F195" s="1" t="s">
        <v>93</v>
      </c>
      <c r="N195" s="1" t="s">
        <v>94</v>
      </c>
      <c r="O195" s="1" t="s">
        <v>1455</v>
      </c>
      <c r="P195" s="1" t="s">
        <v>1453</v>
      </c>
      <c r="Q195" s="1" t="s">
        <v>1455</v>
      </c>
      <c r="AE195" s="2">
        <v>0</v>
      </c>
      <c r="AG195" s="1" t="s">
        <v>94</v>
      </c>
      <c r="AI195" s="2">
        <v>20251</v>
      </c>
      <c r="AJ195" s="1" t="s">
        <v>96</v>
      </c>
      <c r="AV195" s="1" t="s">
        <v>1456</v>
      </c>
      <c r="AW195" s="1" t="s">
        <v>1456</v>
      </c>
      <c r="AY195" s="1" t="s">
        <v>99</v>
      </c>
      <c r="BC195" s="1" t="s">
        <v>101</v>
      </c>
      <c r="BD195" s="1" t="s">
        <v>357</v>
      </c>
      <c r="BE195" s="1" t="s">
        <v>1457</v>
      </c>
      <c r="BF195" s="1" t="s">
        <v>600</v>
      </c>
      <c r="BG195" s="2">
        <v>22.7</v>
      </c>
      <c r="BH195" s="1" t="s">
        <v>105</v>
      </c>
      <c r="BI195" s="1" t="s">
        <v>1446</v>
      </c>
      <c r="BL195" s="1" t="s">
        <v>1447</v>
      </c>
      <c r="BM195" s="1" t="s">
        <v>231</v>
      </c>
      <c r="BN195" s="1" t="s">
        <v>94</v>
      </c>
      <c r="BO195" s="1" t="s">
        <v>1447</v>
      </c>
      <c r="BP195" s="1" t="s">
        <v>1447</v>
      </c>
      <c r="BR195" s="1" t="s">
        <v>1098</v>
      </c>
      <c r="BS195" s="1" t="s">
        <v>234</v>
      </c>
      <c r="BT195" s="1" t="s">
        <v>235</v>
      </c>
      <c r="BV195" s="1" t="s">
        <v>218</v>
      </c>
      <c r="BW195" s="1" t="s">
        <v>219</v>
      </c>
      <c r="BX195" s="1" t="s">
        <v>114</v>
      </c>
      <c r="BY195" s="1" t="s">
        <v>1448</v>
      </c>
      <c r="BZ195" s="1" t="s">
        <v>1449</v>
      </c>
    </row>
    <row r="196" spans="1:78" ht="30">
      <c r="A196" s="1" t="s">
        <v>1458</v>
      </c>
      <c r="B196" s="1" t="s">
        <v>676</v>
      </c>
      <c r="C196" s="1" t="s">
        <v>1018</v>
      </c>
      <c r="D196" s="2">
        <v>153</v>
      </c>
      <c r="E196" s="1" t="s">
        <v>731</v>
      </c>
      <c r="F196" s="1" t="s">
        <v>93</v>
      </c>
      <c r="N196" s="1" t="s">
        <v>94</v>
      </c>
      <c r="O196" s="1" t="s">
        <v>1455</v>
      </c>
      <c r="P196" s="1" t="s">
        <v>1458</v>
      </c>
      <c r="Q196" s="1" t="s">
        <v>1455</v>
      </c>
      <c r="AE196" s="2">
        <v>0</v>
      </c>
      <c r="AG196" s="1" t="s">
        <v>94</v>
      </c>
      <c r="AI196" s="2">
        <v>20251</v>
      </c>
      <c r="AJ196" s="1" t="s">
        <v>96</v>
      </c>
      <c r="AV196" s="1" t="s">
        <v>1459</v>
      </c>
      <c r="AW196" s="1" t="s">
        <v>1459</v>
      </c>
      <c r="AY196" s="1" t="s">
        <v>99</v>
      </c>
      <c r="BC196" s="1" t="s">
        <v>101</v>
      </c>
      <c r="BD196" s="1" t="s">
        <v>1022</v>
      </c>
      <c r="BE196" s="1" t="s">
        <v>1460</v>
      </c>
      <c r="BF196" s="1" t="s">
        <v>523</v>
      </c>
      <c r="BG196" s="2">
        <v>22.05</v>
      </c>
      <c r="BH196" s="1" t="s">
        <v>105</v>
      </c>
      <c r="BI196" s="1" t="s">
        <v>1446</v>
      </c>
      <c r="BL196" s="1" t="s">
        <v>1447</v>
      </c>
      <c r="BM196" s="1" t="s">
        <v>231</v>
      </c>
      <c r="BN196" s="1" t="s">
        <v>94</v>
      </c>
      <c r="BO196" s="1" t="s">
        <v>1447</v>
      </c>
      <c r="BP196" s="1" t="s">
        <v>1447</v>
      </c>
      <c r="BR196" s="1" t="s">
        <v>1098</v>
      </c>
      <c r="BS196" s="1" t="s">
        <v>234</v>
      </c>
      <c r="BT196" s="1" t="s">
        <v>235</v>
      </c>
      <c r="BV196" s="1" t="s">
        <v>218</v>
      </c>
      <c r="BW196" s="1" t="s">
        <v>219</v>
      </c>
      <c r="BX196" s="1" t="s">
        <v>114</v>
      </c>
      <c r="BY196" s="1" t="s">
        <v>1448</v>
      </c>
      <c r="BZ196" s="1" t="s">
        <v>1449</v>
      </c>
    </row>
    <row r="197" spans="1:78">
      <c r="A197" s="1" t="s">
        <v>1461</v>
      </c>
      <c r="B197" s="1" t="s">
        <v>1462</v>
      </c>
      <c r="C197" s="1" t="s">
        <v>157</v>
      </c>
      <c r="D197" s="2">
        <v>153</v>
      </c>
      <c r="E197" s="1" t="s">
        <v>1163</v>
      </c>
      <c r="F197" s="1" t="s">
        <v>93</v>
      </c>
      <c r="N197" s="1" t="s">
        <v>94</v>
      </c>
      <c r="O197" s="1" t="s">
        <v>1455</v>
      </c>
      <c r="P197" s="1" t="s">
        <v>1461</v>
      </c>
      <c r="Q197" s="1" t="s">
        <v>1455</v>
      </c>
      <c r="AE197" s="2">
        <v>0</v>
      </c>
      <c r="AG197" s="1" t="s">
        <v>94</v>
      </c>
      <c r="AI197" s="2">
        <v>20251</v>
      </c>
      <c r="AJ197" s="1" t="s">
        <v>280</v>
      </c>
      <c r="AV197" s="1" t="s">
        <v>1463</v>
      </c>
      <c r="AW197" s="1" t="s">
        <v>1463</v>
      </c>
      <c r="AY197" s="1" t="s">
        <v>99</v>
      </c>
      <c r="BC197" s="1" t="s">
        <v>101</v>
      </c>
      <c r="BD197" s="1" t="s">
        <v>162</v>
      </c>
      <c r="BE197" s="1" t="s">
        <v>1247</v>
      </c>
      <c r="BF197" s="1" t="s">
        <v>127</v>
      </c>
      <c r="BG197" s="2">
        <v>22.1</v>
      </c>
      <c r="BH197" s="1" t="s">
        <v>105</v>
      </c>
      <c r="BI197" s="1" t="s">
        <v>1446</v>
      </c>
      <c r="BL197" s="1" t="s">
        <v>1447</v>
      </c>
      <c r="BM197" s="1" t="s">
        <v>231</v>
      </c>
      <c r="BN197" s="1" t="s">
        <v>94</v>
      </c>
      <c r="BO197" s="1" t="s">
        <v>1447</v>
      </c>
      <c r="BP197" s="1" t="s">
        <v>1447</v>
      </c>
      <c r="BR197" s="1" t="s">
        <v>1098</v>
      </c>
      <c r="BS197" s="1" t="s">
        <v>234</v>
      </c>
      <c r="BT197" s="1" t="s">
        <v>235</v>
      </c>
      <c r="BV197" s="1" t="s">
        <v>218</v>
      </c>
      <c r="BW197" s="1" t="s">
        <v>219</v>
      </c>
      <c r="BX197" s="1" t="s">
        <v>114</v>
      </c>
      <c r="BY197" s="1" t="s">
        <v>1448</v>
      </c>
      <c r="BZ197" s="1" t="s">
        <v>1449</v>
      </c>
    </row>
    <row r="198" spans="1:78">
      <c r="A198" s="1" t="s">
        <v>1464</v>
      </c>
      <c r="B198" s="1" t="s">
        <v>1465</v>
      </c>
      <c r="C198" s="1" t="s">
        <v>1466</v>
      </c>
      <c r="D198" s="2">
        <v>153</v>
      </c>
      <c r="E198" s="1" t="s">
        <v>1467</v>
      </c>
      <c r="F198" s="1" t="s">
        <v>93</v>
      </c>
      <c r="N198" s="1" t="s">
        <v>94</v>
      </c>
      <c r="O198" s="1" t="s">
        <v>1455</v>
      </c>
      <c r="P198" s="1" t="s">
        <v>1464</v>
      </c>
      <c r="Q198" s="1" t="s">
        <v>1455</v>
      </c>
      <c r="AE198" s="2">
        <v>0</v>
      </c>
      <c r="AG198" s="1" t="s">
        <v>94</v>
      </c>
      <c r="AI198" s="2">
        <v>20251</v>
      </c>
      <c r="AJ198" s="1" t="s">
        <v>280</v>
      </c>
      <c r="AV198" s="1" t="s">
        <v>1468</v>
      </c>
      <c r="AW198" s="1" t="s">
        <v>1468</v>
      </c>
      <c r="AY198" s="1" t="s">
        <v>99</v>
      </c>
      <c r="BC198" s="1" t="s">
        <v>101</v>
      </c>
      <c r="BD198" s="1" t="s">
        <v>1469</v>
      </c>
      <c r="BE198" s="1" t="s">
        <v>1470</v>
      </c>
      <c r="BF198" s="1" t="s">
        <v>104</v>
      </c>
      <c r="BG198" s="2">
        <v>23.2</v>
      </c>
      <c r="BH198" s="1" t="s">
        <v>105</v>
      </c>
      <c r="BI198" s="1" t="s">
        <v>1446</v>
      </c>
      <c r="BL198" s="1" t="s">
        <v>1447</v>
      </c>
      <c r="BM198" s="1" t="s">
        <v>231</v>
      </c>
      <c r="BN198" s="1" t="s">
        <v>94</v>
      </c>
      <c r="BO198" s="1" t="s">
        <v>1447</v>
      </c>
      <c r="BP198" s="1" t="s">
        <v>1447</v>
      </c>
      <c r="BR198" s="1" t="s">
        <v>1098</v>
      </c>
      <c r="BS198" s="1" t="s">
        <v>234</v>
      </c>
      <c r="BT198" s="1" t="s">
        <v>235</v>
      </c>
      <c r="BV198" s="1" t="s">
        <v>218</v>
      </c>
      <c r="BW198" s="1" t="s">
        <v>219</v>
      </c>
      <c r="BX198" s="1" t="s">
        <v>114</v>
      </c>
      <c r="BY198" s="1" t="s">
        <v>1448</v>
      </c>
      <c r="BZ198" s="1" t="s">
        <v>1449</v>
      </c>
    </row>
    <row r="199" spans="1:78" ht="30">
      <c r="A199" s="1" t="s">
        <v>1471</v>
      </c>
      <c r="B199" s="1" t="s">
        <v>1472</v>
      </c>
      <c r="C199" s="1" t="s">
        <v>1473</v>
      </c>
      <c r="D199" s="2">
        <v>153</v>
      </c>
      <c r="E199" s="1" t="s">
        <v>925</v>
      </c>
      <c r="F199" s="1" t="s">
        <v>93</v>
      </c>
      <c r="N199" s="1" t="s">
        <v>94</v>
      </c>
      <c r="O199" s="1" t="s">
        <v>1474</v>
      </c>
      <c r="P199" s="1" t="s">
        <v>1471</v>
      </c>
      <c r="Q199" s="1" t="s">
        <v>1474</v>
      </c>
      <c r="AE199" s="2">
        <v>0</v>
      </c>
      <c r="AG199" s="1" t="s">
        <v>94</v>
      </c>
      <c r="AI199" s="2">
        <v>20251</v>
      </c>
      <c r="AJ199" s="1" t="s">
        <v>96</v>
      </c>
      <c r="AV199" s="1" t="s">
        <v>1475</v>
      </c>
      <c r="AW199" s="1" t="s">
        <v>1475</v>
      </c>
      <c r="AY199" s="1" t="s">
        <v>99</v>
      </c>
      <c r="BC199" s="1" t="s">
        <v>101</v>
      </c>
      <c r="BD199" s="1" t="s">
        <v>1476</v>
      </c>
      <c r="BE199" s="1" t="s">
        <v>1129</v>
      </c>
      <c r="BF199" s="1" t="s">
        <v>164</v>
      </c>
      <c r="BG199" s="2">
        <v>22.3</v>
      </c>
      <c r="BH199" s="1" t="s">
        <v>105</v>
      </c>
      <c r="BI199" s="1" t="s">
        <v>1446</v>
      </c>
      <c r="BL199" s="1" t="s">
        <v>1477</v>
      </c>
      <c r="BM199" s="1" t="s">
        <v>231</v>
      </c>
      <c r="BN199" s="1" t="s">
        <v>94</v>
      </c>
      <c r="BO199" s="1" t="s">
        <v>1477</v>
      </c>
      <c r="BP199" s="1" t="s">
        <v>1477</v>
      </c>
      <c r="BR199" s="1" t="s">
        <v>1098</v>
      </c>
      <c r="BS199" s="1" t="s">
        <v>234</v>
      </c>
      <c r="BT199" s="1" t="s">
        <v>235</v>
      </c>
      <c r="BV199" s="1" t="s">
        <v>218</v>
      </c>
      <c r="BW199" s="1" t="s">
        <v>219</v>
      </c>
      <c r="BX199" s="1" t="s">
        <v>114</v>
      </c>
      <c r="BY199" s="1" t="s">
        <v>1478</v>
      </c>
      <c r="BZ199" s="1" t="s">
        <v>1479</v>
      </c>
    </row>
    <row r="200" spans="1:78" ht="30">
      <c r="A200" s="1" t="s">
        <v>1480</v>
      </c>
      <c r="B200" s="1" t="s">
        <v>90</v>
      </c>
      <c r="C200" s="1" t="s">
        <v>1481</v>
      </c>
      <c r="D200" s="2">
        <v>153</v>
      </c>
      <c r="E200" s="1" t="s">
        <v>596</v>
      </c>
      <c r="F200" s="1" t="s">
        <v>93</v>
      </c>
      <c r="N200" s="1" t="s">
        <v>94</v>
      </c>
      <c r="O200" s="1" t="s">
        <v>1482</v>
      </c>
      <c r="P200" s="1" t="s">
        <v>1480</v>
      </c>
      <c r="Q200" s="1" t="s">
        <v>1482</v>
      </c>
      <c r="AE200" s="2">
        <v>0</v>
      </c>
      <c r="AG200" s="1" t="s">
        <v>94</v>
      </c>
      <c r="AI200" s="2">
        <v>20251</v>
      </c>
      <c r="AJ200" s="1" t="s">
        <v>96</v>
      </c>
      <c r="AV200" s="1" t="s">
        <v>1483</v>
      </c>
      <c r="AW200" s="1" t="s">
        <v>1483</v>
      </c>
      <c r="AY200" s="1" t="s">
        <v>99</v>
      </c>
      <c r="BC200" s="1" t="s">
        <v>101</v>
      </c>
      <c r="BD200" s="1" t="s">
        <v>1484</v>
      </c>
      <c r="BE200" s="1" t="s">
        <v>1485</v>
      </c>
      <c r="BF200" s="1" t="s">
        <v>127</v>
      </c>
      <c r="BG200" s="2">
        <v>23.25</v>
      </c>
      <c r="BH200" s="1" t="s">
        <v>105</v>
      </c>
      <c r="BI200" s="1" t="s">
        <v>1446</v>
      </c>
      <c r="BL200" s="1" t="s">
        <v>1477</v>
      </c>
      <c r="BM200" s="1" t="s">
        <v>231</v>
      </c>
      <c r="BN200" s="1" t="s">
        <v>94</v>
      </c>
      <c r="BO200" s="1" t="s">
        <v>1477</v>
      </c>
      <c r="BP200" s="1" t="s">
        <v>1477</v>
      </c>
      <c r="BR200" s="1" t="s">
        <v>1098</v>
      </c>
      <c r="BS200" s="1" t="s">
        <v>234</v>
      </c>
      <c r="BT200" s="1" t="s">
        <v>235</v>
      </c>
      <c r="BV200" s="1" t="s">
        <v>218</v>
      </c>
      <c r="BW200" s="1" t="s">
        <v>219</v>
      </c>
      <c r="BX200" s="1" t="s">
        <v>114</v>
      </c>
      <c r="BY200" s="1" t="s">
        <v>1478</v>
      </c>
      <c r="BZ200" s="1" t="s">
        <v>1479</v>
      </c>
    </row>
    <row r="201" spans="1:78" ht="30">
      <c r="A201" s="1" t="s">
        <v>1486</v>
      </c>
      <c r="B201" s="1" t="s">
        <v>1487</v>
      </c>
      <c r="C201" s="1" t="s">
        <v>585</v>
      </c>
      <c r="D201" s="2">
        <v>153</v>
      </c>
      <c r="E201" s="1" t="s">
        <v>171</v>
      </c>
      <c r="F201" s="1" t="s">
        <v>93</v>
      </c>
      <c r="N201" s="1" t="s">
        <v>94</v>
      </c>
      <c r="O201" s="1" t="s">
        <v>1488</v>
      </c>
      <c r="P201" s="1" t="s">
        <v>1486</v>
      </c>
      <c r="Q201" s="1" t="s">
        <v>1488</v>
      </c>
      <c r="AE201" s="2">
        <v>0</v>
      </c>
      <c r="AG201" s="1" t="s">
        <v>94</v>
      </c>
      <c r="AI201" s="2">
        <v>20251</v>
      </c>
      <c r="AJ201" s="1" t="s">
        <v>96</v>
      </c>
      <c r="AV201" s="1" t="s">
        <v>1489</v>
      </c>
      <c r="AW201" s="1" t="s">
        <v>1489</v>
      </c>
      <c r="AY201" s="1" t="s">
        <v>99</v>
      </c>
      <c r="BC201" s="1" t="s">
        <v>101</v>
      </c>
      <c r="BD201" s="1" t="s">
        <v>589</v>
      </c>
      <c r="BE201" s="1" t="s">
        <v>1308</v>
      </c>
      <c r="BF201" s="1" t="s">
        <v>396</v>
      </c>
      <c r="BG201" s="2">
        <v>22</v>
      </c>
      <c r="BH201" s="1" t="s">
        <v>105</v>
      </c>
      <c r="BI201" s="1" t="s">
        <v>1446</v>
      </c>
      <c r="BL201" s="1" t="s">
        <v>1490</v>
      </c>
      <c r="BM201" s="1" t="s">
        <v>231</v>
      </c>
      <c r="BN201" s="1" t="s">
        <v>94</v>
      </c>
      <c r="BO201" s="1" t="s">
        <v>1490</v>
      </c>
      <c r="BP201" s="1" t="s">
        <v>1490</v>
      </c>
      <c r="BR201" s="1" t="s">
        <v>1098</v>
      </c>
      <c r="BS201" s="1" t="s">
        <v>234</v>
      </c>
      <c r="BT201" s="1" t="s">
        <v>235</v>
      </c>
      <c r="BV201" s="1" t="s">
        <v>218</v>
      </c>
      <c r="BW201" s="1" t="s">
        <v>219</v>
      </c>
      <c r="BX201" s="1" t="s">
        <v>114</v>
      </c>
      <c r="BY201" s="1" t="s">
        <v>1491</v>
      </c>
      <c r="BZ201" s="1" t="s">
        <v>1492</v>
      </c>
    </row>
    <row r="202" spans="1:78" ht="30">
      <c r="A202" s="1" t="s">
        <v>1493</v>
      </c>
      <c r="B202" s="1" t="s">
        <v>90</v>
      </c>
      <c r="C202" s="1" t="s">
        <v>1494</v>
      </c>
      <c r="D202" s="2">
        <v>153</v>
      </c>
      <c r="E202" s="1" t="s">
        <v>1407</v>
      </c>
      <c r="F202" s="1" t="s">
        <v>93</v>
      </c>
      <c r="N202" s="1" t="s">
        <v>94</v>
      </c>
      <c r="O202" s="1" t="s">
        <v>1488</v>
      </c>
      <c r="P202" s="1" t="s">
        <v>1493</v>
      </c>
      <c r="Q202" s="1" t="s">
        <v>1488</v>
      </c>
      <c r="AE202" s="2">
        <v>0</v>
      </c>
      <c r="AG202" s="1" t="s">
        <v>94</v>
      </c>
      <c r="AI202" s="2">
        <v>20251</v>
      </c>
      <c r="AJ202" s="1" t="s">
        <v>96</v>
      </c>
      <c r="AV202" s="1" t="s">
        <v>1495</v>
      </c>
      <c r="AW202" s="1" t="s">
        <v>1495</v>
      </c>
      <c r="AY202" s="1" t="s">
        <v>99</v>
      </c>
      <c r="BC202" s="1" t="s">
        <v>101</v>
      </c>
      <c r="BD202" s="1" t="s">
        <v>1496</v>
      </c>
      <c r="BE202" s="1" t="s">
        <v>1326</v>
      </c>
      <c r="BF202" s="1" t="s">
        <v>229</v>
      </c>
      <c r="BG202" s="2">
        <v>22.45</v>
      </c>
      <c r="BH202" s="1" t="s">
        <v>105</v>
      </c>
      <c r="BI202" s="1" t="s">
        <v>1446</v>
      </c>
      <c r="BL202" s="1" t="s">
        <v>1490</v>
      </c>
      <c r="BM202" s="1" t="s">
        <v>231</v>
      </c>
      <c r="BN202" s="1" t="s">
        <v>94</v>
      </c>
      <c r="BO202" s="1" t="s">
        <v>1490</v>
      </c>
      <c r="BP202" s="1" t="s">
        <v>1490</v>
      </c>
      <c r="BR202" s="1" t="s">
        <v>1098</v>
      </c>
      <c r="BS202" s="1" t="s">
        <v>234</v>
      </c>
      <c r="BT202" s="1" t="s">
        <v>235</v>
      </c>
      <c r="BV202" s="1" t="s">
        <v>218</v>
      </c>
      <c r="BW202" s="1" t="s">
        <v>219</v>
      </c>
      <c r="BX202" s="1" t="s">
        <v>114</v>
      </c>
      <c r="BY202" s="1" t="s">
        <v>1491</v>
      </c>
      <c r="BZ202" s="1" t="s">
        <v>1492</v>
      </c>
    </row>
    <row r="203" spans="1:78" ht="30">
      <c r="A203" s="1" t="s">
        <v>1497</v>
      </c>
      <c r="B203" s="1" t="s">
        <v>1498</v>
      </c>
      <c r="C203" s="1" t="s">
        <v>476</v>
      </c>
      <c r="D203" s="2">
        <v>153</v>
      </c>
      <c r="E203" s="1" t="s">
        <v>181</v>
      </c>
      <c r="F203" s="1" t="s">
        <v>93</v>
      </c>
      <c r="N203" s="1" t="s">
        <v>94</v>
      </c>
      <c r="O203" s="1" t="s">
        <v>1499</v>
      </c>
      <c r="P203" s="1" t="s">
        <v>1497</v>
      </c>
      <c r="Q203" s="1" t="s">
        <v>1499</v>
      </c>
      <c r="AE203" s="2">
        <v>0</v>
      </c>
      <c r="AG203" s="1" t="s">
        <v>94</v>
      </c>
      <c r="AI203" s="2">
        <v>20251</v>
      </c>
      <c r="AJ203" s="1" t="s">
        <v>96</v>
      </c>
      <c r="AY203" s="1" t="s">
        <v>99</v>
      </c>
      <c r="BC203" s="1" t="s">
        <v>101</v>
      </c>
      <c r="BD203" s="1" t="s">
        <v>479</v>
      </c>
      <c r="BE203" s="1" t="s">
        <v>1500</v>
      </c>
      <c r="BF203" s="1" t="s">
        <v>187</v>
      </c>
      <c r="BG203" s="2">
        <v>23.3</v>
      </c>
      <c r="BH203" s="1" t="s">
        <v>105</v>
      </c>
      <c r="BI203" s="1" t="s">
        <v>1446</v>
      </c>
      <c r="BL203" s="1" t="s">
        <v>1490</v>
      </c>
      <c r="BM203" s="1" t="s">
        <v>231</v>
      </c>
      <c r="BN203" s="1" t="s">
        <v>94</v>
      </c>
      <c r="BO203" s="1" t="s">
        <v>1490</v>
      </c>
      <c r="BP203" s="1" t="s">
        <v>1490</v>
      </c>
      <c r="BR203" s="1" t="s">
        <v>1098</v>
      </c>
      <c r="BS203" s="1" t="s">
        <v>234</v>
      </c>
      <c r="BT203" s="1" t="s">
        <v>235</v>
      </c>
      <c r="BV203" s="1" t="s">
        <v>218</v>
      </c>
      <c r="BW203" s="1" t="s">
        <v>219</v>
      </c>
      <c r="BX203" s="1" t="s">
        <v>114</v>
      </c>
      <c r="BY203" s="1" t="s">
        <v>1491</v>
      </c>
      <c r="BZ203" s="1" t="s">
        <v>1492</v>
      </c>
    </row>
    <row r="204" spans="1:78" ht="30">
      <c r="A204" s="1" t="s">
        <v>1501</v>
      </c>
      <c r="B204" s="1" t="s">
        <v>1073</v>
      </c>
      <c r="C204" s="1" t="s">
        <v>562</v>
      </c>
      <c r="D204" s="2">
        <v>153</v>
      </c>
      <c r="E204" s="1" t="s">
        <v>158</v>
      </c>
      <c r="F204" s="1" t="s">
        <v>93</v>
      </c>
      <c r="N204" s="1" t="s">
        <v>94</v>
      </c>
      <c r="O204" s="1" t="s">
        <v>1499</v>
      </c>
      <c r="P204" s="1" t="s">
        <v>1501</v>
      </c>
      <c r="Q204" s="1" t="s">
        <v>1499</v>
      </c>
      <c r="AE204" s="2">
        <v>0</v>
      </c>
      <c r="AG204" s="1" t="s">
        <v>94</v>
      </c>
      <c r="AI204" s="2">
        <v>20251</v>
      </c>
      <c r="AJ204" s="1" t="s">
        <v>96</v>
      </c>
      <c r="AV204" s="1" t="s">
        <v>1502</v>
      </c>
      <c r="AW204" s="1" t="s">
        <v>1502</v>
      </c>
      <c r="AY204" s="1" t="s">
        <v>99</v>
      </c>
      <c r="BC204" s="1" t="s">
        <v>101</v>
      </c>
      <c r="BD204" s="1" t="s">
        <v>566</v>
      </c>
      <c r="BE204" s="1" t="s">
        <v>1503</v>
      </c>
      <c r="BF204" s="1" t="s">
        <v>187</v>
      </c>
      <c r="BG204" s="2">
        <v>23.25</v>
      </c>
      <c r="BH204" s="1" t="s">
        <v>105</v>
      </c>
      <c r="BI204" s="1" t="s">
        <v>1446</v>
      </c>
      <c r="BL204" s="1" t="s">
        <v>1490</v>
      </c>
      <c r="BM204" s="1" t="s">
        <v>231</v>
      </c>
      <c r="BN204" s="1" t="s">
        <v>94</v>
      </c>
      <c r="BO204" s="1" t="s">
        <v>1490</v>
      </c>
      <c r="BP204" s="1" t="s">
        <v>1490</v>
      </c>
      <c r="BR204" s="1" t="s">
        <v>1098</v>
      </c>
      <c r="BS204" s="1" t="s">
        <v>234</v>
      </c>
      <c r="BT204" s="1" t="s">
        <v>235</v>
      </c>
      <c r="BV204" s="1" t="s">
        <v>218</v>
      </c>
      <c r="BW204" s="1" t="s">
        <v>219</v>
      </c>
      <c r="BX204" s="1" t="s">
        <v>114</v>
      </c>
      <c r="BY204" s="1" t="s">
        <v>1491</v>
      </c>
      <c r="BZ204" s="1" t="s">
        <v>1492</v>
      </c>
    </row>
    <row r="205" spans="1:78">
      <c r="A205" s="1" t="s">
        <v>1504</v>
      </c>
      <c r="B205" s="1" t="s">
        <v>1505</v>
      </c>
      <c r="C205" s="1" t="s">
        <v>432</v>
      </c>
      <c r="D205" s="2">
        <v>151</v>
      </c>
      <c r="E205" s="1" t="s">
        <v>877</v>
      </c>
      <c r="F205" s="1" t="s">
        <v>93</v>
      </c>
      <c r="N205" s="1" t="s">
        <v>94</v>
      </c>
      <c r="O205" s="1" t="s">
        <v>1506</v>
      </c>
      <c r="P205" s="1" t="s">
        <v>1504</v>
      </c>
      <c r="Q205" s="1" t="s">
        <v>1506</v>
      </c>
      <c r="AE205" s="2">
        <v>0</v>
      </c>
      <c r="AG205" s="1" t="s">
        <v>94</v>
      </c>
      <c r="AI205" s="2">
        <v>20251</v>
      </c>
      <c r="AJ205" s="1" t="s">
        <v>280</v>
      </c>
      <c r="AV205" s="1" t="s">
        <v>1507</v>
      </c>
      <c r="AW205" s="1" t="s">
        <v>1507</v>
      </c>
      <c r="AY205" s="1" t="s">
        <v>99</v>
      </c>
      <c r="BC205" s="1" t="s">
        <v>101</v>
      </c>
      <c r="BD205" s="1" t="s">
        <v>1508</v>
      </c>
      <c r="BE205" s="1" t="s">
        <v>1509</v>
      </c>
      <c r="BF205" s="1" t="s">
        <v>330</v>
      </c>
      <c r="BG205" s="2">
        <v>21.2</v>
      </c>
      <c r="BH205" s="1" t="s">
        <v>105</v>
      </c>
      <c r="BI205" s="1" t="s">
        <v>1269</v>
      </c>
      <c r="BL205" s="1" t="s">
        <v>1506</v>
      </c>
      <c r="BM205" s="1" t="s">
        <v>231</v>
      </c>
      <c r="BN205" s="1" t="s">
        <v>94</v>
      </c>
      <c r="BO205" s="1" t="s">
        <v>1506</v>
      </c>
      <c r="BP205" s="1" t="s">
        <v>1506</v>
      </c>
      <c r="BR205" s="1" t="s">
        <v>1098</v>
      </c>
      <c r="BS205" s="1" t="s">
        <v>234</v>
      </c>
      <c r="BT205" s="1" t="s">
        <v>235</v>
      </c>
      <c r="BV205" s="1" t="s">
        <v>416</v>
      </c>
      <c r="BW205" s="1" t="s">
        <v>417</v>
      </c>
      <c r="BX205" s="1" t="s">
        <v>114</v>
      </c>
      <c r="BY205" s="1" t="s">
        <v>1083</v>
      </c>
      <c r="BZ205" s="1" t="s">
        <v>449</v>
      </c>
    </row>
    <row r="206" spans="1:78" ht="30">
      <c r="A206" s="1" t="s">
        <v>1510</v>
      </c>
      <c r="B206" s="1" t="s">
        <v>1511</v>
      </c>
      <c r="C206" s="1" t="s">
        <v>1512</v>
      </c>
      <c r="D206" s="2">
        <v>131</v>
      </c>
      <c r="E206" s="1" t="s">
        <v>724</v>
      </c>
      <c r="F206" s="1" t="s">
        <v>93</v>
      </c>
      <c r="N206" s="1" t="s">
        <v>94</v>
      </c>
      <c r="O206" s="1" t="s">
        <v>1513</v>
      </c>
      <c r="P206" s="1" t="s">
        <v>1510</v>
      </c>
      <c r="Q206" s="1" t="s">
        <v>1513</v>
      </c>
      <c r="AE206" s="2">
        <v>0</v>
      </c>
      <c r="AG206" s="1" t="s">
        <v>94</v>
      </c>
      <c r="AI206" s="2">
        <v>20251</v>
      </c>
      <c r="AJ206" s="1" t="s">
        <v>96</v>
      </c>
      <c r="AV206" s="1" t="s">
        <v>1514</v>
      </c>
      <c r="AW206" s="1" t="s">
        <v>1514</v>
      </c>
      <c r="AY206" s="1" t="s">
        <v>144</v>
      </c>
      <c r="BA206" s="1" t="s">
        <v>1515</v>
      </c>
      <c r="BC206" s="1" t="s">
        <v>101</v>
      </c>
      <c r="BD206" s="1" t="s">
        <v>1516</v>
      </c>
      <c r="BE206" s="1" t="s">
        <v>1517</v>
      </c>
      <c r="BF206" s="1" t="s">
        <v>164</v>
      </c>
      <c r="BG206" s="2">
        <v>24.85</v>
      </c>
      <c r="BH206" s="1" t="s">
        <v>105</v>
      </c>
      <c r="BI206" s="1" t="s">
        <v>1234</v>
      </c>
      <c r="BL206" s="1" t="s">
        <v>1513</v>
      </c>
      <c r="BM206" s="1" t="s">
        <v>231</v>
      </c>
      <c r="BN206" s="1" t="s">
        <v>94</v>
      </c>
      <c r="BO206" s="1" t="s">
        <v>1513</v>
      </c>
      <c r="BP206" s="1" t="s">
        <v>1513</v>
      </c>
      <c r="BR206" s="1" t="s">
        <v>1518</v>
      </c>
      <c r="BS206" s="1" t="s">
        <v>273</v>
      </c>
      <c r="BT206" s="1" t="s">
        <v>235</v>
      </c>
      <c r="BV206" s="1" t="s">
        <v>151</v>
      </c>
      <c r="BW206" s="1" t="s">
        <v>152</v>
      </c>
      <c r="BX206" s="1" t="s">
        <v>114</v>
      </c>
      <c r="BY206" s="1" t="s">
        <v>1519</v>
      </c>
      <c r="BZ206" s="1" t="s">
        <v>1520</v>
      </c>
    </row>
    <row r="207" spans="1:78" ht="30">
      <c r="A207" s="1" t="s">
        <v>1521</v>
      </c>
      <c r="B207" s="1" t="s">
        <v>1290</v>
      </c>
      <c r="C207" s="1" t="s">
        <v>170</v>
      </c>
      <c r="D207" s="2">
        <v>150</v>
      </c>
      <c r="E207" s="1" t="s">
        <v>140</v>
      </c>
      <c r="F207" s="1" t="s">
        <v>93</v>
      </c>
      <c r="N207" s="1" t="s">
        <v>94</v>
      </c>
      <c r="O207" s="1" t="s">
        <v>1522</v>
      </c>
      <c r="P207" s="1" t="s">
        <v>1521</v>
      </c>
      <c r="Q207" s="1" t="s">
        <v>1522</v>
      </c>
      <c r="R207" s="1" t="s">
        <v>94</v>
      </c>
      <c r="AE207" s="2">
        <v>0</v>
      </c>
      <c r="AG207" s="1" t="s">
        <v>94</v>
      </c>
      <c r="AI207" s="2">
        <v>20251</v>
      </c>
      <c r="AJ207" s="1" t="s">
        <v>96</v>
      </c>
      <c r="AV207" s="1" t="s">
        <v>1523</v>
      </c>
      <c r="AW207" s="1" t="s">
        <v>1523</v>
      </c>
      <c r="AY207" s="1" t="s">
        <v>99</v>
      </c>
      <c r="BA207" s="1" t="s">
        <v>1524</v>
      </c>
      <c r="BC207" s="1" t="s">
        <v>101</v>
      </c>
      <c r="BD207" s="1" t="s">
        <v>175</v>
      </c>
      <c r="BE207" s="1" t="s">
        <v>1525</v>
      </c>
      <c r="BF207" s="1" t="s">
        <v>187</v>
      </c>
      <c r="BG207" s="2">
        <v>25.35</v>
      </c>
      <c r="BH207" s="1" t="s">
        <v>105</v>
      </c>
      <c r="BI207" s="1" t="s">
        <v>1096</v>
      </c>
      <c r="BL207" s="1" t="s">
        <v>1526</v>
      </c>
      <c r="BM207" s="1" t="s">
        <v>94</v>
      </c>
      <c r="BN207" s="1" t="s">
        <v>94</v>
      </c>
      <c r="BO207" s="1" t="s">
        <v>1526</v>
      </c>
      <c r="BP207" s="1" t="s">
        <v>1526</v>
      </c>
      <c r="BR207" s="1" t="s">
        <v>1527</v>
      </c>
      <c r="BS207" s="1" t="s">
        <v>234</v>
      </c>
      <c r="BT207" s="1" t="s">
        <v>235</v>
      </c>
      <c r="BV207" s="1" t="s">
        <v>112</v>
      </c>
      <c r="BW207" s="1" t="s">
        <v>113</v>
      </c>
      <c r="BX207" s="1" t="s">
        <v>114</v>
      </c>
      <c r="BY207" s="1" t="s">
        <v>593</v>
      </c>
      <c r="BZ207" s="1" t="s">
        <v>467</v>
      </c>
    </row>
    <row r="208" spans="1:78" ht="30">
      <c r="A208" s="1" t="s">
        <v>1528</v>
      </c>
      <c r="B208" s="1" t="s">
        <v>1290</v>
      </c>
      <c r="C208" s="1" t="s">
        <v>883</v>
      </c>
      <c r="D208" s="2">
        <v>150</v>
      </c>
      <c r="E208" s="1" t="s">
        <v>864</v>
      </c>
      <c r="F208" s="1" t="s">
        <v>93</v>
      </c>
      <c r="N208" s="1" t="s">
        <v>94</v>
      </c>
      <c r="O208" s="1" t="s">
        <v>1522</v>
      </c>
      <c r="P208" s="1" t="s">
        <v>1528</v>
      </c>
      <c r="Q208" s="1" t="s">
        <v>1522</v>
      </c>
      <c r="R208" s="1" t="s">
        <v>94</v>
      </c>
      <c r="AE208" s="2">
        <v>0</v>
      </c>
      <c r="AG208" s="1" t="s">
        <v>94</v>
      </c>
      <c r="AI208" s="2">
        <v>20251</v>
      </c>
      <c r="AJ208" s="1" t="s">
        <v>280</v>
      </c>
      <c r="AV208" s="1" t="s">
        <v>1529</v>
      </c>
      <c r="AW208" s="1" t="s">
        <v>1529</v>
      </c>
      <c r="AY208" s="1" t="s">
        <v>99</v>
      </c>
      <c r="BA208" s="1" t="s">
        <v>1530</v>
      </c>
      <c r="BC208" s="1" t="s">
        <v>101</v>
      </c>
      <c r="BD208" s="1" t="s">
        <v>885</v>
      </c>
      <c r="BE208" s="1" t="s">
        <v>1531</v>
      </c>
      <c r="BF208" s="1" t="s">
        <v>806</v>
      </c>
      <c r="BG208" s="2">
        <v>27.42</v>
      </c>
      <c r="BH208" s="1" t="s">
        <v>105</v>
      </c>
      <c r="BI208" s="1" t="s">
        <v>1096</v>
      </c>
      <c r="BL208" s="1" t="s">
        <v>1526</v>
      </c>
      <c r="BM208" s="1" t="s">
        <v>94</v>
      </c>
      <c r="BN208" s="1" t="s">
        <v>94</v>
      </c>
      <c r="BO208" s="1" t="s">
        <v>1526</v>
      </c>
      <c r="BP208" s="1" t="s">
        <v>1526</v>
      </c>
      <c r="BR208" s="1" t="s">
        <v>1527</v>
      </c>
      <c r="BS208" s="1" t="s">
        <v>234</v>
      </c>
      <c r="BT208" s="1" t="s">
        <v>235</v>
      </c>
      <c r="BV208" s="1" t="s">
        <v>112</v>
      </c>
      <c r="BW208" s="1" t="s">
        <v>113</v>
      </c>
      <c r="BX208" s="1" t="s">
        <v>114</v>
      </c>
      <c r="BY208" s="1" t="s">
        <v>593</v>
      </c>
      <c r="BZ208" s="1" t="s">
        <v>467</v>
      </c>
    </row>
    <row r="209" spans="1:78" ht="30">
      <c r="A209" s="1" t="s">
        <v>1532</v>
      </c>
      <c r="B209" s="1" t="s">
        <v>1533</v>
      </c>
      <c r="C209" s="1" t="s">
        <v>1534</v>
      </c>
      <c r="D209" s="2">
        <v>150</v>
      </c>
      <c r="E209" s="1" t="s">
        <v>379</v>
      </c>
      <c r="F209" s="1" t="s">
        <v>93</v>
      </c>
      <c r="N209" s="1" t="s">
        <v>94</v>
      </c>
      <c r="O209" s="1" t="s">
        <v>1522</v>
      </c>
      <c r="P209" s="1" t="s">
        <v>1532</v>
      </c>
      <c r="Q209" s="1" t="s">
        <v>1522</v>
      </c>
      <c r="R209" s="1" t="s">
        <v>94</v>
      </c>
      <c r="AE209" s="2">
        <v>0</v>
      </c>
      <c r="AG209" s="1" t="s">
        <v>94</v>
      </c>
      <c r="AI209" s="2">
        <v>20251</v>
      </c>
      <c r="AJ209" s="1" t="s">
        <v>280</v>
      </c>
      <c r="AV209" s="1" t="s">
        <v>1535</v>
      </c>
      <c r="AW209" s="1" t="s">
        <v>1535</v>
      </c>
      <c r="AY209" s="1" t="s">
        <v>99</v>
      </c>
      <c r="BA209" s="1" t="s">
        <v>1536</v>
      </c>
      <c r="BC209" s="1" t="s">
        <v>101</v>
      </c>
      <c r="BD209" s="1" t="s">
        <v>1537</v>
      </c>
      <c r="BE209" s="1" t="s">
        <v>1538</v>
      </c>
      <c r="BF209" s="1" t="s">
        <v>600</v>
      </c>
      <c r="BG209" s="2">
        <v>27.7</v>
      </c>
      <c r="BH209" s="1" t="s">
        <v>105</v>
      </c>
      <c r="BI209" s="1" t="s">
        <v>1096</v>
      </c>
      <c r="BL209" s="1" t="s">
        <v>1526</v>
      </c>
      <c r="BM209" s="1" t="s">
        <v>94</v>
      </c>
      <c r="BN209" s="1" t="s">
        <v>94</v>
      </c>
      <c r="BO209" s="1" t="s">
        <v>1526</v>
      </c>
      <c r="BP209" s="1" t="s">
        <v>1526</v>
      </c>
      <c r="BR209" s="1" t="s">
        <v>1527</v>
      </c>
      <c r="BS209" s="1" t="s">
        <v>234</v>
      </c>
      <c r="BT209" s="1" t="s">
        <v>235</v>
      </c>
      <c r="BV209" s="1" t="s">
        <v>112</v>
      </c>
      <c r="BW209" s="1" t="s">
        <v>113</v>
      </c>
      <c r="BX209" s="1" t="s">
        <v>114</v>
      </c>
      <c r="BY209" s="1" t="s">
        <v>593</v>
      </c>
      <c r="BZ209" s="1" t="s">
        <v>467</v>
      </c>
    </row>
    <row r="210" spans="1:78" ht="30">
      <c r="A210" s="1" t="s">
        <v>1539</v>
      </c>
      <c r="B210" s="1" t="s">
        <v>1010</v>
      </c>
      <c r="C210" s="1" t="s">
        <v>470</v>
      </c>
      <c r="D210" s="2">
        <v>150</v>
      </c>
      <c r="E210" s="1" t="s">
        <v>278</v>
      </c>
      <c r="F210" s="1" t="s">
        <v>93</v>
      </c>
      <c r="N210" s="1" t="s">
        <v>94</v>
      </c>
      <c r="O210" s="1" t="s">
        <v>1522</v>
      </c>
      <c r="P210" s="1" t="s">
        <v>1539</v>
      </c>
      <c r="Q210" s="1" t="s">
        <v>1522</v>
      </c>
      <c r="R210" s="1" t="s">
        <v>94</v>
      </c>
      <c r="AE210" s="2">
        <v>0</v>
      </c>
      <c r="AG210" s="1" t="s">
        <v>94</v>
      </c>
      <c r="AI210" s="2">
        <v>20251</v>
      </c>
      <c r="AJ210" s="1" t="s">
        <v>280</v>
      </c>
      <c r="AV210" s="1" t="s">
        <v>1540</v>
      </c>
      <c r="AW210" s="1" t="s">
        <v>1540</v>
      </c>
      <c r="AY210" s="1" t="s">
        <v>99</v>
      </c>
      <c r="BA210" s="1" t="s">
        <v>1541</v>
      </c>
      <c r="BC210" s="1" t="s">
        <v>101</v>
      </c>
      <c r="BD210" s="1" t="s">
        <v>472</v>
      </c>
      <c r="BE210" s="1" t="s">
        <v>1542</v>
      </c>
      <c r="BF210" s="1" t="s">
        <v>1543</v>
      </c>
      <c r="BG210" s="2">
        <v>27.9</v>
      </c>
      <c r="BH210" s="1" t="s">
        <v>105</v>
      </c>
      <c r="BI210" s="1" t="s">
        <v>1096</v>
      </c>
      <c r="BL210" s="1" t="s">
        <v>1526</v>
      </c>
      <c r="BM210" s="1" t="s">
        <v>94</v>
      </c>
      <c r="BN210" s="1" t="s">
        <v>94</v>
      </c>
      <c r="BO210" s="1" t="s">
        <v>1526</v>
      </c>
      <c r="BP210" s="1" t="s">
        <v>1526</v>
      </c>
      <c r="BR210" s="1" t="s">
        <v>1527</v>
      </c>
      <c r="BS210" s="1" t="s">
        <v>234</v>
      </c>
      <c r="BT210" s="1" t="s">
        <v>235</v>
      </c>
      <c r="BV210" s="1" t="s">
        <v>112</v>
      </c>
      <c r="BW210" s="1" t="s">
        <v>113</v>
      </c>
      <c r="BX210" s="1" t="s">
        <v>114</v>
      </c>
      <c r="BY210" s="1" t="s">
        <v>593</v>
      </c>
      <c r="BZ210" s="1" t="s">
        <v>467</v>
      </c>
    </row>
    <row r="211" spans="1:78" ht="30">
      <c r="A211" s="1" t="s">
        <v>1544</v>
      </c>
      <c r="B211" s="1" t="s">
        <v>1545</v>
      </c>
      <c r="C211" s="1" t="s">
        <v>277</v>
      </c>
      <c r="D211" s="2">
        <v>150</v>
      </c>
      <c r="E211" s="1" t="s">
        <v>410</v>
      </c>
      <c r="F211" s="1" t="s">
        <v>93</v>
      </c>
      <c r="N211" s="1" t="s">
        <v>94</v>
      </c>
      <c r="O211" s="1" t="s">
        <v>1522</v>
      </c>
      <c r="P211" s="1" t="s">
        <v>1544</v>
      </c>
      <c r="Q211" s="1" t="s">
        <v>1522</v>
      </c>
      <c r="R211" s="1" t="s">
        <v>94</v>
      </c>
      <c r="AE211" s="2">
        <v>0</v>
      </c>
      <c r="AG211" s="1" t="s">
        <v>94</v>
      </c>
      <c r="AI211" s="2">
        <v>20251</v>
      </c>
      <c r="AJ211" s="1" t="s">
        <v>280</v>
      </c>
      <c r="AV211" s="1" t="s">
        <v>1546</v>
      </c>
      <c r="AW211" s="1" t="s">
        <v>1546</v>
      </c>
      <c r="AY211" s="1" t="s">
        <v>99</v>
      </c>
      <c r="BA211" s="1" t="s">
        <v>1547</v>
      </c>
      <c r="BC211" s="1" t="s">
        <v>101</v>
      </c>
      <c r="BD211" s="1" t="s">
        <v>283</v>
      </c>
      <c r="BE211" s="1" t="s">
        <v>1548</v>
      </c>
      <c r="BF211" s="1" t="s">
        <v>901</v>
      </c>
      <c r="BG211" s="2">
        <v>27.25</v>
      </c>
      <c r="BH211" s="1" t="s">
        <v>105</v>
      </c>
      <c r="BI211" s="1" t="s">
        <v>1096</v>
      </c>
      <c r="BL211" s="1" t="s">
        <v>1526</v>
      </c>
      <c r="BM211" s="1" t="s">
        <v>94</v>
      </c>
      <c r="BN211" s="1" t="s">
        <v>94</v>
      </c>
      <c r="BO211" s="1" t="s">
        <v>1526</v>
      </c>
      <c r="BP211" s="1" t="s">
        <v>1526</v>
      </c>
      <c r="BR211" s="1" t="s">
        <v>1527</v>
      </c>
      <c r="BS211" s="1" t="s">
        <v>234</v>
      </c>
      <c r="BT211" s="1" t="s">
        <v>235</v>
      </c>
      <c r="BV211" s="1" t="s">
        <v>112</v>
      </c>
      <c r="BW211" s="1" t="s">
        <v>113</v>
      </c>
      <c r="BX211" s="1" t="s">
        <v>114</v>
      </c>
      <c r="BY211" s="1" t="s">
        <v>593</v>
      </c>
      <c r="BZ211" s="1" t="s">
        <v>467</v>
      </c>
    </row>
    <row r="212" spans="1:78" ht="30">
      <c r="A212" s="1" t="s">
        <v>1549</v>
      </c>
      <c r="B212" s="1" t="s">
        <v>1136</v>
      </c>
      <c r="C212" s="1" t="s">
        <v>170</v>
      </c>
      <c r="D212" s="2">
        <v>150</v>
      </c>
      <c r="E212" s="1" t="s">
        <v>379</v>
      </c>
      <c r="F212" s="1" t="s">
        <v>93</v>
      </c>
      <c r="N212" s="1" t="s">
        <v>94</v>
      </c>
      <c r="O212" s="1" t="s">
        <v>1550</v>
      </c>
      <c r="P212" s="1" t="s">
        <v>1549</v>
      </c>
      <c r="Q212" s="1" t="s">
        <v>1550</v>
      </c>
      <c r="R212" s="1" t="s">
        <v>94</v>
      </c>
      <c r="AE212" s="2">
        <v>0</v>
      </c>
      <c r="AG212" s="1" t="s">
        <v>94</v>
      </c>
      <c r="AI212" s="2">
        <v>20251</v>
      </c>
      <c r="AJ212" s="1" t="s">
        <v>280</v>
      </c>
      <c r="AV212" s="1" t="s">
        <v>1551</v>
      </c>
      <c r="AW212" s="1" t="s">
        <v>1551</v>
      </c>
      <c r="AY212" s="1" t="s">
        <v>99</v>
      </c>
      <c r="BA212" s="1" t="s">
        <v>1552</v>
      </c>
      <c r="BC212" s="1" t="s">
        <v>101</v>
      </c>
      <c r="BD212" s="1" t="s">
        <v>175</v>
      </c>
      <c r="BE212" s="1" t="s">
        <v>1553</v>
      </c>
      <c r="BF212" s="1" t="s">
        <v>187</v>
      </c>
      <c r="BG212" s="2">
        <v>25.03</v>
      </c>
      <c r="BH212" s="1" t="s">
        <v>105</v>
      </c>
      <c r="BI212" s="1" t="s">
        <v>1096</v>
      </c>
      <c r="BL212" s="1" t="s">
        <v>1526</v>
      </c>
      <c r="BM212" s="1" t="s">
        <v>94</v>
      </c>
      <c r="BN212" s="1" t="s">
        <v>94</v>
      </c>
      <c r="BO212" s="1" t="s">
        <v>1526</v>
      </c>
      <c r="BP212" s="1" t="s">
        <v>1526</v>
      </c>
      <c r="BR212" s="1" t="s">
        <v>1527</v>
      </c>
      <c r="BS212" s="1" t="s">
        <v>234</v>
      </c>
      <c r="BT212" s="1" t="s">
        <v>235</v>
      </c>
      <c r="BV212" s="1" t="s">
        <v>112</v>
      </c>
      <c r="BW212" s="1" t="s">
        <v>113</v>
      </c>
      <c r="BX212" s="1" t="s">
        <v>114</v>
      </c>
      <c r="BY212" s="1" t="s">
        <v>593</v>
      </c>
      <c r="BZ212" s="1" t="s">
        <v>467</v>
      </c>
    </row>
    <row r="213" spans="1:78" ht="30">
      <c r="A213" s="1" t="s">
        <v>1554</v>
      </c>
      <c r="B213" s="1" t="s">
        <v>1555</v>
      </c>
      <c r="C213" s="1" t="s">
        <v>1556</v>
      </c>
      <c r="D213" s="2">
        <v>150</v>
      </c>
      <c r="E213" s="1" t="s">
        <v>1011</v>
      </c>
      <c r="F213" s="1" t="s">
        <v>93</v>
      </c>
      <c r="N213" s="1" t="s">
        <v>94</v>
      </c>
      <c r="O213" s="1" t="s">
        <v>1550</v>
      </c>
      <c r="P213" s="1" t="s">
        <v>1554</v>
      </c>
      <c r="Q213" s="1" t="s">
        <v>1550</v>
      </c>
      <c r="R213" s="1" t="s">
        <v>94</v>
      </c>
      <c r="AE213" s="2">
        <v>0</v>
      </c>
      <c r="AG213" s="1" t="s">
        <v>94</v>
      </c>
      <c r="AI213" s="2">
        <v>20251</v>
      </c>
      <c r="AJ213" s="1" t="s">
        <v>280</v>
      </c>
      <c r="AV213" s="1" t="s">
        <v>1557</v>
      </c>
      <c r="AW213" s="1" t="s">
        <v>1557</v>
      </c>
      <c r="AY213" s="1" t="s">
        <v>144</v>
      </c>
      <c r="BA213" s="1" t="s">
        <v>1558</v>
      </c>
      <c r="BC213" s="1" t="s">
        <v>101</v>
      </c>
      <c r="BD213" s="1" t="s">
        <v>1559</v>
      </c>
      <c r="BE213" s="1" t="s">
        <v>1560</v>
      </c>
      <c r="BF213" s="1" t="s">
        <v>187</v>
      </c>
      <c r="BG213" s="2">
        <v>26.9</v>
      </c>
      <c r="BH213" s="1" t="s">
        <v>105</v>
      </c>
      <c r="BI213" s="1" t="s">
        <v>1096</v>
      </c>
      <c r="BL213" s="1" t="s">
        <v>1526</v>
      </c>
      <c r="BM213" s="1" t="s">
        <v>94</v>
      </c>
      <c r="BN213" s="1" t="s">
        <v>94</v>
      </c>
      <c r="BO213" s="1" t="s">
        <v>1526</v>
      </c>
      <c r="BP213" s="1" t="s">
        <v>1526</v>
      </c>
      <c r="BR213" s="1" t="s">
        <v>1527</v>
      </c>
      <c r="BS213" s="1" t="s">
        <v>234</v>
      </c>
      <c r="BT213" s="1" t="s">
        <v>235</v>
      </c>
      <c r="BV213" s="1" t="s">
        <v>112</v>
      </c>
      <c r="BW213" s="1" t="s">
        <v>113</v>
      </c>
      <c r="BX213" s="1" t="s">
        <v>114</v>
      </c>
      <c r="BY213" s="1" t="s">
        <v>593</v>
      </c>
      <c r="BZ213" s="1" t="s">
        <v>467</v>
      </c>
    </row>
    <row r="214" spans="1:78" ht="30">
      <c r="A214" s="1" t="s">
        <v>1561</v>
      </c>
      <c r="B214" s="1" t="s">
        <v>440</v>
      </c>
      <c r="C214" s="1" t="s">
        <v>1562</v>
      </c>
      <c r="D214" s="2">
        <v>150</v>
      </c>
      <c r="E214" s="1" t="s">
        <v>1467</v>
      </c>
      <c r="F214" s="1" t="s">
        <v>93</v>
      </c>
      <c r="N214" s="1" t="s">
        <v>94</v>
      </c>
      <c r="O214" s="1" t="s">
        <v>1550</v>
      </c>
      <c r="P214" s="1" t="s">
        <v>1561</v>
      </c>
      <c r="Q214" s="1" t="s">
        <v>1550</v>
      </c>
      <c r="R214" s="1" t="s">
        <v>94</v>
      </c>
      <c r="AE214" s="2">
        <v>0</v>
      </c>
      <c r="AG214" s="1" t="s">
        <v>94</v>
      </c>
      <c r="AI214" s="2">
        <v>20251</v>
      </c>
      <c r="AJ214" s="1" t="s">
        <v>280</v>
      </c>
      <c r="AV214" s="1" t="s">
        <v>1563</v>
      </c>
      <c r="AW214" s="1" t="s">
        <v>1563</v>
      </c>
      <c r="AY214" s="1" t="s">
        <v>99</v>
      </c>
      <c r="BA214" s="1" t="s">
        <v>1564</v>
      </c>
      <c r="BC214" s="1" t="s">
        <v>101</v>
      </c>
      <c r="BD214" s="1" t="s">
        <v>1565</v>
      </c>
      <c r="BE214" s="1" t="s">
        <v>1566</v>
      </c>
      <c r="BF214" s="1" t="s">
        <v>127</v>
      </c>
      <c r="BG214" s="2">
        <v>26.95</v>
      </c>
      <c r="BH214" s="1" t="s">
        <v>105</v>
      </c>
      <c r="BI214" s="1" t="s">
        <v>1096</v>
      </c>
      <c r="BL214" s="1" t="s">
        <v>1526</v>
      </c>
      <c r="BM214" s="1" t="s">
        <v>94</v>
      </c>
      <c r="BN214" s="1" t="s">
        <v>94</v>
      </c>
      <c r="BO214" s="1" t="s">
        <v>1526</v>
      </c>
      <c r="BP214" s="1" t="s">
        <v>1526</v>
      </c>
      <c r="BR214" s="1" t="s">
        <v>1527</v>
      </c>
      <c r="BS214" s="1" t="s">
        <v>234</v>
      </c>
      <c r="BT214" s="1" t="s">
        <v>235</v>
      </c>
      <c r="BV214" s="1" t="s">
        <v>112</v>
      </c>
      <c r="BW214" s="1" t="s">
        <v>113</v>
      </c>
      <c r="BX214" s="1" t="s">
        <v>114</v>
      </c>
      <c r="BY214" s="1" t="s">
        <v>593</v>
      </c>
      <c r="BZ214" s="1" t="s">
        <v>467</v>
      </c>
    </row>
    <row r="215" spans="1:78" ht="30">
      <c r="A215" s="1" t="s">
        <v>1567</v>
      </c>
      <c r="B215" s="1" t="s">
        <v>1568</v>
      </c>
      <c r="C215" s="1" t="s">
        <v>1363</v>
      </c>
      <c r="D215" s="2">
        <v>150</v>
      </c>
      <c r="E215" s="1" t="s">
        <v>1069</v>
      </c>
      <c r="F215" s="1" t="s">
        <v>93</v>
      </c>
      <c r="N215" s="1" t="s">
        <v>94</v>
      </c>
      <c r="O215" s="1" t="s">
        <v>1550</v>
      </c>
      <c r="P215" s="1" t="s">
        <v>1567</v>
      </c>
      <c r="Q215" s="1" t="s">
        <v>1550</v>
      </c>
      <c r="R215" s="1" t="s">
        <v>94</v>
      </c>
      <c r="AE215" s="2">
        <v>0</v>
      </c>
      <c r="AG215" s="1" t="s">
        <v>94</v>
      </c>
      <c r="AI215" s="2">
        <v>20251</v>
      </c>
      <c r="AJ215" s="1" t="s">
        <v>280</v>
      </c>
      <c r="AV215" s="1" t="s">
        <v>1569</v>
      </c>
      <c r="AW215" s="1" t="s">
        <v>1569</v>
      </c>
      <c r="AY215" s="1" t="s">
        <v>99</v>
      </c>
      <c r="BA215" s="1" t="s">
        <v>1570</v>
      </c>
      <c r="BC215" s="1" t="s">
        <v>101</v>
      </c>
      <c r="BD215" s="1" t="s">
        <v>1366</v>
      </c>
      <c r="BE215" s="1" t="s">
        <v>1571</v>
      </c>
      <c r="BF215" s="1" t="s">
        <v>187</v>
      </c>
      <c r="BG215" s="2">
        <v>27.3</v>
      </c>
      <c r="BH215" s="1" t="s">
        <v>105</v>
      </c>
      <c r="BI215" s="1" t="s">
        <v>1096</v>
      </c>
      <c r="BL215" s="1" t="s">
        <v>1526</v>
      </c>
      <c r="BM215" s="1" t="s">
        <v>94</v>
      </c>
      <c r="BN215" s="1" t="s">
        <v>94</v>
      </c>
      <c r="BO215" s="1" t="s">
        <v>1526</v>
      </c>
      <c r="BP215" s="1" t="s">
        <v>1526</v>
      </c>
      <c r="BR215" s="1" t="s">
        <v>1527</v>
      </c>
      <c r="BS215" s="1" t="s">
        <v>234</v>
      </c>
      <c r="BT215" s="1" t="s">
        <v>235</v>
      </c>
      <c r="BV215" s="1" t="s">
        <v>112</v>
      </c>
      <c r="BW215" s="1" t="s">
        <v>113</v>
      </c>
      <c r="BX215" s="1" t="s">
        <v>114</v>
      </c>
      <c r="BY215" s="1" t="s">
        <v>593</v>
      </c>
      <c r="BZ215" s="1" t="s">
        <v>467</v>
      </c>
    </row>
    <row r="216" spans="1:78" ht="30">
      <c r="A216" s="1" t="s">
        <v>1572</v>
      </c>
      <c r="B216" s="1" t="s">
        <v>1573</v>
      </c>
      <c r="C216" s="1" t="s">
        <v>723</v>
      </c>
      <c r="D216" s="2">
        <v>150</v>
      </c>
      <c r="E216" s="1" t="s">
        <v>1574</v>
      </c>
      <c r="F216" s="1" t="s">
        <v>93</v>
      </c>
      <c r="N216" s="1" t="s">
        <v>94</v>
      </c>
      <c r="O216" s="1" t="s">
        <v>1550</v>
      </c>
      <c r="P216" s="1" t="s">
        <v>1572</v>
      </c>
      <c r="Q216" s="1" t="s">
        <v>1550</v>
      </c>
      <c r="R216" s="1" t="s">
        <v>94</v>
      </c>
      <c r="AE216" s="2">
        <v>0</v>
      </c>
      <c r="AG216" s="1" t="s">
        <v>94</v>
      </c>
      <c r="AI216" s="2">
        <v>20251</v>
      </c>
      <c r="AJ216" s="1" t="s">
        <v>835</v>
      </c>
      <c r="AV216" s="1" t="s">
        <v>1575</v>
      </c>
      <c r="AW216" s="1" t="s">
        <v>1575</v>
      </c>
      <c r="AY216" s="1" t="s">
        <v>99</v>
      </c>
      <c r="BA216" s="1" t="s">
        <v>1576</v>
      </c>
      <c r="BC216" s="1" t="s">
        <v>101</v>
      </c>
      <c r="BD216" s="1" t="s">
        <v>726</v>
      </c>
      <c r="BE216" s="1" t="s">
        <v>1577</v>
      </c>
      <c r="BF216" s="1" t="s">
        <v>187</v>
      </c>
      <c r="BG216" s="2">
        <v>27.35</v>
      </c>
      <c r="BH216" s="1" t="s">
        <v>105</v>
      </c>
      <c r="BI216" s="1" t="s">
        <v>1096</v>
      </c>
      <c r="BL216" s="1" t="s">
        <v>1526</v>
      </c>
      <c r="BM216" s="1" t="s">
        <v>94</v>
      </c>
      <c r="BN216" s="1" t="s">
        <v>94</v>
      </c>
      <c r="BO216" s="1" t="s">
        <v>1526</v>
      </c>
      <c r="BP216" s="1" t="s">
        <v>1526</v>
      </c>
      <c r="BR216" s="1" t="s">
        <v>1527</v>
      </c>
      <c r="BS216" s="1" t="s">
        <v>234</v>
      </c>
      <c r="BT216" s="1" t="s">
        <v>235</v>
      </c>
      <c r="BV216" s="1" t="s">
        <v>112</v>
      </c>
      <c r="BW216" s="1" t="s">
        <v>113</v>
      </c>
      <c r="BX216" s="1" t="s">
        <v>114</v>
      </c>
      <c r="BY216" s="1" t="s">
        <v>593</v>
      </c>
      <c r="BZ216" s="1" t="s">
        <v>467</v>
      </c>
    </row>
    <row r="217" spans="1:78" ht="30">
      <c r="A217" s="1" t="s">
        <v>1578</v>
      </c>
      <c r="B217" s="1" t="s">
        <v>1579</v>
      </c>
      <c r="C217" s="1" t="s">
        <v>1580</v>
      </c>
      <c r="D217" s="2">
        <v>150</v>
      </c>
      <c r="E217" s="1" t="s">
        <v>520</v>
      </c>
      <c r="F217" s="1" t="s">
        <v>93</v>
      </c>
      <c r="N217" s="1" t="s">
        <v>94</v>
      </c>
      <c r="O217" s="1" t="s">
        <v>1550</v>
      </c>
      <c r="P217" s="1" t="s">
        <v>1578</v>
      </c>
      <c r="Q217" s="1" t="s">
        <v>1550</v>
      </c>
      <c r="R217" s="1" t="s">
        <v>94</v>
      </c>
      <c r="AE217" s="2">
        <v>0</v>
      </c>
      <c r="AG217" s="1" t="s">
        <v>94</v>
      </c>
      <c r="AI217" s="2">
        <v>20251</v>
      </c>
      <c r="AJ217" s="1" t="s">
        <v>280</v>
      </c>
      <c r="AV217" s="1" t="s">
        <v>1581</v>
      </c>
      <c r="AW217" s="1" t="s">
        <v>1581</v>
      </c>
      <c r="AY217" s="1" t="s">
        <v>99</v>
      </c>
      <c r="BA217" s="1" t="s">
        <v>1582</v>
      </c>
      <c r="BC217" s="1" t="s">
        <v>101</v>
      </c>
      <c r="BD217" s="1" t="s">
        <v>1583</v>
      </c>
      <c r="BE217" s="1" t="s">
        <v>1584</v>
      </c>
      <c r="BF217" s="1" t="s">
        <v>104</v>
      </c>
      <c r="BG217" s="2">
        <v>27.3</v>
      </c>
      <c r="BH217" s="1" t="s">
        <v>105</v>
      </c>
      <c r="BI217" s="1" t="s">
        <v>1096</v>
      </c>
      <c r="BL217" s="1" t="s">
        <v>1526</v>
      </c>
      <c r="BM217" s="1" t="s">
        <v>94</v>
      </c>
      <c r="BN217" s="1" t="s">
        <v>94</v>
      </c>
      <c r="BO217" s="1" t="s">
        <v>1526</v>
      </c>
      <c r="BP217" s="1" t="s">
        <v>1526</v>
      </c>
      <c r="BR217" s="1" t="s">
        <v>1527</v>
      </c>
      <c r="BS217" s="1" t="s">
        <v>234</v>
      </c>
      <c r="BT217" s="1" t="s">
        <v>235</v>
      </c>
      <c r="BV217" s="1" t="s">
        <v>112</v>
      </c>
      <c r="BW217" s="1" t="s">
        <v>113</v>
      </c>
      <c r="BX217" s="1" t="s">
        <v>114</v>
      </c>
      <c r="BY217" s="1" t="s">
        <v>593</v>
      </c>
      <c r="BZ217" s="1" t="s">
        <v>467</v>
      </c>
    </row>
    <row r="218" spans="1:78" ht="30">
      <c r="A218" s="1" t="s">
        <v>1585</v>
      </c>
      <c r="B218" s="1" t="s">
        <v>1586</v>
      </c>
      <c r="C218" s="1" t="s">
        <v>1587</v>
      </c>
      <c r="D218" s="2">
        <v>150</v>
      </c>
      <c r="E218" s="1" t="s">
        <v>293</v>
      </c>
      <c r="F218" s="1" t="s">
        <v>93</v>
      </c>
      <c r="N218" s="1" t="s">
        <v>94</v>
      </c>
      <c r="O218" s="1" t="s">
        <v>1550</v>
      </c>
      <c r="P218" s="1" t="s">
        <v>1585</v>
      </c>
      <c r="Q218" s="1" t="s">
        <v>1550</v>
      </c>
      <c r="R218" s="1" t="s">
        <v>94</v>
      </c>
      <c r="AE218" s="2">
        <v>0</v>
      </c>
      <c r="AG218" s="1" t="s">
        <v>94</v>
      </c>
      <c r="AI218" s="2">
        <v>20251</v>
      </c>
      <c r="AJ218" s="1" t="s">
        <v>280</v>
      </c>
      <c r="AV218" s="1" t="s">
        <v>1588</v>
      </c>
      <c r="AW218" s="1" t="s">
        <v>1588</v>
      </c>
      <c r="AY218" s="1" t="s">
        <v>99</v>
      </c>
      <c r="BA218" s="1" t="s">
        <v>1589</v>
      </c>
      <c r="BC218" s="1" t="s">
        <v>101</v>
      </c>
      <c r="BD218" s="1" t="s">
        <v>1590</v>
      </c>
      <c r="BE218" s="1" t="s">
        <v>1591</v>
      </c>
      <c r="BF218" s="1" t="s">
        <v>164</v>
      </c>
      <c r="BG218" s="2">
        <v>27.85</v>
      </c>
      <c r="BH218" s="1" t="s">
        <v>105</v>
      </c>
      <c r="BI218" s="1" t="s">
        <v>1096</v>
      </c>
      <c r="BL218" s="1" t="s">
        <v>1526</v>
      </c>
      <c r="BM218" s="1" t="s">
        <v>94</v>
      </c>
      <c r="BN218" s="1" t="s">
        <v>94</v>
      </c>
      <c r="BO218" s="1" t="s">
        <v>1526</v>
      </c>
      <c r="BP218" s="1" t="s">
        <v>1526</v>
      </c>
      <c r="BR218" s="1" t="s">
        <v>1527</v>
      </c>
      <c r="BS218" s="1" t="s">
        <v>234</v>
      </c>
      <c r="BT218" s="1" t="s">
        <v>235</v>
      </c>
      <c r="BV218" s="1" t="s">
        <v>112</v>
      </c>
      <c r="BW218" s="1" t="s">
        <v>113</v>
      </c>
      <c r="BX218" s="1" t="s">
        <v>114</v>
      </c>
      <c r="BY218" s="1" t="s">
        <v>593</v>
      </c>
      <c r="BZ218" s="1" t="s">
        <v>467</v>
      </c>
    </row>
    <row r="219" spans="1:78" ht="30">
      <c r="A219" s="1" t="s">
        <v>1592</v>
      </c>
      <c r="B219" s="1" t="s">
        <v>1593</v>
      </c>
      <c r="C219" s="1" t="s">
        <v>367</v>
      </c>
      <c r="D219" s="2">
        <v>150</v>
      </c>
      <c r="E219" s="1" t="s">
        <v>1594</v>
      </c>
      <c r="F219" s="1" t="s">
        <v>93</v>
      </c>
      <c r="N219" s="1" t="s">
        <v>94</v>
      </c>
      <c r="O219" s="1" t="s">
        <v>1550</v>
      </c>
      <c r="P219" s="1" t="s">
        <v>1592</v>
      </c>
      <c r="Q219" s="1" t="s">
        <v>1550</v>
      </c>
      <c r="R219" s="1" t="s">
        <v>94</v>
      </c>
      <c r="AE219" s="2">
        <v>0</v>
      </c>
      <c r="AG219" s="1" t="s">
        <v>94</v>
      </c>
      <c r="AI219" s="2">
        <v>20251</v>
      </c>
      <c r="AJ219" s="1" t="s">
        <v>280</v>
      </c>
      <c r="AV219" s="1" t="s">
        <v>1595</v>
      </c>
      <c r="AW219" s="1" t="s">
        <v>1595</v>
      </c>
      <c r="AY219" s="1" t="s">
        <v>99</v>
      </c>
      <c r="BA219" s="1" t="s">
        <v>1596</v>
      </c>
      <c r="BC219" s="1" t="s">
        <v>101</v>
      </c>
      <c r="BD219" s="1" t="s">
        <v>370</v>
      </c>
      <c r="BE219" s="1" t="s">
        <v>1597</v>
      </c>
      <c r="BF219" s="1" t="s">
        <v>229</v>
      </c>
      <c r="BG219" s="2">
        <v>26.85</v>
      </c>
      <c r="BH219" s="1" t="s">
        <v>105</v>
      </c>
      <c r="BI219" s="1" t="s">
        <v>1096</v>
      </c>
      <c r="BL219" s="1" t="s">
        <v>1526</v>
      </c>
      <c r="BM219" s="1" t="s">
        <v>94</v>
      </c>
      <c r="BN219" s="1" t="s">
        <v>94</v>
      </c>
      <c r="BO219" s="1" t="s">
        <v>1526</v>
      </c>
      <c r="BP219" s="1" t="s">
        <v>1526</v>
      </c>
      <c r="BR219" s="1" t="s">
        <v>1527</v>
      </c>
      <c r="BS219" s="1" t="s">
        <v>234</v>
      </c>
      <c r="BT219" s="1" t="s">
        <v>235</v>
      </c>
      <c r="BV219" s="1" t="s">
        <v>112</v>
      </c>
      <c r="BW219" s="1" t="s">
        <v>113</v>
      </c>
      <c r="BX219" s="1" t="s">
        <v>114</v>
      </c>
      <c r="BY219" s="1" t="s">
        <v>593</v>
      </c>
      <c r="BZ219" s="1" t="s">
        <v>467</v>
      </c>
    </row>
    <row r="220" spans="1:78" ht="30">
      <c r="A220" s="1" t="s">
        <v>1598</v>
      </c>
      <c r="B220" s="1" t="s">
        <v>1599</v>
      </c>
      <c r="C220" s="1" t="s">
        <v>809</v>
      </c>
      <c r="D220" s="2">
        <v>150</v>
      </c>
      <c r="E220" s="1" t="s">
        <v>1600</v>
      </c>
      <c r="F220" s="1" t="s">
        <v>93</v>
      </c>
      <c r="N220" s="1" t="s">
        <v>94</v>
      </c>
      <c r="O220" s="1" t="s">
        <v>1550</v>
      </c>
      <c r="P220" s="1" t="s">
        <v>1598</v>
      </c>
      <c r="Q220" s="1" t="s">
        <v>1550</v>
      </c>
      <c r="R220" s="1" t="s">
        <v>94</v>
      </c>
      <c r="AE220" s="2">
        <v>0</v>
      </c>
      <c r="AG220" s="1" t="s">
        <v>94</v>
      </c>
      <c r="AI220" s="2">
        <v>20251</v>
      </c>
      <c r="AJ220" s="1" t="s">
        <v>280</v>
      </c>
      <c r="AV220" s="1" t="s">
        <v>1601</v>
      </c>
      <c r="AW220" s="1" t="s">
        <v>1601</v>
      </c>
      <c r="AY220" s="1" t="s">
        <v>99</v>
      </c>
      <c r="BA220" s="1" t="s">
        <v>1602</v>
      </c>
      <c r="BC220" s="1" t="s">
        <v>101</v>
      </c>
      <c r="BD220" s="1" t="s">
        <v>812</v>
      </c>
      <c r="BE220" s="1" t="s">
        <v>1603</v>
      </c>
      <c r="BF220" s="1" t="s">
        <v>127</v>
      </c>
      <c r="BG220" s="2">
        <v>26.65</v>
      </c>
      <c r="BH220" s="1" t="s">
        <v>105</v>
      </c>
      <c r="BI220" s="1" t="s">
        <v>1096</v>
      </c>
      <c r="BL220" s="1" t="s">
        <v>1526</v>
      </c>
      <c r="BM220" s="1" t="s">
        <v>94</v>
      </c>
      <c r="BN220" s="1" t="s">
        <v>94</v>
      </c>
      <c r="BO220" s="1" t="s">
        <v>1526</v>
      </c>
      <c r="BP220" s="1" t="s">
        <v>1526</v>
      </c>
      <c r="BR220" s="1" t="s">
        <v>1527</v>
      </c>
      <c r="BS220" s="1" t="s">
        <v>234</v>
      </c>
      <c r="BT220" s="1" t="s">
        <v>235</v>
      </c>
      <c r="BV220" s="1" t="s">
        <v>112</v>
      </c>
      <c r="BW220" s="1" t="s">
        <v>113</v>
      </c>
      <c r="BX220" s="1" t="s">
        <v>114</v>
      </c>
      <c r="BY220" s="1" t="s">
        <v>593</v>
      </c>
      <c r="BZ220" s="1" t="s">
        <v>467</v>
      </c>
    </row>
    <row r="221" spans="1:78" ht="30">
      <c r="A221" s="1" t="s">
        <v>1604</v>
      </c>
      <c r="B221" s="1" t="s">
        <v>1605</v>
      </c>
      <c r="C221" s="1" t="s">
        <v>1606</v>
      </c>
      <c r="D221" s="2">
        <v>150</v>
      </c>
      <c r="E221" s="1" t="s">
        <v>966</v>
      </c>
      <c r="F221" s="1" t="s">
        <v>93</v>
      </c>
      <c r="N221" s="1" t="s">
        <v>94</v>
      </c>
      <c r="O221" s="1" t="s">
        <v>1550</v>
      </c>
      <c r="P221" s="1" t="s">
        <v>1604</v>
      </c>
      <c r="Q221" s="1" t="s">
        <v>1550</v>
      </c>
      <c r="R221" s="1" t="s">
        <v>94</v>
      </c>
      <c r="AE221" s="2">
        <v>0</v>
      </c>
      <c r="AG221" s="1" t="s">
        <v>94</v>
      </c>
      <c r="AI221" s="2">
        <v>20251</v>
      </c>
      <c r="AJ221" s="1" t="s">
        <v>280</v>
      </c>
      <c r="AV221" s="1" t="s">
        <v>1607</v>
      </c>
      <c r="AW221" s="1" t="s">
        <v>1607</v>
      </c>
      <c r="AY221" s="1" t="s">
        <v>99</v>
      </c>
      <c r="BA221" s="1" t="s">
        <v>1608</v>
      </c>
      <c r="BC221" s="1" t="s">
        <v>101</v>
      </c>
      <c r="BD221" s="1" t="s">
        <v>1609</v>
      </c>
      <c r="BE221" s="1" t="s">
        <v>1610</v>
      </c>
      <c r="BF221" s="1" t="s">
        <v>104</v>
      </c>
      <c r="BG221" s="2">
        <v>27.2</v>
      </c>
      <c r="BH221" s="1" t="s">
        <v>105</v>
      </c>
      <c r="BI221" s="1" t="s">
        <v>1096</v>
      </c>
      <c r="BL221" s="1" t="s">
        <v>1526</v>
      </c>
      <c r="BM221" s="1" t="s">
        <v>94</v>
      </c>
      <c r="BN221" s="1" t="s">
        <v>94</v>
      </c>
      <c r="BO221" s="1" t="s">
        <v>1526</v>
      </c>
      <c r="BP221" s="1" t="s">
        <v>1526</v>
      </c>
      <c r="BR221" s="1" t="s">
        <v>1527</v>
      </c>
      <c r="BS221" s="1" t="s">
        <v>234</v>
      </c>
      <c r="BT221" s="1" t="s">
        <v>235</v>
      </c>
      <c r="BV221" s="1" t="s">
        <v>112</v>
      </c>
      <c r="BW221" s="1" t="s">
        <v>113</v>
      </c>
      <c r="BX221" s="1" t="s">
        <v>114</v>
      </c>
      <c r="BY221" s="1" t="s">
        <v>593</v>
      </c>
      <c r="BZ221" s="1" t="s">
        <v>467</v>
      </c>
    </row>
    <row r="222" spans="1:78" ht="30">
      <c r="A222" s="1" t="s">
        <v>1611</v>
      </c>
      <c r="B222" s="1" t="s">
        <v>882</v>
      </c>
      <c r="C222" s="1" t="s">
        <v>432</v>
      </c>
      <c r="D222" s="2">
        <v>150</v>
      </c>
      <c r="E222" s="1" t="s">
        <v>1069</v>
      </c>
      <c r="F222" s="1" t="s">
        <v>93</v>
      </c>
      <c r="N222" s="1" t="s">
        <v>94</v>
      </c>
      <c r="O222" s="1" t="s">
        <v>1550</v>
      </c>
      <c r="P222" s="1" t="s">
        <v>1611</v>
      </c>
      <c r="Q222" s="1" t="s">
        <v>1550</v>
      </c>
      <c r="R222" s="1" t="s">
        <v>94</v>
      </c>
      <c r="AE222" s="2">
        <v>0</v>
      </c>
      <c r="AG222" s="1" t="s">
        <v>94</v>
      </c>
      <c r="AI222" s="2">
        <v>20251</v>
      </c>
      <c r="AJ222" s="1" t="s">
        <v>280</v>
      </c>
      <c r="AV222" s="1" t="s">
        <v>1612</v>
      </c>
      <c r="AW222" s="1" t="s">
        <v>1612</v>
      </c>
      <c r="AY222" s="1" t="s">
        <v>99</v>
      </c>
      <c r="BA222" s="1" t="s">
        <v>1613</v>
      </c>
      <c r="BC222" s="1" t="s">
        <v>101</v>
      </c>
      <c r="BD222" s="1" t="s">
        <v>1508</v>
      </c>
      <c r="BE222" s="1" t="s">
        <v>1517</v>
      </c>
      <c r="BF222" s="1" t="s">
        <v>104</v>
      </c>
      <c r="BG222" s="2">
        <v>26.85</v>
      </c>
      <c r="BH222" s="1" t="s">
        <v>105</v>
      </c>
      <c r="BI222" s="1" t="s">
        <v>1096</v>
      </c>
      <c r="BL222" s="1" t="s">
        <v>1526</v>
      </c>
      <c r="BM222" s="1" t="s">
        <v>94</v>
      </c>
      <c r="BN222" s="1" t="s">
        <v>94</v>
      </c>
      <c r="BO222" s="1" t="s">
        <v>1526</v>
      </c>
      <c r="BP222" s="1" t="s">
        <v>1526</v>
      </c>
      <c r="BR222" s="1" t="s">
        <v>1527</v>
      </c>
      <c r="BS222" s="1" t="s">
        <v>234</v>
      </c>
      <c r="BT222" s="1" t="s">
        <v>235</v>
      </c>
      <c r="BV222" s="1" t="s">
        <v>112</v>
      </c>
      <c r="BW222" s="1" t="s">
        <v>113</v>
      </c>
      <c r="BX222" s="1" t="s">
        <v>114</v>
      </c>
      <c r="BY222" s="1" t="s">
        <v>593</v>
      </c>
      <c r="BZ222" s="1" t="s">
        <v>467</v>
      </c>
    </row>
    <row r="223" spans="1:78" ht="30">
      <c r="A223" s="1" t="s">
        <v>1614</v>
      </c>
      <c r="B223" s="1" t="s">
        <v>1335</v>
      </c>
      <c r="C223" s="1" t="s">
        <v>1615</v>
      </c>
      <c r="D223" s="2">
        <v>150</v>
      </c>
      <c r="E223" s="1" t="s">
        <v>966</v>
      </c>
      <c r="F223" s="1" t="s">
        <v>93</v>
      </c>
      <c r="N223" s="1" t="s">
        <v>94</v>
      </c>
      <c r="O223" s="1" t="s">
        <v>1616</v>
      </c>
      <c r="P223" s="1" t="s">
        <v>1614</v>
      </c>
      <c r="Q223" s="1" t="s">
        <v>1616</v>
      </c>
      <c r="R223" s="1" t="s">
        <v>94</v>
      </c>
      <c r="AE223" s="2">
        <v>0</v>
      </c>
      <c r="AG223" s="1" t="s">
        <v>94</v>
      </c>
      <c r="AI223" s="2">
        <v>20251</v>
      </c>
      <c r="AJ223" s="1" t="s">
        <v>280</v>
      </c>
      <c r="AV223" s="1" t="s">
        <v>1617</v>
      </c>
      <c r="AW223" s="1" t="s">
        <v>1617</v>
      </c>
      <c r="AY223" s="1" t="s">
        <v>99</v>
      </c>
      <c r="BA223" s="1" t="s">
        <v>1618</v>
      </c>
      <c r="BC223" s="1" t="s">
        <v>101</v>
      </c>
      <c r="BD223" s="1" t="s">
        <v>1619</v>
      </c>
      <c r="BE223" s="1" t="s">
        <v>1620</v>
      </c>
      <c r="BF223" s="1" t="s">
        <v>164</v>
      </c>
      <c r="BG223" s="2">
        <v>26.75</v>
      </c>
      <c r="BH223" s="1" t="s">
        <v>105</v>
      </c>
      <c r="BI223" s="1" t="s">
        <v>1096</v>
      </c>
      <c r="BL223" s="1" t="s">
        <v>1526</v>
      </c>
      <c r="BM223" s="1" t="s">
        <v>94</v>
      </c>
      <c r="BN223" s="1" t="s">
        <v>94</v>
      </c>
      <c r="BO223" s="1" t="s">
        <v>1526</v>
      </c>
      <c r="BP223" s="1" t="s">
        <v>1526</v>
      </c>
      <c r="BR223" s="1" t="s">
        <v>1527</v>
      </c>
      <c r="BS223" s="1" t="s">
        <v>234</v>
      </c>
      <c r="BT223" s="1" t="s">
        <v>235</v>
      </c>
      <c r="BV223" s="1" t="s">
        <v>112</v>
      </c>
      <c r="BW223" s="1" t="s">
        <v>113</v>
      </c>
      <c r="BX223" s="1" t="s">
        <v>114</v>
      </c>
      <c r="BY223" s="1" t="s">
        <v>593</v>
      </c>
      <c r="BZ223" s="1" t="s">
        <v>467</v>
      </c>
    </row>
    <row r="224" spans="1:78" ht="30">
      <c r="A224" s="1" t="s">
        <v>1621</v>
      </c>
      <c r="B224" s="1" t="s">
        <v>1622</v>
      </c>
      <c r="C224" s="1" t="s">
        <v>1137</v>
      </c>
      <c r="D224" s="2">
        <v>150</v>
      </c>
      <c r="E224" s="1" t="s">
        <v>986</v>
      </c>
      <c r="F224" s="1" t="s">
        <v>93</v>
      </c>
      <c r="N224" s="1" t="s">
        <v>94</v>
      </c>
      <c r="O224" s="1" t="s">
        <v>1616</v>
      </c>
      <c r="P224" s="1" t="s">
        <v>1621</v>
      </c>
      <c r="Q224" s="1" t="s">
        <v>1616</v>
      </c>
      <c r="R224" s="1" t="s">
        <v>94</v>
      </c>
      <c r="AE224" s="2">
        <v>0</v>
      </c>
      <c r="AG224" s="1" t="s">
        <v>94</v>
      </c>
      <c r="AI224" s="2">
        <v>20251</v>
      </c>
      <c r="AJ224" s="1" t="s">
        <v>280</v>
      </c>
      <c r="AV224" s="1" t="s">
        <v>1623</v>
      </c>
      <c r="AW224" s="1" t="s">
        <v>1623</v>
      </c>
      <c r="AY224" s="1" t="s">
        <v>99</v>
      </c>
      <c r="BA224" s="1" t="s">
        <v>1624</v>
      </c>
      <c r="BC224" s="1" t="s">
        <v>101</v>
      </c>
      <c r="BD224" s="1" t="s">
        <v>1140</v>
      </c>
      <c r="BE224" s="1" t="s">
        <v>1625</v>
      </c>
      <c r="BF224" s="1" t="s">
        <v>887</v>
      </c>
      <c r="BG224" s="2">
        <v>26.85</v>
      </c>
      <c r="BH224" s="1" t="s">
        <v>105</v>
      </c>
      <c r="BI224" s="1" t="s">
        <v>1096</v>
      </c>
      <c r="BL224" s="1" t="s">
        <v>1526</v>
      </c>
      <c r="BM224" s="1" t="s">
        <v>94</v>
      </c>
      <c r="BN224" s="1" t="s">
        <v>94</v>
      </c>
      <c r="BO224" s="1" t="s">
        <v>1526</v>
      </c>
      <c r="BP224" s="1" t="s">
        <v>1526</v>
      </c>
      <c r="BR224" s="1" t="s">
        <v>1527</v>
      </c>
      <c r="BS224" s="1" t="s">
        <v>234</v>
      </c>
      <c r="BT224" s="1" t="s">
        <v>235</v>
      </c>
      <c r="BV224" s="1" t="s">
        <v>112</v>
      </c>
      <c r="BW224" s="1" t="s">
        <v>113</v>
      </c>
      <c r="BX224" s="1" t="s">
        <v>114</v>
      </c>
      <c r="BY224" s="1" t="s">
        <v>593</v>
      </c>
      <c r="BZ224" s="1" t="s">
        <v>467</v>
      </c>
    </row>
    <row r="225" spans="1:78" ht="30">
      <c r="A225" s="1" t="s">
        <v>1626</v>
      </c>
      <c r="B225" s="1" t="s">
        <v>1224</v>
      </c>
      <c r="C225" s="1" t="s">
        <v>883</v>
      </c>
      <c r="D225" s="2">
        <v>150</v>
      </c>
      <c r="E225" s="1" t="s">
        <v>410</v>
      </c>
      <c r="F225" s="1" t="s">
        <v>93</v>
      </c>
      <c r="N225" s="1" t="s">
        <v>94</v>
      </c>
      <c r="O225" s="1" t="s">
        <v>1616</v>
      </c>
      <c r="P225" s="1" t="s">
        <v>1626</v>
      </c>
      <c r="Q225" s="1" t="s">
        <v>1616</v>
      </c>
      <c r="R225" s="1" t="s">
        <v>94</v>
      </c>
      <c r="AE225" s="2">
        <v>0</v>
      </c>
      <c r="AG225" s="1" t="s">
        <v>94</v>
      </c>
      <c r="AI225" s="2">
        <v>20251</v>
      </c>
      <c r="AJ225" s="1" t="s">
        <v>280</v>
      </c>
      <c r="AV225" s="1" t="s">
        <v>1627</v>
      </c>
      <c r="AW225" s="1" t="s">
        <v>1627</v>
      </c>
      <c r="AY225" s="1" t="s">
        <v>99</v>
      </c>
      <c r="BA225" s="1" t="s">
        <v>1628</v>
      </c>
      <c r="BC225" s="1" t="s">
        <v>101</v>
      </c>
      <c r="BD225" s="1" t="s">
        <v>885</v>
      </c>
      <c r="BE225" s="1" t="s">
        <v>1629</v>
      </c>
      <c r="BF225" s="1" t="s">
        <v>127</v>
      </c>
      <c r="BG225" s="2">
        <v>27.05</v>
      </c>
      <c r="BH225" s="1" t="s">
        <v>105</v>
      </c>
      <c r="BI225" s="1" t="s">
        <v>1096</v>
      </c>
      <c r="BL225" s="1" t="s">
        <v>1526</v>
      </c>
      <c r="BM225" s="1" t="s">
        <v>94</v>
      </c>
      <c r="BN225" s="1" t="s">
        <v>94</v>
      </c>
      <c r="BO225" s="1" t="s">
        <v>1526</v>
      </c>
      <c r="BP225" s="1" t="s">
        <v>1526</v>
      </c>
      <c r="BR225" s="1" t="s">
        <v>1527</v>
      </c>
      <c r="BS225" s="1" t="s">
        <v>234</v>
      </c>
      <c r="BT225" s="1" t="s">
        <v>235</v>
      </c>
      <c r="BV225" s="1" t="s">
        <v>112</v>
      </c>
      <c r="BW225" s="1" t="s">
        <v>113</v>
      </c>
      <c r="BX225" s="1" t="s">
        <v>114</v>
      </c>
      <c r="BY225" s="1" t="s">
        <v>593</v>
      </c>
      <c r="BZ225" s="1" t="s">
        <v>467</v>
      </c>
    </row>
    <row r="226" spans="1:78" ht="30">
      <c r="A226" s="1" t="s">
        <v>1630</v>
      </c>
      <c r="B226" s="1" t="s">
        <v>1631</v>
      </c>
      <c r="C226" s="1" t="s">
        <v>433</v>
      </c>
      <c r="D226" s="2">
        <v>150</v>
      </c>
      <c r="E226" s="1" t="s">
        <v>1632</v>
      </c>
      <c r="F226" s="1" t="s">
        <v>93</v>
      </c>
      <c r="N226" s="1" t="s">
        <v>94</v>
      </c>
      <c r="O226" s="1" t="s">
        <v>1616</v>
      </c>
      <c r="P226" s="1" t="s">
        <v>1630</v>
      </c>
      <c r="Q226" s="1" t="s">
        <v>1616</v>
      </c>
      <c r="R226" s="1" t="s">
        <v>94</v>
      </c>
      <c r="AE226" s="2">
        <v>0</v>
      </c>
      <c r="AG226" s="1" t="s">
        <v>94</v>
      </c>
      <c r="AI226" s="2">
        <v>20251</v>
      </c>
      <c r="AJ226" s="1" t="s">
        <v>280</v>
      </c>
      <c r="AV226" s="1" t="s">
        <v>1633</v>
      </c>
      <c r="AW226" s="1" t="s">
        <v>1633</v>
      </c>
      <c r="AY226" s="1" t="s">
        <v>99</v>
      </c>
      <c r="BA226" s="1" t="s">
        <v>1634</v>
      </c>
      <c r="BC226" s="1" t="s">
        <v>101</v>
      </c>
      <c r="BD226" s="1" t="s">
        <v>437</v>
      </c>
      <c r="BE226" s="1" t="s">
        <v>1635</v>
      </c>
      <c r="BF226" s="1" t="s">
        <v>318</v>
      </c>
      <c r="BG226" s="2">
        <v>27.2</v>
      </c>
      <c r="BH226" s="1" t="s">
        <v>105</v>
      </c>
      <c r="BI226" s="1" t="s">
        <v>1096</v>
      </c>
      <c r="BL226" s="1" t="s">
        <v>1526</v>
      </c>
      <c r="BM226" s="1" t="s">
        <v>94</v>
      </c>
      <c r="BN226" s="1" t="s">
        <v>94</v>
      </c>
      <c r="BO226" s="1" t="s">
        <v>1526</v>
      </c>
      <c r="BP226" s="1" t="s">
        <v>1526</v>
      </c>
      <c r="BR226" s="1" t="s">
        <v>1527</v>
      </c>
      <c r="BS226" s="1" t="s">
        <v>234</v>
      </c>
      <c r="BT226" s="1" t="s">
        <v>235</v>
      </c>
      <c r="BV226" s="1" t="s">
        <v>112</v>
      </c>
      <c r="BW226" s="1" t="s">
        <v>113</v>
      </c>
      <c r="BX226" s="1" t="s">
        <v>114</v>
      </c>
      <c r="BY226" s="1" t="s">
        <v>593</v>
      </c>
      <c r="BZ226" s="1" t="s">
        <v>467</v>
      </c>
    </row>
    <row r="227" spans="1:78" ht="30">
      <c r="A227" s="1" t="s">
        <v>1636</v>
      </c>
      <c r="B227" s="1" t="s">
        <v>753</v>
      </c>
      <c r="C227" s="1" t="s">
        <v>1637</v>
      </c>
      <c r="D227" s="2">
        <v>150</v>
      </c>
      <c r="E227" s="1" t="s">
        <v>966</v>
      </c>
      <c r="F227" s="1" t="s">
        <v>93</v>
      </c>
      <c r="N227" s="1" t="s">
        <v>94</v>
      </c>
      <c r="O227" s="1" t="s">
        <v>1616</v>
      </c>
      <c r="P227" s="1" t="s">
        <v>1636</v>
      </c>
      <c r="Q227" s="1" t="s">
        <v>1616</v>
      </c>
      <c r="R227" s="1" t="s">
        <v>94</v>
      </c>
      <c r="AE227" s="2">
        <v>0</v>
      </c>
      <c r="AG227" s="1" t="s">
        <v>94</v>
      </c>
      <c r="AI227" s="2">
        <v>20251</v>
      </c>
      <c r="AJ227" s="1" t="s">
        <v>280</v>
      </c>
      <c r="AV227" s="1" t="s">
        <v>1638</v>
      </c>
      <c r="AW227" s="1" t="s">
        <v>1638</v>
      </c>
      <c r="AY227" s="1" t="s">
        <v>99</v>
      </c>
      <c r="BA227" s="1" t="s">
        <v>1639</v>
      </c>
      <c r="BC227" s="1" t="s">
        <v>101</v>
      </c>
      <c r="BD227" s="1" t="s">
        <v>1640</v>
      </c>
      <c r="BE227" s="1" t="s">
        <v>1641</v>
      </c>
      <c r="BF227" s="1" t="s">
        <v>127</v>
      </c>
      <c r="BG227" s="2">
        <v>26.85</v>
      </c>
      <c r="BH227" s="1" t="s">
        <v>105</v>
      </c>
      <c r="BI227" s="1" t="s">
        <v>1096</v>
      </c>
      <c r="BL227" s="1" t="s">
        <v>1526</v>
      </c>
      <c r="BM227" s="1" t="s">
        <v>94</v>
      </c>
      <c r="BN227" s="1" t="s">
        <v>94</v>
      </c>
      <c r="BO227" s="1" t="s">
        <v>1526</v>
      </c>
      <c r="BP227" s="1" t="s">
        <v>1526</v>
      </c>
      <c r="BR227" s="1" t="s">
        <v>1527</v>
      </c>
      <c r="BS227" s="1" t="s">
        <v>234</v>
      </c>
      <c r="BT227" s="1" t="s">
        <v>235</v>
      </c>
      <c r="BV227" s="1" t="s">
        <v>112</v>
      </c>
      <c r="BW227" s="1" t="s">
        <v>113</v>
      </c>
      <c r="BX227" s="1" t="s">
        <v>114</v>
      </c>
      <c r="BY227" s="1" t="s">
        <v>593</v>
      </c>
      <c r="BZ227" s="1" t="s">
        <v>467</v>
      </c>
    </row>
    <row r="228" spans="1:78" ht="30">
      <c r="A228" s="1" t="s">
        <v>1642</v>
      </c>
      <c r="B228" s="1" t="s">
        <v>247</v>
      </c>
      <c r="C228" s="1" t="s">
        <v>1637</v>
      </c>
      <c r="D228" s="2">
        <v>150</v>
      </c>
      <c r="E228" s="1" t="s">
        <v>1643</v>
      </c>
      <c r="F228" s="1" t="s">
        <v>93</v>
      </c>
      <c r="N228" s="1" t="s">
        <v>94</v>
      </c>
      <c r="O228" s="1" t="s">
        <v>1616</v>
      </c>
      <c r="P228" s="1" t="s">
        <v>1642</v>
      </c>
      <c r="Q228" s="1" t="s">
        <v>1616</v>
      </c>
      <c r="R228" s="1" t="s">
        <v>94</v>
      </c>
      <c r="AE228" s="2">
        <v>0</v>
      </c>
      <c r="AG228" s="1" t="s">
        <v>94</v>
      </c>
      <c r="AI228" s="2">
        <v>20251</v>
      </c>
      <c r="AJ228" s="1" t="s">
        <v>835</v>
      </c>
      <c r="AV228" s="1" t="s">
        <v>1644</v>
      </c>
      <c r="AW228" s="1" t="s">
        <v>1644</v>
      </c>
      <c r="AY228" s="1" t="s">
        <v>99</v>
      </c>
      <c r="BA228" s="1" t="s">
        <v>1645</v>
      </c>
      <c r="BC228" s="1" t="s">
        <v>101</v>
      </c>
      <c r="BD228" s="1" t="s">
        <v>1640</v>
      </c>
      <c r="BE228" s="1" t="s">
        <v>1646</v>
      </c>
      <c r="BF228" s="1" t="s">
        <v>600</v>
      </c>
      <c r="BG228" s="2">
        <v>26.65</v>
      </c>
      <c r="BH228" s="1" t="s">
        <v>105</v>
      </c>
      <c r="BI228" s="1" t="s">
        <v>1096</v>
      </c>
      <c r="BL228" s="1" t="s">
        <v>1526</v>
      </c>
      <c r="BM228" s="1" t="s">
        <v>94</v>
      </c>
      <c r="BN228" s="1" t="s">
        <v>94</v>
      </c>
      <c r="BO228" s="1" t="s">
        <v>1526</v>
      </c>
      <c r="BP228" s="1" t="s">
        <v>1526</v>
      </c>
      <c r="BR228" s="1" t="s">
        <v>1527</v>
      </c>
      <c r="BS228" s="1" t="s">
        <v>234</v>
      </c>
      <c r="BT228" s="1" t="s">
        <v>235</v>
      </c>
      <c r="BV228" s="1" t="s">
        <v>112</v>
      </c>
      <c r="BW228" s="1" t="s">
        <v>113</v>
      </c>
      <c r="BX228" s="1" t="s">
        <v>114</v>
      </c>
      <c r="BY228" s="1" t="s">
        <v>593</v>
      </c>
      <c r="BZ228" s="1" t="s">
        <v>467</v>
      </c>
    </row>
    <row r="229" spans="1:78" ht="30">
      <c r="A229" s="1" t="s">
        <v>1647</v>
      </c>
      <c r="B229" s="1" t="s">
        <v>1362</v>
      </c>
      <c r="C229" s="1" t="s">
        <v>1637</v>
      </c>
      <c r="D229" s="2">
        <v>150</v>
      </c>
      <c r="E229" s="1" t="s">
        <v>1648</v>
      </c>
      <c r="F229" s="1" t="s">
        <v>93</v>
      </c>
      <c r="N229" s="1" t="s">
        <v>94</v>
      </c>
      <c r="O229" s="1" t="s">
        <v>1616</v>
      </c>
      <c r="P229" s="1" t="s">
        <v>1647</v>
      </c>
      <c r="Q229" s="1" t="s">
        <v>1616</v>
      </c>
      <c r="R229" s="1" t="s">
        <v>94</v>
      </c>
      <c r="AE229" s="2">
        <v>0</v>
      </c>
      <c r="AG229" s="1" t="s">
        <v>94</v>
      </c>
      <c r="AI229" s="2">
        <v>20251</v>
      </c>
      <c r="AJ229" s="1" t="s">
        <v>280</v>
      </c>
      <c r="AV229" s="1" t="s">
        <v>1649</v>
      </c>
      <c r="AW229" s="1" t="s">
        <v>1649</v>
      </c>
      <c r="AY229" s="1" t="s">
        <v>99</v>
      </c>
      <c r="BA229" s="1" t="s">
        <v>1650</v>
      </c>
      <c r="BC229" s="1" t="s">
        <v>101</v>
      </c>
      <c r="BD229" s="1" t="s">
        <v>1640</v>
      </c>
      <c r="BE229" s="1" t="s">
        <v>1651</v>
      </c>
      <c r="BF229" s="1" t="s">
        <v>164</v>
      </c>
      <c r="BG229" s="2">
        <v>27.2</v>
      </c>
      <c r="BH229" s="1" t="s">
        <v>105</v>
      </c>
      <c r="BI229" s="1" t="s">
        <v>1096</v>
      </c>
      <c r="BL229" s="1" t="s">
        <v>1526</v>
      </c>
      <c r="BM229" s="1" t="s">
        <v>94</v>
      </c>
      <c r="BN229" s="1" t="s">
        <v>94</v>
      </c>
      <c r="BO229" s="1" t="s">
        <v>1526</v>
      </c>
      <c r="BP229" s="1" t="s">
        <v>1526</v>
      </c>
      <c r="BR229" s="1" t="s">
        <v>1527</v>
      </c>
      <c r="BS229" s="1" t="s">
        <v>234</v>
      </c>
      <c r="BT229" s="1" t="s">
        <v>235</v>
      </c>
      <c r="BV229" s="1" t="s">
        <v>112</v>
      </c>
      <c r="BW229" s="1" t="s">
        <v>113</v>
      </c>
      <c r="BX229" s="1" t="s">
        <v>114</v>
      </c>
      <c r="BY229" s="1" t="s">
        <v>593</v>
      </c>
      <c r="BZ229" s="1" t="s">
        <v>467</v>
      </c>
    </row>
    <row r="230" spans="1:78" ht="30">
      <c r="A230" s="1" t="s">
        <v>1652</v>
      </c>
      <c r="B230" s="1" t="s">
        <v>1653</v>
      </c>
      <c r="C230" s="1" t="s">
        <v>422</v>
      </c>
      <c r="D230" s="2">
        <v>150</v>
      </c>
      <c r="E230" s="1" t="s">
        <v>1654</v>
      </c>
      <c r="F230" s="1" t="s">
        <v>93</v>
      </c>
      <c r="N230" s="1" t="s">
        <v>94</v>
      </c>
      <c r="O230" s="1" t="s">
        <v>1616</v>
      </c>
      <c r="P230" s="1" t="s">
        <v>1652</v>
      </c>
      <c r="Q230" s="1" t="s">
        <v>1616</v>
      </c>
      <c r="R230" s="1" t="s">
        <v>94</v>
      </c>
      <c r="AE230" s="2">
        <v>0</v>
      </c>
      <c r="AG230" s="1" t="s">
        <v>94</v>
      </c>
      <c r="AI230" s="2">
        <v>20251</v>
      </c>
      <c r="AJ230" s="1" t="s">
        <v>280</v>
      </c>
      <c r="AV230" s="1" t="s">
        <v>1655</v>
      </c>
      <c r="AW230" s="1" t="s">
        <v>1655</v>
      </c>
      <c r="AY230" s="1" t="s">
        <v>99</v>
      </c>
      <c r="BA230" s="1" t="s">
        <v>1656</v>
      </c>
      <c r="BC230" s="1" t="s">
        <v>101</v>
      </c>
      <c r="BD230" s="1" t="s">
        <v>425</v>
      </c>
      <c r="BE230" s="1" t="s">
        <v>1657</v>
      </c>
      <c r="BF230" s="1" t="s">
        <v>127</v>
      </c>
      <c r="BG230" s="2">
        <v>27.65</v>
      </c>
      <c r="BH230" s="1" t="s">
        <v>105</v>
      </c>
      <c r="BI230" s="1" t="s">
        <v>1096</v>
      </c>
      <c r="BL230" s="1" t="s">
        <v>1526</v>
      </c>
      <c r="BM230" s="1" t="s">
        <v>94</v>
      </c>
      <c r="BN230" s="1" t="s">
        <v>94</v>
      </c>
      <c r="BO230" s="1" t="s">
        <v>1526</v>
      </c>
      <c r="BP230" s="1" t="s">
        <v>1526</v>
      </c>
      <c r="BR230" s="1" t="s">
        <v>1527</v>
      </c>
      <c r="BS230" s="1" t="s">
        <v>234</v>
      </c>
      <c r="BT230" s="1" t="s">
        <v>235</v>
      </c>
      <c r="BV230" s="1" t="s">
        <v>112</v>
      </c>
      <c r="BW230" s="1" t="s">
        <v>113</v>
      </c>
      <c r="BX230" s="1" t="s">
        <v>114</v>
      </c>
      <c r="BY230" s="1" t="s">
        <v>593</v>
      </c>
      <c r="BZ230" s="1" t="s">
        <v>467</v>
      </c>
    </row>
    <row r="231" spans="1:78" ht="30">
      <c r="A231" s="1" t="s">
        <v>1658</v>
      </c>
      <c r="B231" s="1" t="s">
        <v>944</v>
      </c>
      <c r="C231" s="1" t="s">
        <v>1659</v>
      </c>
      <c r="D231" s="2">
        <v>150</v>
      </c>
      <c r="E231" s="1" t="s">
        <v>1375</v>
      </c>
      <c r="F231" s="1" t="s">
        <v>93</v>
      </c>
      <c r="N231" s="1" t="s">
        <v>94</v>
      </c>
      <c r="O231" s="1" t="s">
        <v>1616</v>
      </c>
      <c r="P231" s="1" t="s">
        <v>1658</v>
      </c>
      <c r="Q231" s="1" t="s">
        <v>1616</v>
      </c>
      <c r="R231" s="1" t="s">
        <v>94</v>
      </c>
      <c r="AE231" s="2">
        <v>0</v>
      </c>
      <c r="AG231" s="1" t="s">
        <v>94</v>
      </c>
      <c r="AI231" s="2">
        <v>20251</v>
      </c>
      <c r="AJ231" s="1" t="s">
        <v>280</v>
      </c>
      <c r="AV231" s="1" t="s">
        <v>1660</v>
      </c>
      <c r="AW231" s="1" t="s">
        <v>1660</v>
      </c>
      <c r="AY231" s="1" t="s">
        <v>99</v>
      </c>
      <c r="BA231" s="1" t="s">
        <v>1661</v>
      </c>
      <c r="BC231" s="1" t="s">
        <v>101</v>
      </c>
      <c r="BD231" s="1" t="s">
        <v>1662</v>
      </c>
      <c r="BE231" s="1" t="s">
        <v>1663</v>
      </c>
      <c r="BF231" s="1" t="s">
        <v>305</v>
      </c>
      <c r="BG231" s="2">
        <v>27</v>
      </c>
      <c r="BH231" s="1" t="s">
        <v>105</v>
      </c>
      <c r="BI231" s="1" t="s">
        <v>1096</v>
      </c>
      <c r="BL231" s="1" t="s">
        <v>1526</v>
      </c>
      <c r="BM231" s="1" t="s">
        <v>94</v>
      </c>
      <c r="BN231" s="1" t="s">
        <v>94</v>
      </c>
      <c r="BO231" s="1" t="s">
        <v>1526</v>
      </c>
      <c r="BP231" s="1" t="s">
        <v>1526</v>
      </c>
      <c r="BR231" s="1" t="s">
        <v>1527</v>
      </c>
      <c r="BS231" s="1" t="s">
        <v>234</v>
      </c>
      <c r="BT231" s="1" t="s">
        <v>235</v>
      </c>
      <c r="BV231" s="1" t="s">
        <v>112</v>
      </c>
      <c r="BW231" s="1" t="s">
        <v>113</v>
      </c>
      <c r="BX231" s="1" t="s">
        <v>114</v>
      </c>
      <c r="BY231" s="1" t="s">
        <v>593</v>
      </c>
      <c r="BZ231" s="1" t="s">
        <v>467</v>
      </c>
    </row>
    <row r="232" spans="1:78" ht="30">
      <c r="A232" s="1" t="s">
        <v>1664</v>
      </c>
      <c r="B232" s="1" t="s">
        <v>1665</v>
      </c>
      <c r="C232" s="1" t="s">
        <v>409</v>
      </c>
      <c r="D232" s="2">
        <v>150</v>
      </c>
      <c r="E232" s="1" t="s">
        <v>833</v>
      </c>
      <c r="F232" s="1" t="s">
        <v>93</v>
      </c>
      <c r="N232" s="1" t="s">
        <v>94</v>
      </c>
      <c r="O232" s="1" t="s">
        <v>1616</v>
      </c>
      <c r="P232" s="1" t="s">
        <v>1664</v>
      </c>
      <c r="Q232" s="1" t="s">
        <v>1616</v>
      </c>
      <c r="R232" s="1" t="s">
        <v>94</v>
      </c>
      <c r="AE232" s="2">
        <v>0</v>
      </c>
      <c r="AG232" s="1" t="s">
        <v>94</v>
      </c>
      <c r="AI232" s="2">
        <v>20251</v>
      </c>
      <c r="AJ232" s="1" t="s">
        <v>835</v>
      </c>
      <c r="AV232" s="1" t="s">
        <v>1666</v>
      </c>
      <c r="AW232" s="1" t="s">
        <v>1666</v>
      </c>
      <c r="AY232" s="1" t="s">
        <v>99</v>
      </c>
      <c r="BA232" s="1" t="s">
        <v>1667</v>
      </c>
      <c r="BC232" s="1" t="s">
        <v>101</v>
      </c>
      <c r="BD232" s="1" t="s">
        <v>412</v>
      </c>
      <c r="BE232" s="1" t="s">
        <v>1668</v>
      </c>
      <c r="BF232" s="1" t="s">
        <v>330</v>
      </c>
      <c r="BG232" s="2">
        <v>27.15</v>
      </c>
      <c r="BH232" s="1" t="s">
        <v>105</v>
      </c>
      <c r="BI232" s="1" t="s">
        <v>1096</v>
      </c>
      <c r="BL232" s="1" t="s">
        <v>1526</v>
      </c>
      <c r="BM232" s="1" t="s">
        <v>94</v>
      </c>
      <c r="BN232" s="1" t="s">
        <v>94</v>
      </c>
      <c r="BO232" s="1" t="s">
        <v>1526</v>
      </c>
      <c r="BP232" s="1" t="s">
        <v>1526</v>
      </c>
      <c r="BR232" s="1" t="s">
        <v>1527</v>
      </c>
      <c r="BS232" s="1" t="s">
        <v>234</v>
      </c>
      <c r="BT232" s="1" t="s">
        <v>235</v>
      </c>
      <c r="BV232" s="1" t="s">
        <v>112</v>
      </c>
      <c r="BW232" s="1" t="s">
        <v>113</v>
      </c>
      <c r="BX232" s="1" t="s">
        <v>114</v>
      </c>
      <c r="BY232" s="1" t="s">
        <v>593</v>
      </c>
      <c r="BZ232" s="1" t="s">
        <v>467</v>
      </c>
    </row>
    <row r="233" spans="1:78" ht="30">
      <c r="A233" s="1" t="s">
        <v>1669</v>
      </c>
      <c r="B233" s="1" t="s">
        <v>619</v>
      </c>
      <c r="C233" s="1" t="s">
        <v>562</v>
      </c>
      <c r="D233" s="2">
        <v>150</v>
      </c>
      <c r="E233" s="1" t="s">
        <v>410</v>
      </c>
      <c r="F233" s="1" t="s">
        <v>93</v>
      </c>
      <c r="N233" s="1" t="s">
        <v>94</v>
      </c>
      <c r="O233" s="1" t="s">
        <v>1616</v>
      </c>
      <c r="P233" s="1" t="s">
        <v>1669</v>
      </c>
      <c r="Q233" s="1" t="s">
        <v>1616</v>
      </c>
      <c r="R233" s="1" t="s">
        <v>94</v>
      </c>
      <c r="AE233" s="2">
        <v>0</v>
      </c>
      <c r="AG233" s="1" t="s">
        <v>94</v>
      </c>
      <c r="AI233" s="2">
        <v>20251</v>
      </c>
      <c r="AJ233" s="1" t="s">
        <v>280</v>
      </c>
      <c r="AV233" s="1" t="s">
        <v>1670</v>
      </c>
      <c r="AW233" s="1" t="s">
        <v>1670</v>
      </c>
      <c r="AY233" s="1" t="s">
        <v>99</v>
      </c>
      <c r="BA233" s="1" t="s">
        <v>1671</v>
      </c>
      <c r="BC233" s="1" t="s">
        <v>101</v>
      </c>
      <c r="BD233" s="1" t="s">
        <v>566</v>
      </c>
      <c r="BE233" s="1" t="s">
        <v>1672</v>
      </c>
      <c r="BF233" s="1" t="s">
        <v>127</v>
      </c>
      <c r="BG233" s="2">
        <v>26.8</v>
      </c>
      <c r="BH233" s="1" t="s">
        <v>105</v>
      </c>
      <c r="BI233" s="1" t="s">
        <v>1096</v>
      </c>
      <c r="BL233" s="1" t="s">
        <v>1526</v>
      </c>
      <c r="BM233" s="1" t="s">
        <v>94</v>
      </c>
      <c r="BN233" s="1" t="s">
        <v>94</v>
      </c>
      <c r="BO233" s="1" t="s">
        <v>1526</v>
      </c>
      <c r="BP233" s="1" t="s">
        <v>1526</v>
      </c>
      <c r="BR233" s="1" t="s">
        <v>1527</v>
      </c>
      <c r="BS233" s="1" t="s">
        <v>234</v>
      </c>
      <c r="BT233" s="1" t="s">
        <v>235</v>
      </c>
      <c r="BV233" s="1" t="s">
        <v>112</v>
      </c>
      <c r="BW233" s="1" t="s">
        <v>113</v>
      </c>
      <c r="BX233" s="1" t="s">
        <v>114</v>
      </c>
      <c r="BY233" s="1" t="s">
        <v>593</v>
      </c>
      <c r="BZ233" s="1" t="s">
        <v>467</v>
      </c>
    </row>
    <row r="234" spans="1:78" ht="30">
      <c r="A234" s="1" t="s">
        <v>1673</v>
      </c>
      <c r="B234" s="1" t="s">
        <v>129</v>
      </c>
      <c r="C234" s="1" t="s">
        <v>931</v>
      </c>
      <c r="D234" s="2">
        <v>150</v>
      </c>
      <c r="E234" s="1" t="s">
        <v>1370</v>
      </c>
      <c r="F234" s="1" t="s">
        <v>93</v>
      </c>
      <c r="N234" s="1" t="s">
        <v>94</v>
      </c>
      <c r="O234" s="1" t="s">
        <v>1616</v>
      </c>
      <c r="P234" s="1" t="s">
        <v>1673</v>
      </c>
      <c r="Q234" s="1" t="s">
        <v>1616</v>
      </c>
      <c r="R234" s="1" t="s">
        <v>94</v>
      </c>
      <c r="AE234" s="2">
        <v>0</v>
      </c>
      <c r="AG234" s="1" t="s">
        <v>94</v>
      </c>
      <c r="AI234" s="2">
        <v>20251</v>
      </c>
      <c r="AJ234" s="1" t="s">
        <v>280</v>
      </c>
      <c r="AV234" s="1" t="s">
        <v>1674</v>
      </c>
      <c r="AW234" s="1" t="s">
        <v>1674</v>
      </c>
      <c r="AY234" s="1" t="s">
        <v>99</v>
      </c>
      <c r="BA234" s="1" t="s">
        <v>1675</v>
      </c>
      <c r="BC234" s="1" t="s">
        <v>101</v>
      </c>
      <c r="BD234" s="1" t="s">
        <v>933</v>
      </c>
      <c r="BE234" s="1" t="s">
        <v>1597</v>
      </c>
      <c r="BF234" s="1" t="s">
        <v>127</v>
      </c>
      <c r="BG234" s="2">
        <v>27.4</v>
      </c>
      <c r="BH234" s="1" t="s">
        <v>105</v>
      </c>
      <c r="BI234" s="1" t="s">
        <v>1096</v>
      </c>
      <c r="BL234" s="1" t="s">
        <v>1526</v>
      </c>
      <c r="BM234" s="1" t="s">
        <v>94</v>
      </c>
      <c r="BN234" s="1" t="s">
        <v>94</v>
      </c>
      <c r="BO234" s="1" t="s">
        <v>1526</v>
      </c>
      <c r="BP234" s="1" t="s">
        <v>1526</v>
      </c>
      <c r="BR234" s="1" t="s">
        <v>1527</v>
      </c>
      <c r="BS234" s="1" t="s">
        <v>234</v>
      </c>
      <c r="BT234" s="1" t="s">
        <v>235</v>
      </c>
      <c r="BV234" s="1" t="s">
        <v>112</v>
      </c>
      <c r="BW234" s="1" t="s">
        <v>113</v>
      </c>
      <c r="BX234" s="1" t="s">
        <v>114</v>
      </c>
      <c r="BY234" s="1" t="s">
        <v>593</v>
      </c>
      <c r="BZ234" s="1" t="s">
        <v>467</v>
      </c>
    </row>
    <row r="235" spans="1:78" ht="30">
      <c r="A235" s="1" t="s">
        <v>1676</v>
      </c>
      <c r="B235" s="1" t="s">
        <v>612</v>
      </c>
      <c r="C235" s="1" t="s">
        <v>1677</v>
      </c>
      <c r="D235" s="2">
        <v>150</v>
      </c>
      <c r="E235" s="1" t="s">
        <v>1375</v>
      </c>
      <c r="F235" s="1" t="s">
        <v>93</v>
      </c>
      <c r="N235" s="1" t="s">
        <v>94</v>
      </c>
      <c r="O235" s="1" t="s">
        <v>1616</v>
      </c>
      <c r="P235" s="1" t="s">
        <v>1676</v>
      </c>
      <c r="Q235" s="1" t="s">
        <v>1616</v>
      </c>
      <c r="R235" s="1" t="s">
        <v>94</v>
      </c>
      <c r="AE235" s="2">
        <v>0</v>
      </c>
      <c r="AG235" s="1" t="s">
        <v>94</v>
      </c>
      <c r="AI235" s="2">
        <v>20251</v>
      </c>
      <c r="AJ235" s="1" t="s">
        <v>280</v>
      </c>
      <c r="AV235" s="1" t="s">
        <v>1678</v>
      </c>
      <c r="AW235" s="1" t="s">
        <v>1678</v>
      </c>
      <c r="AY235" s="1" t="s">
        <v>99</v>
      </c>
      <c r="BA235" s="1" t="s">
        <v>1679</v>
      </c>
      <c r="BC235" s="1" t="s">
        <v>101</v>
      </c>
      <c r="BD235" s="1" t="s">
        <v>1680</v>
      </c>
      <c r="BE235" s="1" t="s">
        <v>1681</v>
      </c>
      <c r="BF235" s="1" t="s">
        <v>523</v>
      </c>
      <c r="BG235" s="2">
        <v>27.15</v>
      </c>
      <c r="BH235" s="1" t="s">
        <v>105</v>
      </c>
      <c r="BI235" s="1" t="s">
        <v>1096</v>
      </c>
      <c r="BL235" s="1" t="s">
        <v>1526</v>
      </c>
      <c r="BM235" s="1" t="s">
        <v>94</v>
      </c>
      <c r="BN235" s="1" t="s">
        <v>94</v>
      </c>
      <c r="BO235" s="1" t="s">
        <v>1526</v>
      </c>
      <c r="BP235" s="1" t="s">
        <v>1526</v>
      </c>
      <c r="BR235" s="1" t="s">
        <v>1527</v>
      </c>
      <c r="BS235" s="1" t="s">
        <v>234</v>
      </c>
      <c r="BT235" s="1" t="s">
        <v>235</v>
      </c>
      <c r="BV235" s="1" t="s">
        <v>112</v>
      </c>
      <c r="BW235" s="1" t="s">
        <v>113</v>
      </c>
      <c r="BX235" s="1" t="s">
        <v>114</v>
      </c>
      <c r="BY235" s="1" t="s">
        <v>593</v>
      </c>
      <c r="BZ235" s="1" t="s">
        <v>467</v>
      </c>
    </row>
    <row r="236" spans="1:78" ht="30">
      <c r="A236" s="1" t="s">
        <v>1682</v>
      </c>
      <c r="B236" s="1" t="s">
        <v>1017</v>
      </c>
      <c r="C236" s="1" t="s">
        <v>1035</v>
      </c>
      <c r="D236" s="2">
        <v>150</v>
      </c>
      <c r="E236" s="1" t="s">
        <v>1683</v>
      </c>
      <c r="F236" s="1" t="s">
        <v>93</v>
      </c>
      <c r="N236" s="1" t="s">
        <v>94</v>
      </c>
      <c r="O236" s="1" t="s">
        <v>1616</v>
      </c>
      <c r="P236" s="1" t="s">
        <v>1682</v>
      </c>
      <c r="Q236" s="1" t="s">
        <v>1616</v>
      </c>
      <c r="R236" s="1" t="s">
        <v>94</v>
      </c>
      <c r="AE236" s="2">
        <v>0</v>
      </c>
      <c r="AG236" s="1" t="s">
        <v>94</v>
      </c>
      <c r="AI236" s="2">
        <v>20251</v>
      </c>
      <c r="AJ236" s="1" t="s">
        <v>835</v>
      </c>
      <c r="AV236" s="1" t="s">
        <v>1684</v>
      </c>
      <c r="AW236" s="1" t="s">
        <v>1684</v>
      </c>
      <c r="AY236" s="1" t="s">
        <v>144</v>
      </c>
      <c r="BA236" s="1" t="s">
        <v>1685</v>
      </c>
      <c r="BC236" s="1" t="s">
        <v>101</v>
      </c>
      <c r="BD236" s="1" t="s">
        <v>1037</v>
      </c>
      <c r="BE236" s="1" t="s">
        <v>1686</v>
      </c>
      <c r="BF236" s="1" t="s">
        <v>127</v>
      </c>
      <c r="BG236" s="2">
        <v>27.2</v>
      </c>
      <c r="BH236" s="1" t="s">
        <v>105</v>
      </c>
      <c r="BI236" s="1" t="s">
        <v>1096</v>
      </c>
      <c r="BL236" s="1" t="s">
        <v>1526</v>
      </c>
      <c r="BM236" s="1" t="s">
        <v>94</v>
      </c>
      <c r="BN236" s="1" t="s">
        <v>94</v>
      </c>
      <c r="BO236" s="1" t="s">
        <v>1526</v>
      </c>
      <c r="BP236" s="1" t="s">
        <v>1526</v>
      </c>
      <c r="BR236" s="1" t="s">
        <v>1527</v>
      </c>
      <c r="BS236" s="1" t="s">
        <v>234</v>
      </c>
      <c r="BT236" s="1" t="s">
        <v>235</v>
      </c>
      <c r="BV236" s="1" t="s">
        <v>112</v>
      </c>
      <c r="BW236" s="1" t="s">
        <v>113</v>
      </c>
      <c r="BX236" s="1" t="s">
        <v>114</v>
      </c>
      <c r="BY236" s="1" t="s">
        <v>593</v>
      </c>
      <c r="BZ236" s="1" t="s">
        <v>467</v>
      </c>
    </row>
    <row r="237" spans="1:78" ht="30">
      <c r="A237" s="1" t="s">
        <v>1687</v>
      </c>
      <c r="B237" s="1" t="s">
        <v>1290</v>
      </c>
      <c r="C237" s="1" t="s">
        <v>170</v>
      </c>
      <c r="D237" s="2">
        <v>150</v>
      </c>
      <c r="E237" s="1" t="s">
        <v>1688</v>
      </c>
      <c r="F237" s="1" t="s">
        <v>93</v>
      </c>
      <c r="N237" s="1" t="s">
        <v>94</v>
      </c>
      <c r="O237" s="1" t="s">
        <v>1689</v>
      </c>
      <c r="P237" s="1" t="s">
        <v>1687</v>
      </c>
      <c r="Q237" s="1" t="s">
        <v>1689</v>
      </c>
      <c r="R237" s="1" t="s">
        <v>94</v>
      </c>
      <c r="AE237" s="2">
        <v>0</v>
      </c>
      <c r="AG237" s="1" t="s">
        <v>94</v>
      </c>
      <c r="AI237" s="2">
        <v>20251</v>
      </c>
      <c r="AJ237" s="1" t="s">
        <v>280</v>
      </c>
      <c r="AV237" s="1" t="s">
        <v>1690</v>
      </c>
      <c r="AW237" s="1" t="s">
        <v>1690</v>
      </c>
      <c r="AY237" s="1" t="s">
        <v>99</v>
      </c>
      <c r="BA237" s="1" t="s">
        <v>1691</v>
      </c>
      <c r="BC237" s="1" t="s">
        <v>101</v>
      </c>
      <c r="BD237" s="1" t="s">
        <v>175</v>
      </c>
      <c r="BE237" s="1" t="s">
        <v>1692</v>
      </c>
      <c r="BF237" s="1" t="s">
        <v>104</v>
      </c>
      <c r="BG237" s="2">
        <v>27.9</v>
      </c>
      <c r="BH237" s="1" t="s">
        <v>105</v>
      </c>
      <c r="BI237" s="1" t="s">
        <v>1096</v>
      </c>
      <c r="BL237" s="1" t="s">
        <v>1526</v>
      </c>
      <c r="BM237" s="1" t="s">
        <v>94</v>
      </c>
      <c r="BN237" s="1" t="s">
        <v>94</v>
      </c>
      <c r="BO237" s="1" t="s">
        <v>1526</v>
      </c>
      <c r="BP237" s="1" t="s">
        <v>1526</v>
      </c>
      <c r="BR237" s="1" t="s">
        <v>1527</v>
      </c>
      <c r="BS237" s="1" t="s">
        <v>234</v>
      </c>
      <c r="BT237" s="1" t="s">
        <v>235</v>
      </c>
      <c r="BV237" s="1" t="s">
        <v>112</v>
      </c>
      <c r="BW237" s="1" t="s">
        <v>113</v>
      </c>
      <c r="BX237" s="1" t="s">
        <v>114</v>
      </c>
      <c r="BY237" s="1" t="s">
        <v>593</v>
      </c>
      <c r="BZ237" s="1" t="s">
        <v>467</v>
      </c>
    </row>
    <row r="238" spans="1:78" ht="30">
      <c r="A238" s="1" t="s">
        <v>1693</v>
      </c>
      <c r="B238" s="1" t="s">
        <v>1694</v>
      </c>
      <c r="C238" s="1" t="s">
        <v>1695</v>
      </c>
      <c r="D238" s="2">
        <v>150</v>
      </c>
      <c r="E238" s="1" t="s">
        <v>1011</v>
      </c>
      <c r="F238" s="1" t="s">
        <v>93</v>
      </c>
      <c r="N238" s="1" t="s">
        <v>94</v>
      </c>
      <c r="O238" s="1" t="s">
        <v>1689</v>
      </c>
      <c r="P238" s="1" t="s">
        <v>1693</v>
      </c>
      <c r="Q238" s="1" t="s">
        <v>1689</v>
      </c>
      <c r="R238" s="1" t="s">
        <v>94</v>
      </c>
      <c r="AE238" s="2">
        <v>0</v>
      </c>
      <c r="AG238" s="1" t="s">
        <v>94</v>
      </c>
      <c r="AI238" s="2">
        <v>20251</v>
      </c>
      <c r="AJ238" s="1" t="s">
        <v>280</v>
      </c>
      <c r="AV238" s="1" t="s">
        <v>1696</v>
      </c>
      <c r="AW238" s="1" t="s">
        <v>1696</v>
      </c>
      <c r="AY238" s="1" t="s">
        <v>99</v>
      </c>
      <c r="BA238" s="1" t="s">
        <v>1697</v>
      </c>
      <c r="BC238" s="1" t="s">
        <v>101</v>
      </c>
      <c r="BD238" s="1" t="s">
        <v>1698</v>
      </c>
      <c r="BE238" s="1" t="s">
        <v>1699</v>
      </c>
      <c r="BF238" s="1" t="s">
        <v>305</v>
      </c>
      <c r="BG238" s="2">
        <v>27.4</v>
      </c>
      <c r="BH238" s="1" t="s">
        <v>105</v>
      </c>
      <c r="BI238" s="1" t="s">
        <v>1096</v>
      </c>
      <c r="BL238" s="1" t="s">
        <v>1526</v>
      </c>
      <c r="BM238" s="1" t="s">
        <v>94</v>
      </c>
      <c r="BN238" s="1" t="s">
        <v>94</v>
      </c>
      <c r="BO238" s="1" t="s">
        <v>1526</v>
      </c>
      <c r="BP238" s="1" t="s">
        <v>1526</v>
      </c>
      <c r="BR238" s="1" t="s">
        <v>1527</v>
      </c>
      <c r="BS238" s="1" t="s">
        <v>234</v>
      </c>
      <c r="BT238" s="1" t="s">
        <v>235</v>
      </c>
      <c r="BV238" s="1" t="s">
        <v>112</v>
      </c>
      <c r="BW238" s="1" t="s">
        <v>113</v>
      </c>
      <c r="BX238" s="1" t="s">
        <v>114</v>
      </c>
      <c r="BY238" s="1" t="s">
        <v>593</v>
      </c>
      <c r="BZ238" s="1" t="s">
        <v>467</v>
      </c>
    </row>
    <row r="239" spans="1:78" ht="30">
      <c r="A239" s="1" t="s">
        <v>1700</v>
      </c>
      <c r="B239" s="1" t="s">
        <v>1701</v>
      </c>
      <c r="C239" s="1" t="s">
        <v>1047</v>
      </c>
      <c r="D239" s="2">
        <v>150</v>
      </c>
      <c r="E239" s="1" t="s">
        <v>572</v>
      </c>
      <c r="F239" s="1" t="s">
        <v>93</v>
      </c>
      <c r="N239" s="1" t="s">
        <v>94</v>
      </c>
      <c r="O239" s="1" t="s">
        <v>1689</v>
      </c>
      <c r="P239" s="1" t="s">
        <v>1700</v>
      </c>
      <c r="Q239" s="1" t="s">
        <v>1689</v>
      </c>
      <c r="R239" s="1" t="s">
        <v>94</v>
      </c>
      <c r="AE239" s="2">
        <v>0</v>
      </c>
      <c r="AG239" s="1" t="s">
        <v>94</v>
      </c>
      <c r="AI239" s="2">
        <v>20251</v>
      </c>
      <c r="AJ239" s="1" t="s">
        <v>280</v>
      </c>
      <c r="AV239" s="1" t="s">
        <v>1702</v>
      </c>
      <c r="AW239" s="1" t="s">
        <v>1702</v>
      </c>
      <c r="AY239" s="1" t="s">
        <v>99</v>
      </c>
      <c r="BA239" s="1" t="s">
        <v>1703</v>
      </c>
      <c r="BC239" s="1" t="s">
        <v>101</v>
      </c>
      <c r="BD239" s="1" t="s">
        <v>1050</v>
      </c>
      <c r="BE239" s="1" t="s">
        <v>1704</v>
      </c>
      <c r="BF239" s="1" t="s">
        <v>127</v>
      </c>
      <c r="BG239" s="2">
        <v>27.15</v>
      </c>
      <c r="BH239" s="1" t="s">
        <v>105</v>
      </c>
      <c r="BI239" s="1" t="s">
        <v>1096</v>
      </c>
      <c r="BL239" s="1" t="s">
        <v>1526</v>
      </c>
      <c r="BM239" s="1" t="s">
        <v>94</v>
      </c>
      <c r="BN239" s="1" t="s">
        <v>94</v>
      </c>
      <c r="BO239" s="1" t="s">
        <v>1526</v>
      </c>
      <c r="BP239" s="1" t="s">
        <v>1526</v>
      </c>
      <c r="BR239" s="1" t="s">
        <v>1527</v>
      </c>
      <c r="BS239" s="1" t="s">
        <v>234</v>
      </c>
      <c r="BT239" s="1" t="s">
        <v>235</v>
      </c>
      <c r="BV239" s="1" t="s">
        <v>112</v>
      </c>
      <c r="BW239" s="1" t="s">
        <v>113</v>
      </c>
      <c r="BX239" s="1" t="s">
        <v>114</v>
      </c>
      <c r="BY239" s="1" t="s">
        <v>593</v>
      </c>
      <c r="BZ239" s="1" t="s">
        <v>467</v>
      </c>
    </row>
    <row r="240" spans="1:78" ht="30">
      <c r="A240" s="1" t="s">
        <v>1705</v>
      </c>
      <c r="B240" s="1" t="s">
        <v>1706</v>
      </c>
      <c r="C240" s="1" t="s">
        <v>801</v>
      </c>
      <c r="D240" s="2">
        <v>150</v>
      </c>
      <c r="E240" s="1" t="s">
        <v>821</v>
      </c>
      <c r="F240" s="1" t="s">
        <v>93</v>
      </c>
      <c r="N240" s="1" t="s">
        <v>94</v>
      </c>
      <c r="O240" s="1" t="s">
        <v>1689</v>
      </c>
      <c r="P240" s="1" t="s">
        <v>1705</v>
      </c>
      <c r="Q240" s="1" t="s">
        <v>1689</v>
      </c>
      <c r="R240" s="1" t="s">
        <v>94</v>
      </c>
      <c r="AE240" s="2">
        <v>0</v>
      </c>
      <c r="AG240" s="1" t="s">
        <v>94</v>
      </c>
      <c r="AI240" s="2">
        <v>20251</v>
      </c>
      <c r="AJ240" s="1" t="s">
        <v>280</v>
      </c>
      <c r="AV240" s="1" t="s">
        <v>1707</v>
      </c>
      <c r="AW240" s="1" t="s">
        <v>1707</v>
      </c>
      <c r="AY240" s="1" t="s">
        <v>99</v>
      </c>
      <c r="BA240" s="1" t="s">
        <v>1708</v>
      </c>
      <c r="BC240" s="1" t="s">
        <v>101</v>
      </c>
      <c r="BD240" s="1" t="s">
        <v>804</v>
      </c>
      <c r="BE240" s="1" t="s">
        <v>1709</v>
      </c>
      <c r="BF240" s="1" t="s">
        <v>164</v>
      </c>
      <c r="BG240" s="2">
        <v>27.2</v>
      </c>
      <c r="BH240" s="1" t="s">
        <v>105</v>
      </c>
      <c r="BI240" s="1" t="s">
        <v>1096</v>
      </c>
      <c r="BL240" s="1" t="s">
        <v>1526</v>
      </c>
      <c r="BM240" s="1" t="s">
        <v>94</v>
      </c>
      <c r="BN240" s="1" t="s">
        <v>94</v>
      </c>
      <c r="BO240" s="1" t="s">
        <v>1526</v>
      </c>
      <c r="BP240" s="1" t="s">
        <v>1526</v>
      </c>
      <c r="BR240" s="1" t="s">
        <v>1527</v>
      </c>
      <c r="BS240" s="1" t="s">
        <v>234</v>
      </c>
      <c r="BT240" s="1" t="s">
        <v>235</v>
      </c>
      <c r="BV240" s="1" t="s">
        <v>112</v>
      </c>
      <c r="BW240" s="1" t="s">
        <v>113</v>
      </c>
      <c r="BX240" s="1" t="s">
        <v>114</v>
      </c>
      <c r="BY240" s="1" t="s">
        <v>593</v>
      </c>
      <c r="BZ240" s="1" t="s">
        <v>467</v>
      </c>
    </row>
    <row r="241" spans="1:78" ht="30">
      <c r="A241" s="1" t="s">
        <v>1710</v>
      </c>
      <c r="B241" s="1" t="s">
        <v>1711</v>
      </c>
      <c r="C241" s="1" t="s">
        <v>470</v>
      </c>
      <c r="D241" s="2">
        <v>150</v>
      </c>
      <c r="E241" s="1" t="s">
        <v>442</v>
      </c>
      <c r="F241" s="1" t="s">
        <v>93</v>
      </c>
      <c r="N241" s="1" t="s">
        <v>94</v>
      </c>
      <c r="O241" s="1" t="s">
        <v>1689</v>
      </c>
      <c r="P241" s="1" t="s">
        <v>1710</v>
      </c>
      <c r="Q241" s="1" t="s">
        <v>1689</v>
      </c>
      <c r="R241" s="1" t="s">
        <v>94</v>
      </c>
      <c r="AE241" s="2">
        <v>0</v>
      </c>
      <c r="AG241" s="1" t="s">
        <v>94</v>
      </c>
      <c r="AI241" s="2">
        <v>20251</v>
      </c>
      <c r="AJ241" s="1" t="s">
        <v>96</v>
      </c>
      <c r="AV241" s="1" t="s">
        <v>1712</v>
      </c>
      <c r="AW241" s="1" t="s">
        <v>1712</v>
      </c>
      <c r="AY241" s="1" t="s">
        <v>99</v>
      </c>
      <c r="BA241" s="1" t="s">
        <v>1713</v>
      </c>
      <c r="BC241" s="1" t="s">
        <v>101</v>
      </c>
      <c r="BD241" s="1" t="s">
        <v>472</v>
      </c>
      <c r="BE241" s="1" t="s">
        <v>1714</v>
      </c>
      <c r="BF241" s="1" t="s">
        <v>1715</v>
      </c>
      <c r="BG241" s="2">
        <v>26.65</v>
      </c>
      <c r="BH241" s="1" t="s">
        <v>105</v>
      </c>
      <c r="BI241" s="1" t="s">
        <v>1096</v>
      </c>
      <c r="BL241" s="1" t="s">
        <v>1526</v>
      </c>
      <c r="BM241" s="1" t="s">
        <v>94</v>
      </c>
      <c r="BN241" s="1" t="s">
        <v>94</v>
      </c>
      <c r="BO241" s="1" t="s">
        <v>1526</v>
      </c>
      <c r="BP241" s="1" t="s">
        <v>1526</v>
      </c>
      <c r="BR241" s="1" t="s">
        <v>1527</v>
      </c>
      <c r="BS241" s="1" t="s">
        <v>234</v>
      </c>
      <c r="BT241" s="1" t="s">
        <v>235</v>
      </c>
      <c r="BV241" s="1" t="s">
        <v>112</v>
      </c>
      <c r="BW241" s="1" t="s">
        <v>113</v>
      </c>
      <c r="BX241" s="1" t="s">
        <v>114</v>
      </c>
      <c r="BY241" s="1" t="s">
        <v>593</v>
      </c>
      <c r="BZ241" s="1" t="s">
        <v>467</v>
      </c>
    </row>
    <row r="242" spans="1:78" ht="30">
      <c r="A242" s="1" t="s">
        <v>1716</v>
      </c>
      <c r="B242" s="1" t="s">
        <v>1717</v>
      </c>
      <c r="C242" s="1" t="s">
        <v>1116</v>
      </c>
      <c r="D242" s="2">
        <v>150</v>
      </c>
      <c r="E242" s="1" t="s">
        <v>761</v>
      </c>
      <c r="F242" s="1" t="s">
        <v>93</v>
      </c>
      <c r="N242" s="1" t="s">
        <v>94</v>
      </c>
      <c r="O242" s="1" t="s">
        <v>1689</v>
      </c>
      <c r="P242" s="1" t="s">
        <v>1716</v>
      </c>
      <c r="Q242" s="1" t="s">
        <v>1689</v>
      </c>
      <c r="R242" s="1" t="s">
        <v>94</v>
      </c>
      <c r="AE242" s="2">
        <v>0</v>
      </c>
      <c r="AG242" s="1" t="s">
        <v>94</v>
      </c>
      <c r="AI242" s="2">
        <v>20251</v>
      </c>
      <c r="AJ242" s="1" t="s">
        <v>280</v>
      </c>
      <c r="AV242" s="1" t="s">
        <v>1718</v>
      </c>
      <c r="AW242" s="1" t="s">
        <v>1718</v>
      </c>
      <c r="AY242" s="1" t="s">
        <v>99</v>
      </c>
      <c r="BA242" s="1" t="s">
        <v>1719</v>
      </c>
      <c r="BC242" s="1" t="s">
        <v>101</v>
      </c>
      <c r="BD242" s="1" t="s">
        <v>1118</v>
      </c>
      <c r="BE242" s="1" t="s">
        <v>1720</v>
      </c>
      <c r="BF242" s="1" t="s">
        <v>806</v>
      </c>
      <c r="BG242" s="2">
        <v>26.9</v>
      </c>
      <c r="BH242" s="1" t="s">
        <v>105</v>
      </c>
      <c r="BI242" s="1" t="s">
        <v>1096</v>
      </c>
      <c r="BL242" s="1" t="s">
        <v>1526</v>
      </c>
      <c r="BM242" s="1" t="s">
        <v>94</v>
      </c>
      <c r="BN242" s="1" t="s">
        <v>94</v>
      </c>
      <c r="BO242" s="1" t="s">
        <v>1526</v>
      </c>
      <c r="BP242" s="1" t="s">
        <v>1526</v>
      </c>
      <c r="BR242" s="1" t="s">
        <v>1527</v>
      </c>
      <c r="BS242" s="1" t="s">
        <v>234</v>
      </c>
      <c r="BT242" s="1" t="s">
        <v>235</v>
      </c>
      <c r="BV242" s="1" t="s">
        <v>112</v>
      </c>
      <c r="BW242" s="1" t="s">
        <v>113</v>
      </c>
      <c r="BX242" s="1" t="s">
        <v>114</v>
      </c>
      <c r="BY242" s="1" t="s">
        <v>593</v>
      </c>
      <c r="BZ242" s="1" t="s">
        <v>467</v>
      </c>
    </row>
    <row r="243" spans="1:78" ht="30">
      <c r="A243" s="1" t="s">
        <v>1721</v>
      </c>
      <c r="B243" s="1" t="s">
        <v>1073</v>
      </c>
      <c r="C243" s="1" t="s">
        <v>1722</v>
      </c>
      <c r="D243" s="2">
        <v>150</v>
      </c>
      <c r="E243" s="1" t="s">
        <v>572</v>
      </c>
      <c r="F243" s="1" t="s">
        <v>93</v>
      </c>
      <c r="N243" s="1" t="s">
        <v>94</v>
      </c>
      <c r="O243" s="1" t="s">
        <v>1723</v>
      </c>
      <c r="P243" s="1" t="s">
        <v>1721</v>
      </c>
      <c r="Q243" s="1" t="s">
        <v>1723</v>
      </c>
      <c r="R243" s="1" t="s">
        <v>94</v>
      </c>
      <c r="AE243" s="2">
        <v>0</v>
      </c>
      <c r="AG243" s="1" t="s">
        <v>94</v>
      </c>
      <c r="AI243" s="2">
        <v>20251</v>
      </c>
      <c r="AJ243" s="1" t="s">
        <v>280</v>
      </c>
      <c r="AV243" s="1" t="s">
        <v>1724</v>
      </c>
      <c r="AW243" s="1" t="s">
        <v>1724</v>
      </c>
      <c r="AY243" s="1" t="s">
        <v>99</v>
      </c>
      <c r="BA243" s="1" t="s">
        <v>1725</v>
      </c>
      <c r="BC243" s="1" t="s">
        <v>101</v>
      </c>
      <c r="BD243" s="1" t="s">
        <v>1726</v>
      </c>
      <c r="BE243" s="1" t="s">
        <v>1727</v>
      </c>
      <c r="BF243" s="1" t="s">
        <v>187</v>
      </c>
      <c r="BG243" s="2">
        <v>25.17</v>
      </c>
      <c r="BH243" s="1" t="s">
        <v>105</v>
      </c>
      <c r="BI243" s="1" t="s">
        <v>1096</v>
      </c>
      <c r="BL243" s="1" t="s">
        <v>1526</v>
      </c>
      <c r="BM243" s="1" t="s">
        <v>94</v>
      </c>
      <c r="BN243" s="1" t="s">
        <v>94</v>
      </c>
      <c r="BO243" s="1" t="s">
        <v>1526</v>
      </c>
      <c r="BP243" s="1" t="s">
        <v>1526</v>
      </c>
      <c r="BR243" s="1" t="s">
        <v>1527</v>
      </c>
      <c r="BS243" s="1" t="s">
        <v>234</v>
      </c>
      <c r="BT243" s="1" t="s">
        <v>235</v>
      </c>
      <c r="BV243" s="1" t="s">
        <v>112</v>
      </c>
      <c r="BW243" s="1" t="s">
        <v>113</v>
      </c>
      <c r="BX243" s="1" t="s">
        <v>114</v>
      </c>
      <c r="BY243" s="1" t="s">
        <v>593</v>
      </c>
      <c r="BZ243" s="1" t="s">
        <v>467</v>
      </c>
    </row>
    <row r="244" spans="1:78" ht="30">
      <c r="A244" s="1" t="s">
        <v>1728</v>
      </c>
      <c r="B244" s="1" t="s">
        <v>1729</v>
      </c>
      <c r="C244" s="1" t="s">
        <v>1730</v>
      </c>
      <c r="D244" s="2">
        <v>150</v>
      </c>
      <c r="E244" s="1" t="s">
        <v>572</v>
      </c>
      <c r="F244" s="1" t="s">
        <v>93</v>
      </c>
      <c r="N244" s="1" t="s">
        <v>94</v>
      </c>
      <c r="O244" s="1" t="s">
        <v>1723</v>
      </c>
      <c r="P244" s="1" t="s">
        <v>1728</v>
      </c>
      <c r="Q244" s="1" t="s">
        <v>1723</v>
      </c>
      <c r="R244" s="1" t="s">
        <v>94</v>
      </c>
      <c r="AE244" s="2">
        <v>0</v>
      </c>
      <c r="AG244" s="1" t="s">
        <v>94</v>
      </c>
      <c r="AI244" s="2">
        <v>20251</v>
      </c>
      <c r="AJ244" s="1" t="s">
        <v>280</v>
      </c>
      <c r="AV244" s="1" t="s">
        <v>1731</v>
      </c>
      <c r="AW244" s="1" t="s">
        <v>1731</v>
      </c>
      <c r="AY244" s="1" t="s">
        <v>99</v>
      </c>
      <c r="BA244" s="1" t="s">
        <v>1732</v>
      </c>
      <c r="BC244" s="1" t="s">
        <v>101</v>
      </c>
      <c r="BD244" s="1" t="s">
        <v>1733</v>
      </c>
      <c r="BE244" s="1" t="s">
        <v>1704</v>
      </c>
      <c r="BF244" s="1" t="s">
        <v>104</v>
      </c>
      <c r="BG244" s="2">
        <v>26.75</v>
      </c>
      <c r="BH244" s="1" t="s">
        <v>105</v>
      </c>
      <c r="BI244" s="1" t="s">
        <v>1096</v>
      </c>
      <c r="BL244" s="1" t="s">
        <v>1526</v>
      </c>
      <c r="BM244" s="1" t="s">
        <v>94</v>
      </c>
      <c r="BN244" s="1" t="s">
        <v>94</v>
      </c>
      <c r="BO244" s="1" t="s">
        <v>1526</v>
      </c>
      <c r="BP244" s="1" t="s">
        <v>1526</v>
      </c>
      <c r="BR244" s="1" t="s">
        <v>1527</v>
      </c>
      <c r="BS244" s="1" t="s">
        <v>234</v>
      </c>
      <c r="BT244" s="1" t="s">
        <v>235</v>
      </c>
      <c r="BV244" s="1" t="s">
        <v>112</v>
      </c>
      <c r="BW244" s="1" t="s">
        <v>113</v>
      </c>
      <c r="BX244" s="1" t="s">
        <v>114</v>
      </c>
      <c r="BY244" s="1" t="s">
        <v>593</v>
      </c>
      <c r="BZ244" s="1" t="s">
        <v>467</v>
      </c>
    </row>
    <row r="245" spans="1:78" ht="30">
      <c r="A245" s="1" t="s">
        <v>1734</v>
      </c>
      <c r="B245" s="1" t="s">
        <v>1735</v>
      </c>
      <c r="C245" s="1" t="s">
        <v>1736</v>
      </c>
      <c r="D245" s="2">
        <v>150</v>
      </c>
      <c r="E245" s="1" t="s">
        <v>293</v>
      </c>
      <c r="F245" s="1" t="s">
        <v>93</v>
      </c>
      <c r="N245" s="1" t="s">
        <v>94</v>
      </c>
      <c r="O245" s="1" t="s">
        <v>1723</v>
      </c>
      <c r="P245" s="1" t="s">
        <v>1734</v>
      </c>
      <c r="Q245" s="1" t="s">
        <v>1723</v>
      </c>
      <c r="R245" s="1" t="s">
        <v>94</v>
      </c>
      <c r="AE245" s="2">
        <v>0</v>
      </c>
      <c r="AG245" s="1" t="s">
        <v>94</v>
      </c>
      <c r="AI245" s="2">
        <v>20251</v>
      </c>
      <c r="AJ245" s="1" t="s">
        <v>280</v>
      </c>
      <c r="AV245" s="1" t="s">
        <v>1737</v>
      </c>
      <c r="AW245" s="1" t="s">
        <v>1737</v>
      </c>
      <c r="AY245" s="1" t="s">
        <v>99</v>
      </c>
      <c r="BA245" s="1" t="s">
        <v>1738</v>
      </c>
      <c r="BC245" s="1" t="s">
        <v>101</v>
      </c>
      <c r="BD245" s="1" t="s">
        <v>1739</v>
      </c>
      <c r="BE245" s="1" t="s">
        <v>1740</v>
      </c>
      <c r="BF245" s="1" t="s">
        <v>229</v>
      </c>
      <c r="BG245" s="2">
        <v>26.95</v>
      </c>
      <c r="BH245" s="1" t="s">
        <v>105</v>
      </c>
      <c r="BI245" s="1" t="s">
        <v>1096</v>
      </c>
      <c r="BL245" s="1" t="s">
        <v>1526</v>
      </c>
      <c r="BM245" s="1" t="s">
        <v>94</v>
      </c>
      <c r="BN245" s="1" t="s">
        <v>94</v>
      </c>
      <c r="BO245" s="1" t="s">
        <v>1526</v>
      </c>
      <c r="BP245" s="1" t="s">
        <v>1526</v>
      </c>
      <c r="BR245" s="1" t="s">
        <v>1527</v>
      </c>
      <c r="BS245" s="1" t="s">
        <v>234</v>
      </c>
      <c r="BT245" s="1" t="s">
        <v>235</v>
      </c>
      <c r="BV245" s="1" t="s">
        <v>112</v>
      </c>
      <c r="BW245" s="1" t="s">
        <v>113</v>
      </c>
      <c r="BX245" s="1" t="s">
        <v>114</v>
      </c>
      <c r="BY245" s="1" t="s">
        <v>593</v>
      </c>
      <c r="BZ245" s="1" t="s">
        <v>467</v>
      </c>
    </row>
    <row r="246" spans="1:78" ht="30">
      <c r="A246" s="1" t="s">
        <v>1741</v>
      </c>
      <c r="B246" s="1" t="s">
        <v>90</v>
      </c>
      <c r="C246" s="1" t="s">
        <v>91</v>
      </c>
      <c r="D246" s="2">
        <v>150</v>
      </c>
      <c r="E246" s="1" t="s">
        <v>1742</v>
      </c>
      <c r="F246" s="1" t="s">
        <v>93</v>
      </c>
      <c r="N246" s="1" t="s">
        <v>94</v>
      </c>
      <c r="O246" s="1" t="s">
        <v>1723</v>
      </c>
      <c r="P246" s="1" t="s">
        <v>1741</v>
      </c>
      <c r="Q246" s="1" t="s">
        <v>1723</v>
      </c>
      <c r="R246" s="1" t="s">
        <v>94</v>
      </c>
      <c r="AE246" s="2">
        <v>0</v>
      </c>
      <c r="AG246" s="1" t="s">
        <v>94</v>
      </c>
      <c r="AI246" s="2">
        <v>20251</v>
      </c>
      <c r="AJ246" s="1" t="s">
        <v>835</v>
      </c>
      <c r="AV246" s="1" t="s">
        <v>1743</v>
      </c>
      <c r="AW246" s="1" t="s">
        <v>1743</v>
      </c>
      <c r="AY246" s="1" t="s">
        <v>99</v>
      </c>
      <c r="BA246" s="1" t="s">
        <v>1744</v>
      </c>
      <c r="BC246" s="1" t="s">
        <v>101</v>
      </c>
      <c r="BD246" s="1" t="s">
        <v>102</v>
      </c>
      <c r="BE246" s="1" t="s">
        <v>1745</v>
      </c>
      <c r="BF246" s="1" t="s">
        <v>177</v>
      </c>
      <c r="BG246" s="2">
        <v>27.3</v>
      </c>
      <c r="BH246" s="1" t="s">
        <v>105</v>
      </c>
      <c r="BI246" s="1" t="s">
        <v>1096</v>
      </c>
      <c r="BL246" s="1" t="s">
        <v>1526</v>
      </c>
      <c r="BM246" s="1" t="s">
        <v>94</v>
      </c>
      <c r="BN246" s="1" t="s">
        <v>94</v>
      </c>
      <c r="BO246" s="1" t="s">
        <v>1526</v>
      </c>
      <c r="BP246" s="1" t="s">
        <v>1526</v>
      </c>
      <c r="BR246" s="1" t="s">
        <v>1527</v>
      </c>
      <c r="BS246" s="1" t="s">
        <v>234</v>
      </c>
      <c r="BT246" s="1" t="s">
        <v>235</v>
      </c>
      <c r="BV246" s="1" t="s">
        <v>112</v>
      </c>
      <c r="BW246" s="1" t="s">
        <v>113</v>
      </c>
      <c r="BX246" s="1" t="s">
        <v>114</v>
      </c>
      <c r="BY246" s="1" t="s">
        <v>593</v>
      </c>
      <c r="BZ246" s="1" t="s">
        <v>467</v>
      </c>
    </row>
    <row r="247" spans="1:78" ht="30">
      <c r="A247" s="1" t="s">
        <v>1746</v>
      </c>
      <c r="B247" s="1" t="s">
        <v>1747</v>
      </c>
      <c r="C247" s="1" t="s">
        <v>99</v>
      </c>
      <c r="D247" s="2">
        <v>150</v>
      </c>
      <c r="E247" s="1" t="s">
        <v>572</v>
      </c>
      <c r="F247" s="1" t="s">
        <v>93</v>
      </c>
      <c r="N247" s="1" t="s">
        <v>94</v>
      </c>
      <c r="O247" s="1" t="s">
        <v>1723</v>
      </c>
      <c r="P247" s="1" t="s">
        <v>1746</v>
      </c>
      <c r="Q247" s="1" t="s">
        <v>1723</v>
      </c>
      <c r="R247" s="1" t="s">
        <v>94</v>
      </c>
      <c r="AE247" s="2">
        <v>0</v>
      </c>
      <c r="AG247" s="1" t="s">
        <v>94</v>
      </c>
      <c r="AI247" s="2">
        <v>20251</v>
      </c>
      <c r="AJ247" s="1" t="s">
        <v>280</v>
      </c>
      <c r="AV247" s="1" t="s">
        <v>1748</v>
      </c>
      <c r="AW247" s="1" t="s">
        <v>1748</v>
      </c>
      <c r="AY247" s="1" t="s">
        <v>99</v>
      </c>
      <c r="BA247" s="1" t="s">
        <v>1749</v>
      </c>
      <c r="BC247" s="1" t="s">
        <v>101</v>
      </c>
      <c r="BD247" s="1" t="s">
        <v>513</v>
      </c>
      <c r="BE247" s="1" t="s">
        <v>1750</v>
      </c>
      <c r="BF247" s="1" t="s">
        <v>318</v>
      </c>
      <c r="BG247" s="2">
        <v>26.9</v>
      </c>
      <c r="BH247" s="1" t="s">
        <v>105</v>
      </c>
      <c r="BI247" s="1" t="s">
        <v>1096</v>
      </c>
      <c r="BL247" s="1" t="s">
        <v>1526</v>
      </c>
      <c r="BM247" s="1" t="s">
        <v>94</v>
      </c>
      <c r="BN247" s="1" t="s">
        <v>94</v>
      </c>
      <c r="BO247" s="1" t="s">
        <v>1526</v>
      </c>
      <c r="BP247" s="1" t="s">
        <v>1526</v>
      </c>
      <c r="BR247" s="1" t="s">
        <v>1527</v>
      </c>
      <c r="BS247" s="1" t="s">
        <v>234</v>
      </c>
      <c r="BT247" s="1" t="s">
        <v>235</v>
      </c>
      <c r="BV247" s="1" t="s">
        <v>112</v>
      </c>
      <c r="BW247" s="1" t="s">
        <v>113</v>
      </c>
      <c r="BX247" s="1" t="s">
        <v>114</v>
      </c>
      <c r="BY247" s="1" t="s">
        <v>593</v>
      </c>
      <c r="BZ247" s="1" t="s">
        <v>467</v>
      </c>
    </row>
    <row r="248" spans="1:78" ht="30">
      <c r="A248" s="1" t="s">
        <v>1751</v>
      </c>
      <c r="B248" s="1" t="s">
        <v>1752</v>
      </c>
      <c r="C248" s="1" t="s">
        <v>1157</v>
      </c>
      <c r="D248" s="2">
        <v>150</v>
      </c>
      <c r="E248" s="1" t="s">
        <v>586</v>
      </c>
      <c r="F248" s="1" t="s">
        <v>93</v>
      </c>
      <c r="N248" s="1" t="s">
        <v>94</v>
      </c>
      <c r="O248" s="1" t="s">
        <v>1723</v>
      </c>
      <c r="P248" s="1" t="s">
        <v>1751</v>
      </c>
      <c r="Q248" s="1" t="s">
        <v>1723</v>
      </c>
      <c r="R248" s="1" t="s">
        <v>94</v>
      </c>
      <c r="AE248" s="2">
        <v>0</v>
      </c>
      <c r="AG248" s="1" t="s">
        <v>94</v>
      </c>
      <c r="AI248" s="2">
        <v>20251</v>
      </c>
      <c r="AJ248" s="1" t="s">
        <v>280</v>
      </c>
      <c r="AV248" s="1" t="s">
        <v>1753</v>
      </c>
      <c r="AW248" s="1" t="s">
        <v>1753</v>
      </c>
      <c r="AY248" s="1" t="s">
        <v>99</v>
      </c>
      <c r="BA248" s="1" t="s">
        <v>1754</v>
      </c>
      <c r="BC248" s="1" t="s">
        <v>101</v>
      </c>
      <c r="BD248" s="1" t="s">
        <v>1159</v>
      </c>
      <c r="BE248" s="1" t="s">
        <v>1755</v>
      </c>
      <c r="BF248" s="1" t="s">
        <v>104</v>
      </c>
      <c r="BG248" s="2">
        <v>27.05</v>
      </c>
      <c r="BH248" s="1" t="s">
        <v>105</v>
      </c>
      <c r="BI248" s="1" t="s">
        <v>1096</v>
      </c>
      <c r="BL248" s="1" t="s">
        <v>1526</v>
      </c>
      <c r="BM248" s="1" t="s">
        <v>94</v>
      </c>
      <c r="BN248" s="1" t="s">
        <v>94</v>
      </c>
      <c r="BO248" s="1" t="s">
        <v>1526</v>
      </c>
      <c r="BP248" s="1" t="s">
        <v>1526</v>
      </c>
      <c r="BR248" s="1" t="s">
        <v>1527</v>
      </c>
      <c r="BS248" s="1" t="s">
        <v>234</v>
      </c>
      <c r="BT248" s="1" t="s">
        <v>235</v>
      </c>
      <c r="BV248" s="1" t="s">
        <v>112</v>
      </c>
      <c r="BW248" s="1" t="s">
        <v>113</v>
      </c>
      <c r="BX248" s="1" t="s">
        <v>114</v>
      </c>
      <c r="BY248" s="1" t="s">
        <v>593</v>
      </c>
      <c r="BZ248" s="1" t="s">
        <v>467</v>
      </c>
    </row>
    <row r="249" spans="1:78" ht="30">
      <c r="A249" s="1" t="s">
        <v>1756</v>
      </c>
      <c r="B249" s="1" t="s">
        <v>1757</v>
      </c>
      <c r="C249" s="1" t="s">
        <v>931</v>
      </c>
      <c r="D249" s="2">
        <v>150</v>
      </c>
      <c r="E249" s="1" t="s">
        <v>293</v>
      </c>
      <c r="F249" s="1" t="s">
        <v>93</v>
      </c>
      <c r="N249" s="1" t="s">
        <v>94</v>
      </c>
      <c r="O249" s="1" t="s">
        <v>1723</v>
      </c>
      <c r="P249" s="1" t="s">
        <v>1756</v>
      </c>
      <c r="Q249" s="1" t="s">
        <v>1723</v>
      </c>
      <c r="R249" s="1" t="s">
        <v>94</v>
      </c>
      <c r="AE249" s="2">
        <v>0</v>
      </c>
      <c r="AG249" s="1" t="s">
        <v>94</v>
      </c>
      <c r="AI249" s="2">
        <v>20251</v>
      </c>
      <c r="AJ249" s="1" t="s">
        <v>280</v>
      </c>
      <c r="AV249" s="1" t="s">
        <v>1758</v>
      </c>
      <c r="AW249" s="1" t="s">
        <v>1758</v>
      </c>
      <c r="AY249" s="1" t="s">
        <v>99</v>
      </c>
      <c r="BA249" s="1" t="s">
        <v>1759</v>
      </c>
      <c r="BC249" s="1" t="s">
        <v>101</v>
      </c>
      <c r="BD249" s="1" t="s">
        <v>933</v>
      </c>
      <c r="BE249" s="1" t="s">
        <v>1610</v>
      </c>
      <c r="BF249" s="1" t="s">
        <v>901</v>
      </c>
      <c r="BG249" s="2">
        <v>27.05</v>
      </c>
      <c r="BH249" s="1" t="s">
        <v>105</v>
      </c>
      <c r="BI249" s="1" t="s">
        <v>1096</v>
      </c>
      <c r="BL249" s="1" t="s">
        <v>1526</v>
      </c>
      <c r="BM249" s="1" t="s">
        <v>94</v>
      </c>
      <c r="BN249" s="1" t="s">
        <v>94</v>
      </c>
      <c r="BO249" s="1" t="s">
        <v>1526</v>
      </c>
      <c r="BP249" s="1" t="s">
        <v>1526</v>
      </c>
      <c r="BR249" s="1" t="s">
        <v>1527</v>
      </c>
      <c r="BS249" s="1" t="s">
        <v>234</v>
      </c>
      <c r="BT249" s="1" t="s">
        <v>235</v>
      </c>
      <c r="BV249" s="1" t="s">
        <v>112</v>
      </c>
      <c r="BW249" s="1" t="s">
        <v>113</v>
      </c>
      <c r="BX249" s="1" t="s">
        <v>114</v>
      </c>
      <c r="BY249" s="1" t="s">
        <v>593</v>
      </c>
      <c r="BZ249" s="1" t="s">
        <v>467</v>
      </c>
    </row>
    <row r="250" spans="1:78" ht="30">
      <c r="A250" s="1" t="s">
        <v>1760</v>
      </c>
      <c r="B250" s="1" t="s">
        <v>1132</v>
      </c>
      <c r="C250" s="1" t="s">
        <v>1761</v>
      </c>
      <c r="D250" s="2">
        <v>150</v>
      </c>
      <c r="E250" s="1" t="s">
        <v>278</v>
      </c>
      <c r="F250" s="1" t="s">
        <v>93</v>
      </c>
      <c r="N250" s="1" t="s">
        <v>94</v>
      </c>
      <c r="O250" s="1" t="s">
        <v>1723</v>
      </c>
      <c r="P250" s="1" t="s">
        <v>1760</v>
      </c>
      <c r="Q250" s="1" t="s">
        <v>1723</v>
      </c>
      <c r="R250" s="1" t="s">
        <v>94</v>
      </c>
      <c r="AE250" s="2">
        <v>0</v>
      </c>
      <c r="AG250" s="1" t="s">
        <v>94</v>
      </c>
      <c r="AI250" s="2">
        <v>20251</v>
      </c>
      <c r="AJ250" s="1" t="s">
        <v>280</v>
      </c>
      <c r="AV250" s="1" t="s">
        <v>1762</v>
      </c>
      <c r="AW250" s="1" t="s">
        <v>1762</v>
      </c>
      <c r="AY250" s="1" t="s">
        <v>99</v>
      </c>
      <c r="BA250" s="1" t="s">
        <v>1763</v>
      </c>
      <c r="BC250" s="1" t="s">
        <v>101</v>
      </c>
      <c r="BD250" s="1" t="s">
        <v>1764</v>
      </c>
      <c r="BE250" s="1" t="s">
        <v>1765</v>
      </c>
      <c r="BF250" s="1" t="s">
        <v>582</v>
      </c>
      <c r="BG250" s="2">
        <v>26.8</v>
      </c>
      <c r="BH250" s="1" t="s">
        <v>105</v>
      </c>
      <c r="BI250" s="1" t="s">
        <v>1096</v>
      </c>
      <c r="BL250" s="1" t="s">
        <v>1526</v>
      </c>
      <c r="BM250" s="1" t="s">
        <v>94</v>
      </c>
      <c r="BN250" s="1" t="s">
        <v>94</v>
      </c>
      <c r="BO250" s="1" t="s">
        <v>1526</v>
      </c>
      <c r="BP250" s="1" t="s">
        <v>1526</v>
      </c>
      <c r="BR250" s="1" t="s">
        <v>1527</v>
      </c>
      <c r="BS250" s="1" t="s">
        <v>234</v>
      </c>
      <c r="BT250" s="1" t="s">
        <v>235</v>
      </c>
      <c r="BV250" s="1" t="s">
        <v>112</v>
      </c>
      <c r="BW250" s="1" t="s">
        <v>113</v>
      </c>
      <c r="BX250" s="1" t="s">
        <v>114</v>
      </c>
      <c r="BY250" s="1" t="s">
        <v>593</v>
      </c>
      <c r="BZ250" s="1" t="s">
        <v>467</v>
      </c>
    </row>
    <row r="251" spans="1:78" ht="30">
      <c r="A251" s="1" t="s">
        <v>1766</v>
      </c>
      <c r="B251" s="1" t="s">
        <v>1767</v>
      </c>
      <c r="C251" s="1" t="s">
        <v>1606</v>
      </c>
      <c r="D251" s="2">
        <v>150</v>
      </c>
      <c r="E251" s="1" t="s">
        <v>1343</v>
      </c>
      <c r="F251" s="1" t="s">
        <v>93</v>
      </c>
      <c r="N251" s="1" t="s">
        <v>94</v>
      </c>
      <c r="O251" s="1" t="s">
        <v>1723</v>
      </c>
      <c r="P251" s="1" t="s">
        <v>1766</v>
      </c>
      <c r="Q251" s="1" t="s">
        <v>1723</v>
      </c>
      <c r="R251" s="1" t="s">
        <v>94</v>
      </c>
      <c r="AE251" s="2">
        <v>0</v>
      </c>
      <c r="AG251" s="1" t="s">
        <v>94</v>
      </c>
      <c r="AI251" s="2">
        <v>20251</v>
      </c>
      <c r="AJ251" s="1" t="s">
        <v>280</v>
      </c>
      <c r="AV251" s="1" t="s">
        <v>1768</v>
      </c>
      <c r="AW251" s="1" t="s">
        <v>1768</v>
      </c>
      <c r="AY251" s="1" t="s">
        <v>99</v>
      </c>
      <c r="BA251" s="1" t="s">
        <v>1769</v>
      </c>
      <c r="BC251" s="1" t="s">
        <v>101</v>
      </c>
      <c r="BD251" s="1" t="s">
        <v>1609</v>
      </c>
      <c r="BE251" s="1" t="s">
        <v>1770</v>
      </c>
      <c r="BF251" s="1" t="s">
        <v>104</v>
      </c>
      <c r="BG251" s="2">
        <v>27.35</v>
      </c>
      <c r="BH251" s="1" t="s">
        <v>105</v>
      </c>
      <c r="BI251" s="1" t="s">
        <v>1096</v>
      </c>
      <c r="BL251" s="1" t="s">
        <v>1526</v>
      </c>
      <c r="BM251" s="1" t="s">
        <v>94</v>
      </c>
      <c r="BN251" s="1" t="s">
        <v>94</v>
      </c>
      <c r="BO251" s="1" t="s">
        <v>1526</v>
      </c>
      <c r="BP251" s="1" t="s">
        <v>1526</v>
      </c>
      <c r="BR251" s="1" t="s">
        <v>1527</v>
      </c>
      <c r="BS251" s="1" t="s">
        <v>234</v>
      </c>
      <c r="BT251" s="1" t="s">
        <v>235</v>
      </c>
      <c r="BV251" s="1" t="s">
        <v>112</v>
      </c>
      <c r="BW251" s="1" t="s">
        <v>113</v>
      </c>
      <c r="BX251" s="1" t="s">
        <v>114</v>
      </c>
      <c r="BY251" s="1" t="s">
        <v>593</v>
      </c>
      <c r="BZ251" s="1" t="s">
        <v>467</v>
      </c>
    </row>
    <row r="252" spans="1:78" ht="30">
      <c r="A252" s="1" t="s">
        <v>1771</v>
      </c>
      <c r="B252" s="1" t="s">
        <v>828</v>
      </c>
      <c r="C252" s="1" t="s">
        <v>855</v>
      </c>
      <c r="D252" s="2">
        <v>150</v>
      </c>
      <c r="E252" s="1" t="s">
        <v>1594</v>
      </c>
      <c r="F252" s="1" t="s">
        <v>93</v>
      </c>
      <c r="N252" s="1" t="s">
        <v>94</v>
      </c>
      <c r="O252" s="1" t="s">
        <v>1772</v>
      </c>
      <c r="P252" s="1" t="s">
        <v>1771</v>
      </c>
      <c r="Q252" s="1" t="s">
        <v>1772</v>
      </c>
      <c r="R252" s="1" t="s">
        <v>94</v>
      </c>
      <c r="AE252" s="2">
        <v>0</v>
      </c>
      <c r="AG252" s="1" t="s">
        <v>94</v>
      </c>
      <c r="AI252" s="2">
        <v>20251</v>
      </c>
      <c r="AJ252" s="1" t="s">
        <v>280</v>
      </c>
      <c r="AV252" s="1" t="s">
        <v>1773</v>
      </c>
      <c r="AW252" s="1" t="s">
        <v>1773</v>
      </c>
      <c r="AY252" s="1" t="s">
        <v>99</v>
      </c>
      <c r="BA252" s="1" t="s">
        <v>1774</v>
      </c>
      <c r="BC252" s="1" t="s">
        <v>101</v>
      </c>
      <c r="BD252" s="1" t="s">
        <v>859</v>
      </c>
      <c r="BE252" s="1" t="s">
        <v>1775</v>
      </c>
      <c r="BF252" s="1" t="s">
        <v>164</v>
      </c>
      <c r="BG252" s="2">
        <v>27.45</v>
      </c>
      <c r="BH252" s="1" t="s">
        <v>105</v>
      </c>
      <c r="BI252" s="1" t="s">
        <v>1096</v>
      </c>
      <c r="BL252" s="1" t="s">
        <v>1526</v>
      </c>
      <c r="BM252" s="1" t="s">
        <v>94</v>
      </c>
      <c r="BN252" s="1" t="s">
        <v>94</v>
      </c>
      <c r="BO252" s="1" t="s">
        <v>1526</v>
      </c>
      <c r="BP252" s="1" t="s">
        <v>1526</v>
      </c>
      <c r="BR252" s="1" t="s">
        <v>1527</v>
      </c>
      <c r="BS252" s="1" t="s">
        <v>234</v>
      </c>
      <c r="BT252" s="1" t="s">
        <v>235</v>
      </c>
      <c r="BV252" s="1" t="s">
        <v>112</v>
      </c>
      <c r="BW252" s="1" t="s">
        <v>113</v>
      </c>
      <c r="BX252" s="1" t="s">
        <v>114</v>
      </c>
      <c r="BY252" s="1" t="s">
        <v>593</v>
      </c>
      <c r="BZ252" s="1" t="s">
        <v>467</v>
      </c>
    </row>
    <row r="253" spans="1:78" ht="30">
      <c r="A253" s="1" t="s">
        <v>1776</v>
      </c>
      <c r="B253" s="1" t="s">
        <v>842</v>
      </c>
      <c r="C253" s="1" t="s">
        <v>1047</v>
      </c>
      <c r="D253" s="2">
        <v>150</v>
      </c>
      <c r="E253" s="1" t="s">
        <v>1777</v>
      </c>
      <c r="F253" s="1" t="s">
        <v>93</v>
      </c>
      <c r="N253" s="1" t="s">
        <v>94</v>
      </c>
      <c r="O253" s="1" t="s">
        <v>1772</v>
      </c>
      <c r="P253" s="1" t="s">
        <v>1776</v>
      </c>
      <c r="Q253" s="1" t="s">
        <v>1772</v>
      </c>
      <c r="R253" s="1" t="s">
        <v>94</v>
      </c>
      <c r="AE253" s="2">
        <v>0</v>
      </c>
      <c r="AG253" s="1" t="s">
        <v>94</v>
      </c>
      <c r="AI253" s="2">
        <v>20251</v>
      </c>
      <c r="AJ253" s="1" t="s">
        <v>835</v>
      </c>
      <c r="AV253" s="1" t="s">
        <v>1778</v>
      </c>
      <c r="AW253" s="1" t="s">
        <v>1778</v>
      </c>
      <c r="AY253" s="1" t="s">
        <v>99</v>
      </c>
      <c r="BA253" s="1" t="s">
        <v>1779</v>
      </c>
      <c r="BC253" s="1" t="s">
        <v>101</v>
      </c>
      <c r="BD253" s="1" t="s">
        <v>1050</v>
      </c>
      <c r="BE253" s="1" t="s">
        <v>1780</v>
      </c>
      <c r="BF253" s="1" t="s">
        <v>187</v>
      </c>
      <c r="BG253" s="2">
        <v>27.85</v>
      </c>
      <c r="BH253" s="1" t="s">
        <v>105</v>
      </c>
      <c r="BI253" s="1" t="s">
        <v>1096</v>
      </c>
      <c r="BL253" s="1" t="s">
        <v>1526</v>
      </c>
      <c r="BM253" s="1" t="s">
        <v>94</v>
      </c>
      <c r="BN253" s="1" t="s">
        <v>94</v>
      </c>
      <c r="BO253" s="1" t="s">
        <v>1526</v>
      </c>
      <c r="BP253" s="1" t="s">
        <v>1526</v>
      </c>
      <c r="BR253" s="1" t="s">
        <v>1527</v>
      </c>
      <c r="BS253" s="1" t="s">
        <v>234</v>
      </c>
      <c r="BT253" s="1" t="s">
        <v>235</v>
      </c>
      <c r="BV253" s="1" t="s">
        <v>112</v>
      </c>
      <c r="BW253" s="1" t="s">
        <v>113</v>
      </c>
      <c r="BX253" s="1" t="s">
        <v>114</v>
      </c>
      <c r="BY253" s="1" t="s">
        <v>593</v>
      </c>
      <c r="BZ253" s="1" t="s">
        <v>467</v>
      </c>
    </row>
    <row r="254" spans="1:78" ht="30">
      <c r="A254" s="1" t="s">
        <v>1781</v>
      </c>
      <c r="B254" s="1" t="s">
        <v>440</v>
      </c>
      <c r="C254" s="1" t="s">
        <v>1782</v>
      </c>
      <c r="D254" s="2">
        <v>150</v>
      </c>
      <c r="E254" s="1" t="s">
        <v>343</v>
      </c>
      <c r="F254" s="1" t="s">
        <v>93</v>
      </c>
      <c r="N254" s="1" t="s">
        <v>94</v>
      </c>
      <c r="O254" s="1" t="s">
        <v>1772</v>
      </c>
      <c r="P254" s="1" t="s">
        <v>1781</v>
      </c>
      <c r="Q254" s="1" t="s">
        <v>1772</v>
      </c>
      <c r="R254" s="1" t="s">
        <v>94</v>
      </c>
      <c r="AE254" s="2">
        <v>0</v>
      </c>
      <c r="AG254" s="1" t="s">
        <v>94</v>
      </c>
      <c r="AI254" s="2">
        <v>20251</v>
      </c>
      <c r="AJ254" s="1" t="s">
        <v>280</v>
      </c>
      <c r="AV254" s="1" t="s">
        <v>1783</v>
      </c>
      <c r="AW254" s="1" t="s">
        <v>1783</v>
      </c>
      <c r="AY254" s="1" t="s">
        <v>99</v>
      </c>
      <c r="BA254" s="1" t="s">
        <v>1784</v>
      </c>
      <c r="BC254" s="1" t="s">
        <v>101</v>
      </c>
      <c r="BD254" s="1" t="s">
        <v>1785</v>
      </c>
      <c r="BE254" s="1" t="s">
        <v>1786</v>
      </c>
      <c r="BF254" s="1" t="s">
        <v>187</v>
      </c>
      <c r="BG254" s="2">
        <v>27.1</v>
      </c>
      <c r="BH254" s="1" t="s">
        <v>105</v>
      </c>
      <c r="BI254" s="1" t="s">
        <v>1096</v>
      </c>
      <c r="BL254" s="1" t="s">
        <v>1526</v>
      </c>
      <c r="BM254" s="1" t="s">
        <v>94</v>
      </c>
      <c r="BN254" s="1" t="s">
        <v>94</v>
      </c>
      <c r="BO254" s="1" t="s">
        <v>1526</v>
      </c>
      <c r="BP254" s="1" t="s">
        <v>1526</v>
      </c>
      <c r="BR254" s="1" t="s">
        <v>1527</v>
      </c>
      <c r="BS254" s="1" t="s">
        <v>234</v>
      </c>
      <c r="BT254" s="1" t="s">
        <v>235</v>
      </c>
      <c r="BV254" s="1" t="s">
        <v>112</v>
      </c>
      <c r="BW254" s="1" t="s">
        <v>113</v>
      </c>
      <c r="BX254" s="1" t="s">
        <v>114</v>
      </c>
      <c r="BY254" s="1" t="s">
        <v>593</v>
      </c>
      <c r="BZ254" s="1" t="s">
        <v>467</v>
      </c>
    </row>
    <row r="255" spans="1:78" ht="30">
      <c r="A255" s="1" t="s">
        <v>1787</v>
      </c>
      <c r="B255" s="1" t="s">
        <v>1034</v>
      </c>
      <c r="C255" s="1" t="s">
        <v>197</v>
      </c>
      <c r="D255" s="2">
        <v>150</v>
      </c>
      <c r="E255" s="1" t="s">
        <v>1029</v>
      </c>
      <c r="F255" s="1" t="s">
        <v>93</v>
      </c>
      <c r="N255" s="1" t="s">
        <v>94</v>
      </c>
      <c r="O255" s="1" t="s">
        <v>1772</v>
      </c>
      <c r="P255" s="1" t="s">
        <v>1787</v>
      </c>
      <c r="Q255" s="1" t="s">
        <v>1772</v>
      </c>
      <c r="R255" s="1" t="s">
        <v>94</v>
      </c>
      <c r="AE255" s="2">
        <v>0</v>
      </c>
      <c r="AG255" s="1" t="s">
        <v>94</v>
      </c>
      <c r="AI255" s="2">
        <v>20251</v>
      </c>
      <c r="AJ255" s="1" t="s">
        <v>280</v>
      </c>
      <c r="AV255" s="1" t="s">
        <v>1788</v>
      </c>
      <c r="AW255" s="1" t="s">
        <v>1788</v>
      </c>
      <c r="AY255" s="1" t="s">
        <v>144</v>
      </c>
      <c r="BA255" s="1" t="s">
        <v>1789</v>
      </c>
      <c r="BC255" s="1" t="s">
        <v>101</v>
      </c>
      <c r="BD255" s="1" t="s">
        <v>202</v>
      </c>
      <c r="BE255" s="1" t="s">
        <v>1790</v>
      </c>
      <c r="BF255" s="1" t="s">
        <v>177</v>
      </c>
      <c r="BG255" s="2">
        <v>27.65</v>
      </c>
      <c r="BH255" s="1" t="s">
        <v>105</v>
      </c>
      <c r="BI255" s="1" t="s">
        <v>1096</v>
      </c>
      <c r="BL255" s="1" t="s">
        <v>1526</v>
      </c>
      <c r="BM255" s="1" t="s">
        <v>94</v>
      </c>
      <c r="BN255" s="1" t="s">
        <v>94</v>
      </c>
      <c r="BO255" s="1" t="s">
        <v>1526</v>
      </c>
      <c r="BP255" s="1" t="s">
        <v>1526</v>
      </c>
      <c r="BR255" s="1" t="s">
        <v>1527</v>
      </c>
      <c r="BS255" s="1" t="s">
        <v>234</v>
      </c>
      <c r="BT255" s="1" t="s">
        <v>235</v>
      </c>
      <c r="BV255" s="1" t="s">
        <v>112</v>
      </c>
      <c r="BW255" s="1" t="s">
        <v>113</v>
      </c>
      <c r="BX255" s="1" t="s">
        <v>114</v>
      </c>
      <c r="BY255" s="1" t="s">
        <v>593</v>
      </c>
      <c r="BZ255" s="1" t="s">
        <v>467</v>
      </c>
    </row>
    <row r="256" spans="1:78" ht="30">
      <c r="A256" s="1" t="s">
        <v>1791</v>
      </c>
      <c r="B256" s="1" t="s">
        <v>1792</v>
      </c>
      <c r="C256" s="1" t="s">
        <v>723</v>
      </c>
      <c r="D256" s="2">
        <v>150</v>
      </c>
      <c r="E256" s="1" t="s">
        <v>1793</v>
      </c>
      <c r="F256" s="1" t="s">
        <v>93</v>
      </c>
      <c r="N256" s="1" t="s">
        <v>94</v>
      </c>
      <c r="O256" s="1" t="s">
        <v>1772</v>
      </c>
      <c r="P256" s="1" t="s">
        <v>1791</v>
      </c>
      <c r="Q256" s="1" t="s">
        <v>1772</v>
      </c>
      <c r="R256" s="1" t="s">
        <v>94</v>
      </c>
      <c r="AE256" s="2">
        <v>0</v>
      </c>
      <c r="AG256" s="1" t="s">
        <v>94</v>
      </c>
      <c r="AI256" s="2">
        <v>20251</v>
      </c>
      <c r="AJ256" s="1" t="s">
        <v>1794</v>
      </c>
      <c r="AV256" s="1" t="s">
        <v>1795</v>
      </c>
      <c r="AW256" s="1" t="s">
        <v>1795</v>
      </c>
      <c r="AY256" s="1" t="s">
        <v>99</v>
      </c>
      <c r="BA256" s="1" t="s">
        <v>1796</v>
      </c>
      <c r="BC256" s="1" t="s">
        <v>101</v>
      </c>
      <c r="BD256" s="1" t="s">
        <v>726</v>
      </c>
      <c r="BE256" s="1" t="s">
        <v>1755</v>
      </c>
      <c r="BF256" s="1" t="s">
        <v>901</v>
      </c>
      <c r="BG256" s="2">
        <v>26.75</v>
      </c>
      <c r="BH256" s="1" t="s">
        <v>105</v>
      </c>
      <c r="BI256" s="1" t="s">
        <v>1096</v>
      </c>
      <c r="BL256" s="1" t="s">
        <v>1526</v>
      </c>
      <c r="BM256" s="1" t="s">
        <v>94</v>
      </c>
      <c r="BN256" s="1" t="s">
        <v>94</v>
      </c>
      <c r="BO256" s="1" t="s">
        <v>1526</v>
      </c>
      <c r="BP256" s="1" t="s">
        <v>1526</v>
      </c>
      <c r="BR256" s="1" t="s">
        <v>1527</v>
      </c>
      <c r="BS256" s="1" t="s">
        <v>234</v>
      </c>
      <c r="BT256" s="1" t="s">
        <v>235</v>
      </c>
      <c r="BV256" s="1" t="s">
        <v>112</v>
      </c>
      <c r="BW256" s="1" t="s">
        <v>113</v>
      </c>
      <c r="BX256" s="1" t="s">
        <v>114</v>
      </c>
      <c r="BY256" s="1" t="s">
        <v>593</v>
      </c>
      <c r="BZ256" s="1" t="s">
        <v>467</v>
      </c>
    </row>
    <row r="257" spans="1:78" ht="30">
      <c r="A257" s="1" t="s">
        <v>1797</v>
      </c>
      <c r="B257" s="1" t="s">
        <v>828</v>
      </c>
      <c r="C257" s="1" t="s">
        <v>660</v>
      </c>
      <c r="D257" s="2">
        <v>150</v>
      </c>
      <c r="E257" s="1" t="s">
        <v>1086</v>
      </c>
      <c r="F257" s="1" t="s">
        <v>93</v>
      </c>
      <c r="N257" s="1" t="s">
        <v>94</v>
      </c>
      <c r="O257" s="1" t="s">
        <v>1772</v>
      </c>
      <c r="P257" s="1" t="s">
        <v>1797</v>
      </c>
      <c r="Q257" s="1" t="s">
        <v>1772</v>
      </c>
      <c r="R257" s="1" t="s">
        <v>94</v>
      </c>
      <c r="AE257" s="2">
        <v>0</v>
      </c>
      <c r="AG257" s="1" t="s">
        <v>94</v>
      </c>
      <c r="AI257" s="2">
        <v>20251</v>
      </c>
      <c r="AJ257" s="1" t="s">
        <v>280</v>
      </c>
      <c r="AV257" s="1" t="s">
        <v>1798</v>
      </c>
      <c r="AW257" s="1" t="s">
        <v>1798</v>
      </c>
      <c r="AY257" s="1" t="s">
        <v>99</v>
      </c>
      <c r="BA257" s="1" t="s">
        <v>1799</v>
      </c>
      <c r="BC257" s="1" t="s">
        <v>101</v>
      </c>
      <c r="BD257" s="1" t="s">
        <v>662</v>
      </c>
      <c r="BE257" s="1" t="s">
        <v>1800</v>
      </c>
      <c r="BF257" s="1" t="s">
        <v>127</v>
      </c>
      <c r="BG257" s="2">
        <v>26.7</v>
      </c>
      <c r="BH257" s="1" t="s">
        <v>105</v>
      </c>
      <c r="BI257" s="1" t="s">
        <v>1096</v>
      </c>
      <c r="BL257" s="1" t="s">
        <v>1526</v>
      </c>
      <c r="BM257" s="1" t="s">
        <v>94</v>
      </c>
      <c r="BN257" s="1" t="s">
        <v>94</v>
      </c>
      <c r="BO257" s="1" t="s">
        <v>1526</v>
      </c>
      <c r="BP257" s="1" t="s">
        <v>1526</v>
      </c>
      <c r="BR257" s="1" t="s">
        <v>1527</v>
      </c>
      <c r="BS257" s="1" t="s">
        <v>234</v>
      </c>
      <c r="BT257" s="1" t="s">
        <v>235</v>
      </c>
      <c r="BV257" s="1" t="s">
        <v>112</v>
      </c>
      <c r="BW257" s="1" t="s">
        <v>113</v>
      </c>
      <c r="BX257" s="1" t="s">
        <v>114</v>
      </c>
      <c r="BY257" s="1" t="s">
        <v>593</v>
      </c>
      <c r="BZ257" s="1" t="s">
        <v>467</v>
      </c>
    </row>
    <row r="258" spans="1:78" ht="30">
      <c r="A258" s="1" t="s">
        <v>1801</v>
      </c>
      <c r="B258" s="1" t="s">
        <v>1802</v>
      </c>
      <c r="C258" s="1" t="s">
        <v>562</v>
      </c>
      <c r="D258" s="2">
        <v>150</v>
      </c>
      <c r="E258" s="1" t="s">
        <v>293</v>
      </c>
      <c r="F258" s="1" t="s">
        <v>93</v>
      </c>
      <c r="N258" s="1" t="s">
        <v>94</v>
      </c>
      <c r="O258" s="1" t="s">
        <v>1772</v>
      </c>
      <c r="P258" s="1" t="s">
        <v>1801</v>
      </c>
      <c r="Q258" s="1" t="s">
        <v>1772</v>
      </c>
      <c r="R258" s="1" t="s">
        <v>94</v>
      </c>
      <c r="AE258" s="2">
        <v>0</v>
      </c>
      <c r="AG258" s="1" t="s">
        <v>94</v>
      </c>
      <c r="AI258" s="2">
        <v>20251</v>
      </c>
      <c r="AJ258" s="1" t="s">
        <v>280</v>
      </c>
      <c r="AV258" s="1" t="s">
        <v>1803</v>
      </c>
      <c r="AW258" s="1" t="s">
        <v>1803</v>
      </c>
      <c r="AY258" s="1" t="s">
        <v>99</v>
      </c>
      <c r="BA258" s="1" t="s">
        <v>1804</v>
      </c>
      <c r="BC258" s="1" t="s">
        <v>101</v>
      </c>
      <c r="BD258" s="1" t="s">
        <v>566</v>
      </c>
      <c r="BE258" s="1" t="s">
        <v>1805</v>
      </c>
      <c r="BF258" s="1" t="s">
        <v>305</v>
      </c>
      <c r="BG258" s="2">
        <v>27.05</v>
      </c>
      <c r="BH258" s="1" t="s">
        <v>105</v>
      </c>
      <c r="BI258" s="1" t="s">
        <v>1096</v>
      </c>
      <c r="BL258" s="1" t="s">
        <v>1526</v>
      </c>
      <c r="BM258" s="1" t="s">
        <v>94</v>
      </c>
      <c r="BN258" s="1" t="s">
        <v>94</v>
      </c>
      <c r="BO258" s="1" t="s">
        <v>1526</v>
      </c>
      <c r="BP258" s="1" t="s">
        <v>1526</v>
      </c>
      <c r="BR258" s="1" t="s">
        <v>1527</v>
      </c>
      <c r="BS258" s="1" t="s">
        <v>234</v>
      </c>
      <c r="BT258" s="1" t="s">
        <v>235</v>
      </c>
      <c r="BV258" s="1" t="s">
        <v>112</v>
      </c>
      <c r="BW258" s="1" t="s">
        <v>113</v>
      </c>
      <c r="BX258" s="1" t="s">
        <v>114</v>
      </c>
      <c r="BY258" s="1" t="s">
        <v>593</v>
      </c>
      <c r="BZ258" s="1" t="s">
        <v>467</v>
      </c>
    </row>
    <row r="259" spans="1:78" ht="30">
      <c r="A259" s="1" t="s">
        <v>1806</v>
      </c>
      <c r="B259" s="1" t="s">
        <v>1653</v>
      </c>
      <c r="C259" s="1" t="s">
        <v>1116</v>
      </c>
      <c r="D259" s="2">
        <v>150</v>
      </c>
      <c r="E259" s="1" t="s">
        <v>1296</v>
      </c>
      <c r="F259" s="1" t="s">
        <v>93</v>
      </c>
      <c r="N259" s="1" t="s">
        <v>94</v>
      </c>
      <c r="O259" s="1" t="s">
        <v>1772</v>
      </c>
      <c r="P259" s="1" t="s">
        <v>1806</v>
      </c>
      <c r="Q259" s="1" t="s">
        <v>1772</v>
      </c>
      <c r="R259" s="1" t="s">
        <v>94</v>
      </c>
      <c r="AE259" s="2">
        <v>0</v>
      </c>
      <c r="AG259" s="1" t="s">
        <v>94</v>
      </c>
      <c r="AI259" s="2">
        <v>20251</v>
      </c>
      <c r="AJ259" s="1" t="s">
        <v>280</v>
      </c>
      <c r="AV259" s="1" t="s">
        <v>1807</v>
      </c>
      <c r="AW259" s="1" t="s">
        <v>1807</v>
      </c>
      <c r="AY259" s="1" t="s">
        <v>99</v>
      </c>
      <c r="BA259" s="1" t="s">
        <v>1808</v>
      </c>
      <c r="BC259" s="1" t="s">
        <v>101</v>
      </c>
      <c r="BD259" s="1" t="s">
        <v>1118</v>
      </c>
      <c r="BE259" s="1" t="s">
        <v>1809</v>
      </c>
      <c r="BF259" s="1" t="s">
        <v>187</v>
      </c>
      <c r="BG259" s="2">
        <v>27.05</v>
      </c>
      <c r="BH259" s="1" t="s">
        <v>105</v>
      </c>
      <c r="BI259" s="1" t="s">
        <v>1096</v>
      </c>
      <c r="BL259" s="1" t="s">
        <v>1526</v>
      </c>
      <c r="BM259" s="1" t="s">
        <v>94</v>
      </c>
      <c r="BN259" s="1" t="s">
        <v>94</v>
      </c>
      <c r="BO259" s="1" t="s">
        <v>1526</v>
      </c>
      <c r="BP259" s="1" t="s">
        <v>1526</v>
      </c>
      <c r="BR259" s="1" t="s">
        <v>1527</v>
      </c>
      <c r="BS259" s="1" t="s">
        <v>234</v>
      </c>
      <c r="BT259" s="1" t="s">
        <v>235</v>
      </c>
      <c r="BV259" s="1" t="s">
        <v>112</v>
      </c>
      <c r="BW259" s="1" t="s">
        <v>113</v>
      </c>
      <c r="BX259" s="1" t="s">
        <v>114</v>
      </c>
      <c r="BY259" s="1" t="s">
        <v>593</v>
      </c>
      <c r="BZ259" s="1" t="s">
        <v>467</v>
      </c>
    </row>
    <row r="260" spans="1:78">
      <c r="A260" s="1" t="s">
        <v>1810</v>
      </c>
      <c r="B260" s="1" t="s">
        <v>1811</v>
      </c>
      <c r="C260" s="1" t="s">
        <v>1179</v>
      </c>
      <c r="D260" s="2">
        <v>150</v>
      </c>
      <c r="E260" s="1" t="s">
        <v>966</v>
      </c>
      <c r="F260" s="1" t="s">
        <v>93</v>
      </c>
      <c r="N260" s="1" t="s">
        <v>94</v>
      </c>
      <c r="O260" s="1" t="s">
        <v>1812</v>
      </c>
      <c r="P260" s="1" t="s">
        <v>1810</v>
      </c>
      <c r="Q260" s="1" t="s">
        <v>1812</v>
      </c>
      <c r="AE260" s="2">
        <v>0</v>
      </c>
      <c r="AG260" s="1" t="s">
        <v>94</v>
      </c>
      <c r="AI260" s="2">
        <v>20251</v>
      </c>
      <c r="AJ260" s="1" t="s">
        <v>280</v>
      </c>
      <c r="AV260" s="1" t="s">
        <v>1813</v>
      </c>
      <c r="AW260" s="1" t="s">
        <v>1813</v>
      </c>
      <c r="AY260" s="1" t="s">
        <v>99</v>
      </c>
      <c r="BA260" s="1" t="s">
        <v>1814</v>
      </c>
      <c r="BC260" s="1" t="s">
        <v>101</v>
      </c>
      <c r="BD260" s="1" t="s">
        <v>1181</v>
      </c>
      <c r="BE260" s="1" t="s">
        <v>1815</v>
      </c>
      <c r="BF260" s="1" t="s">
        <v>305</v>
      </c>
      <c r="BG260" s="2">
        <v>26.35</v>
      </c>
      <c r="BH260" s="1" t="s">
        <v>105</v>
      </c>
      <c r="BI260" s="1" t="s">
        <v>1096</v>
      </c>
      <c r="BL260" s="1" t="s">
        <v>1816</v>
      </c>
      <c r="BM260" s="1" t="s">
        <v>94</v>
      </c>
      <c r="BN260" s="1" t="s">
        <v>94</v>
      </c>
      <c r="BO260" s="1" t="s">
        <v>1816</v>
      </c>
      <c r="BP260" s="1" t="s">
        <v>1816</v>
      </c>
      <c r="BR260" s="1" t="s">
        <v>1527</v>
      </c>
      <c r="BS260" s="1" t="s">
        <v>234</v>
      </c>
      <c r="BT260" s="1" t="s">
        <v>235</v>
      </c>
      <c r="BV260" s="1" t="s">
        <v>1817</v>
      </c>
      <c r="BW260" s="1" t="s">
        <v>364</v>
      </c>
      <c r="BY260" s="1" t="s">
        <v>1176</v>
      </c>
      <c r="BZ260" s="1" t="s">
        <v>364</v>
      </c>
    </row>
    <row r="261" spans="1:78">
      <c r="A261" s="1" t="s">
        <v>1818</v>
      </c>
      <c r="B261" s="1" t="s">
        <v>1819</v>
      </c>
      <c r="C261" s="1" t="s">
        <v>1047</v>
      </c>
      <c r="D261" s="2">
        <v>150</v>
      </c>
      <c r="E261" s="1" t="s">
        <v>1594</v>
      </c>
      <c r="F261" s="1" t="s">
        <v>93</v>
      </c>
      <c r="N261" s="1" t="s">
        <v>94</v>
      </c>
      <c r="O261" s="1" t="s">
        <v>1812</v>
      </c>
      <c r="P261" s="1" t="s">
        <v>1818</v>
      </c>
      <c r="Q261" s="1" t="s">
        <v>1812</v>
      </c>
      <c r="AE261" s="2">
        <v>0</v>
      </c>
      <c r="AG261" s="1" t="s">
        <v>94</v>
      </c>
      <c r="AI261" s="2">
        <v>20251</v>
      </c>
      <c r="AJ261" s="1" t="s">
        <v>280</v>
      </c>
      <c r="AV261" s="1" t="s">
        <v>1820</v>
      </c>
      <c r="AW261" s="1" t="s">
        <v>1820</v>
      </c>
      <c r="AY261" s="1" t="s">
        <v>99</v>
      </c>
      <c r="BA261" s="1" t="s">
        <v>1821</v>
      </c>
      <c r="BC261" s="1" t="s">
        <v>101</v>
      </c>
      <c r="BD261" s="1" t="s">
        <v>1050</v>
      </c>
      <c r="BE261" s="1" t="s">
        <v>1822</v>
      </c>
      <c r="BF261" s="1" t="s">
        <v>177</v>
      </c>
      <c r="BG261" s="2">
        <v>26.5</v>
      </c>
      <c r="BH261" s="1" t="s">
        <v>105</v>
      </c>
      <c r="BI261" s="1" t="s">
        <v>1096</v>
      </c>
      <c r="BL261" s="1" t="s">
        <v>1816</v>
      </c>
      <c r="BM261" s="1" t="s">
        <v>94</v>
      </c>
      <c r="BN261" s="1" t="s">
        <v>94</v>
      </c>
      <c r="BO261" s="1" t="s">
        <v>1816</v>
      </c>
      <c r="BP261" s="1" t="s">
        <v>1816</v>
      </c>
      <c r="BR261" s="1" t="s">
        <v>1527</v>
      </c>
      <c r="BS261" s="1" t="s">
        <v>234</v>
      </c>
      <c r="BT261" s="1" t="s">
        <v>235</v>
      </c>
      <c r="BV261" s="1" t="s">
        <v>1817</v>
      </c>
      <c r="BW261" s="1" t="s">
        <v>364</v>
      </c>
      <c r="BY261" s="1" t="s">
        <v>1176</v>
      </c>
      <c r="BZ261" s="1" t="s">
        <v>364</v>
      </c>
    </row>
    <row r="262" spans="1:78">
      <c r="A262" s="1" t="s">
        <v>1823</v>
      </c>
      <c r="B262" s="1" t="s">
        <v>1167</v>
      </c>
      <c r="C262" s="1" t="s">
        <v>1824</v>
      </c>
      <c r="D262" s="2">
        <v>150</v>
      </c>
      <c r="E262" s="1" t="s">
        <v>864</v>
      </c>
      <c r="F262" s="1" t="s">
        <v>93</v>
      </c>
      <c r="N262" s="1" t="s">
        <v>94</v>
      </c>
      <c r="O262" s="1" t="s">
        <v>1812</v>
      </c>
      <c r="P262" s="1" t="s">
        <v>1823</v>
      </c>
      <c r="Q262" s="1" t="s">
        <v>1812</v>
      </c>
      <c r="AE262" s="2">
        <v>0</v>
      </c>
      <c r="AG262" s="1" t="s">
        <v>94</v>
      </c>
      <c r="AI262" s="2">
        <v>20251</v>
      </c>
      <c r="AJ262" s="1" t="s">
        <v>280</v>
      </c>
      <c r="AV262" s="1" t="s">
        <v>1825</v>
      </c>
      <c r="AW262" s="1" t="s">
        <v>1825</v>
      </c>
      <c r="AY262" s="1" t="s">
        <v>99</v>
      </c>
      <c r="BA262" s="1" t="s">
        <v>1826</v>
      </c>
      <c r="BC262" s="1" t="s">
        <v>101</v>
      </c>
      <c r="BD262" s="1" t="s">
        <v>1827</v>
      </c>
      <c r="BE262" s="1" t="s">
        <v>1828</v>
      </c>
      <c r="BF262" s="1" t="s">
        <v>806</v>
      </c>
      <c r="BG262" s="2">
        <v>26.3</v>
      </c>
      <c r="BH262" s="1" t="s">
        <v>105</v>
      </c>
      <c r="BI262" s="1" t="s">
        <v>1096</v>
      </c>
      <c r="BL262" s="1" t="s">
        <v>1816</v>
      </c>
      <c r="BM262" s="1" t="s">
        <v>94</v>
      </c>
      <c r="BN262" s="1" t="s">
        <v>94</v>
      </c>
      <c r="BO262" s="1" t="s">
        <v>1816</v>
      </c>
      <c r="BP262" s="1" t="s">
        <v>1816</v>
      </c>
      <c r="BR262" s="1" t="s">
        <v>1527</v>
      </c>
      <c r="BS262" s="1" t="s">
        <v>234</v>
      </c>
      <c r="BT262" s="1" t="s">
        <v>235</v>
      </c>
      <c r="BV262" s="1" t="s">
        <v>1817</v>
      </c>
      <c r="BW262" s="1" t="s">
        <v>364</v>
      </c>
      <c r="BY262" s="1" t="s">
        <v>1176</v>
      </c>
      <c r="BZ262" s="1" t="s">
        <v>364</v>
      </c>
    </row>
    <row r="263" spans="1:78">
      <c r="A263" s="1" t="s">
        <v>1829</v>
      </c>
      <c r="B263" s="1" t="s">
        <v>1335</v>
      </c>
      <c r="C263" s="1" t="s">
        <v>801</v>
      </c>
      <c r="D263" s="2">
        <v>150</v>
      </c>
      <c r="E263" s="1" t="s">
        <v>1086</v>
      </c>
      <c r="F263" s="1" t="s">
        <v>93</v>
      </c>
      <c r="N263" s="1" t="s">
        <v>94</v>
      </c>
      <c r="O263" s="1" t="s">
        <v>1812</v>
      </c>
      <c r="P263" s="1" t="s">
        <v>1829</v>
      </c>
      <c r="Q263" s="1" t="s">
        <v>1812</v>
      </c>
      <c r="AE263" s="2">
        <v>0</v>
      </c>
      <c r="AG263" s="1" t="s">
        <v>94</v>
      </c>
      <c r="AI263" s="2">
        <v>20251</v>
      </c>
      <c r="AJ263" s="1" t="s">
        <v>280</v>
      </c>
      <c r="AV263" s="1" t="s">
        <v>1830</v>
      </c>
      <c r="AW263" s="1" t="s">
        <v>1830</v>
      </c>
      <c r="AY263" s="1" t="s">
        <v>99</v>
      </c>
      <c r="BA263" s="1" t="s">
        <v>1831</v>
      </c>
      <c r="BC263" s="1" t="s">
        <v>101</v>
      </c>
      <c r="BD263" s="1" t="s">
        <v>804</v>
      </c>
      <c r="BE263" s="1" t="s">
        <v>1832</v>
      </c>
      <c r="BF263" s="1" t="s">
        <v>177</v>
      </c>
      <c r="BG263" s="2">
        <v>26.3</v>
      </c>
      <c r="BH263" s="1" t="s">
        <v>105</v>
      </c>
      <c r="BI263" s="1" t="s">
        <v>1096</v>
      </c>
      <c r="BL263" s="1" t="s">
        <v>1816</v>
      </c>
      <c r="BM263" s="1" t="s">
        <v>94</v>
      </c>
      <c r="BN263" s="1" t="s">
        <v>94</v>
      </c>
      <c r="BO263" s="1" t="s">
        <v>1816</v>
      </c>
      <c r="BP263" s="1" t="s">
        <v>1816</v>
      </c>
      <c r="BR263" s="1" t="s">
        <v>1527</v>
      </c>
      <c r="BS263" s="1" t="s">
        <v>234</v>
      </c>
      <c r="BT263" s="1" t="s">
        <v>235</v>
      </c>
      <c r="BV263" s="1" t="s">
        <v>1817</v>
      </c>
      <c r="BW263" s="1" t="s">
        <v>364</v>
      </c>
      <c r="BY263" s="1" t="s">
        <v>1176</v>
      </c>
      <c r="BZ263" s="1" t="s">
        <v>364</v>
      </c>
    </row>
    <row r="264" spans="1:78">
      <c r="A264" s="1" t="s">
        <v>1833</v>
      </c>
      <c r="B264" s="1" t="s">
        <v>1834</v>
      </c>
      <c r="C264" s="1" t="s">
        <v>1637</v>
      </c>
      <c r="D264" s="2">
        <v>150</v>
      </c>
      <c r="E264" s="1" t="s">
        <v>1835</v>
      </c>
      <c r="F264" s="1" t="s">
        <v>93</v>
      </c>
      <c r="N264" s="1" t="s">
        <v>94</v>
      </c>
      <c r="O264" s="1" t="s">
        <v>1812</v>
      </c>
      <c r="P264" s="1" t="s">
        <v>1833</v>
      </c>
      <c r="Q264" s="1" t="s">
        <v>1812</v>
      </c>
      <c r="AE264" s="2">
        <v>0</v>
      </c>
      <c r="AG264" s="1" t="s">
        <v>94</v>
      </c>
      <c r="AI264" s="2">
        <v>20251</v>
      </c>
      <c r="AJ264" s="1" t="s">
        <v>835</v>
      </c>
      <c r="AV264" s="1" t="s">
        <v>1836</v>
      </c>
      <c r="AW264" s="1" t="s">
        <v>1836</v>
      </c>
      <c r="AY264" s="1" t="s">
        <v>99</v>
      </c>
      <c r="BA264" s="1" t="s">
        <v>1837</v>
      </c>
      <c r="BC264" s="1" t="s">
        <v>101</v>
      </c>
      <c r="BD264" s="1" t="s">
        <v>1640</v>
      </c>
      <c r="BE264" s="1" t="s">
        <v>1838</v>
      </c>
      <c r="BF264" s="1" t="s">
        <v>305</v>
      </c>
      <c r="BG264" s="2">
        <v>26.4</v>
      </c>
      <c r="BH264" s="1" t="s">
        <v>105</v>
      </c>
      <c r="BI264" s="1" t="s">
        <v>1096</v>
      </c>
      <c r="BL264" s="1" t="s">
        <v>1816</v>
      </c>
      <c r="BM264" s="1" t="s">
        <v>94</v>
      </c>
      <c r="BN264" s="1" t="s">
        <v>94</v>
      </c>
      <c r="BO264" s="1" t="s">
        <v>1816</v>
      </c>
      <c r="BP264" s="1" t="s">
        <v>1816</v>
      </c>
      <c r="BR264" s="1" t="s">
        <v>1527</v>
      </c>
      <c r="BS264" s="1" t="s">
        <v>234</v>
      </c>
      <c r="BT264" s="1" t="s">
        <v>235</v>
      </c>
      <c r="BV264" s="1" t="s">
        <v>1817</v>
      </c>
      <c r="BW264" s="1" t="s">
        <v>364</v>
      </c>
      <c r="BY264" s="1" t="s">
        <v>1176</v>
      </c>
      <c r="BZ264" s="1" t="s">
        <v>364</v>
      </c>
    </row>
    <row r="265" spans="1:78" ht="30">
      <c r="A265" s="1" t="s">
        <v>1839</v>
      </c>
      <c r="B265" s="1" t="s">
        <v>1840</v>
      </c>
      <c r="C265" s="1" t="s">
        <v>723</v>
      </c>
      <c r="D265" s="2">
        <v>150</v>
      </c>
      <c r="E265" s="1" t="s">
        <v>596</v>
      </c>
      <c r="F265" s="1" t="s">
        <v>93</v>
      </c>
      <c r="N265" s="1" t="s">
        <v>94</v>
      </c>
      <c r="O265" s="1" t="s">
        <v>1812</v>
      </c>
      <c r="P265" s="1" t="s">
        <v>1839</v>
      </c>
      <c r="Q265" s="1" t="s">
        <v>1812</v>
      </c>
      <c r="AE265" s="2">
        <v>0</v>
      </c>
      <c r="AG265" s="1" t="s">
        <v>94</v>
      </c>
      <c r="AI265" s="2">
        <v>20251</v>
      </c>
      <c r="AJ265" s="1" t="s">
        <v>96</v>
      </c>
      <c r="AV265" s="1" t="s">
        <v>1841</v>
      </c>
      <c r="AW265" s="1" t="s">
        <v>1841</v>
      </c>
      <c r="AY265" s="1" t="s">
        <v>99</v>
      </c>
      <c r="BA265" s="1" t="s">
        <v>1842</v>
      </c>
      <c r="BC265" s="1" t="s">
        <v>101</v>
      </c>
      <c r="BD265" s="1" t="s">
        <v>726</v>
      </c>
      <c r="BE265" s="1" t="s">
        <v>1843</v>
      </c>
      <c r="BF265" s="1" t="s">
        <v>187</v>
      </c>
      <c r="BG265" s="2">
        <v>26.6</v>
      </c>
      <c r="BH265" s="1" t="s">
        <v>105</v>
      </c>
      <c r="BI265" s="1" t="s">
        <v>1096</v>
      </c>
      <c r="BL265" s="1" t="s">
        <v>1816</v>
      </c>
      <c r="BM265" s="1" t="s">
        <v>94</v>
      </c>
      <c r="BN265" s="1" t="s">
        <v>94</v>
      </c>
      <c r="BO265" s="1" t="s">
        <v>1816</v>
      </c>
      <c r="BP265" s="1" t="s">
        <v>1816</v>
      </c>
      <c r="BR265" s="1" t="s">
        <v>1527</v>
      </c>
      <c r="BS265" s="1" t="s">
        <v>234</v>
      </c>
      <c r="BT265" s="1" t="s">
        <v>235</v>
      </c>
      <c r="BV265" s="1" t="s">
        <v>1817</v>
      </c>
      <c r="BW265" s="1" t="s">
        <v>364</v>
      </c>
      <c r="BY265" s="1" t="s">
        <v>1176</v>
      </c>
      <c r="BZ265" s="1" t="s">
        <v>364</v>
      </c>
    </row>
    <row r="266" spans="1:78" ht="30">
      <c r="A266" s="1" t="s">
        <v>1844</v>
      </c>
      <c r="B266" s="1" t="s">
        <v>247</v>
      </c>
      <c r="C266" s="1" t="s">
        <v>209</v>
      </c>
      <c r="D266" s="2">
        <v>150</v>
      </c>
      <c r="E266" s="1" t="s">
        <v>856</v>
      </c>
      <c r="F266" s="1" t="s">
        <v>93</v>
      </c>
      <c r="N266" s="1" t="s">
        <v>94</v>
      </c>
      <c r="O266" s="1" t="s">
        <v>1812</v>
      </c>
      <c r="P266" s="1" t="s">
        <v>1844</v>
      </c>
      <c r="Q266" s="1" t="s">
        <v>1812</v>
      </c>
      <c r="AE266" s="2">
        <v>0</v>
      </c>
      <c r="AG266" s="1" t="s">
        <v>94</v>
      </c>
      <c r="AI266" s="2">
        <v>20251</v>
      </c>
      <c r="AJ266" s="1" t="s">
        <v>96</v>
      </c>
      <c r="AV266" s="1" t="s">
        <v>1845</v>
      </c>
      <c r="AW266" s="1" t="s">
        <v>1845</v>
      </c>
      <c r="AY266" s="1" t="s">
        <v>99</v>
      </c>
      <c r="BA266" s="1" t="s">
        <v>1846</v>
      </c>
      <c r="BC266" s="1" t="s">
        <v>101</v>
      </c>
      <c r="BD266" s="1" t="s">
        <v>214</v>
      </c>
      <c r="BE266" s="1" t="s">
        <v>1847</v>
      </c>
      <c r="BF266" s="1" t="s">
        <v>1848</v>
      </c>
      <c r="BG266" s="2">
        <v>26.25</v>
      </c>
      <c r="BH266" s="1" t="s">
        <v>105</v>
      </c>
      <c r="BI266" s="1" t="s">
        <v>1096</v>
      </c>
      <c r="BL266" s="1" t="s">
        <v>1816</v>
      </c>
      <c r="BM266" s="1" t="s">
        <v>94</v>
      </c>
      <c r="BN266" s="1" t="s">
        <v>94</v>
      </c>
      <c r="BO266" s="1" t="s">
        <v>1816</v>
      </c>
      <c r="BP266" s="1" t="s">
        <v>1816</v>
      </c>
      <c r="BR266" s="1" t="s">
        <v>1527</v>
      </c>
      <c r="BS266" s="1" t="s">
        <v>234</v>
      </c>
      <c r="BT266" s="1" t="s">
        <v>235</v>
      </c>
      <c r="BV266" s="1" t="s">
        <v>1817</v>
      </c>
      <c r="BW266" s="1" t="s">
        <v>364</v>
      </c>
      <c r="BY266" s="1" t="s">
        <v>1176</v>
      </c>
      <c r="BZ266" s="1" t="s">
        <v>364</v>
      </c>
    </row>
    <row r="267" spans="1:78">
      <c r="A267" s="1" t="s">
        <v>1849</v>
      </c>
      <c r="B267" s="1" t="s">
        <v>722</v>
      </c>
      <c r="C267" s="1" t="s">
        <v>931</v>
      </c>
      <c r="D267" s="2">
        <v>150</v>
      </c>
      <c r="E267" s="1" t="s">
        <v>986</v>
      </c>
      <c r="F267" s="1" t="s">
        <v>93</v>
      </c>
      <c r="N267" s="1" t="s">
        <v>94</v>
      </c>
      <c r="O267" s="1" t="s">
        <v>1812</v>
      </c>
      <c r="P267" s="1" t="s">
        <v>1849</v>
      </c>
      <c r="Q267" s="1" t="s">
        <v>1812</v>
      </c>
      <c r="AE267" s="2">
        <v>0</v>
      </c>
      <c r="AG267" s="1" t="s">
        <v>94</v>
      </c>
      <c r="AI267" s="2">
        <v>20251</v>
      </c>
      <c r="AJ267" s="1" t="s">
        <v>280</v>
      </c>
      <c r="AV267" s="1" t="s">
        <v>1850</v>
      </c>
      <c r="AW267" s="1" t="s">
        <v>1850</v>
      </c>
      <c r="AY267" s="1" t="s">
        <v>99</v>
      </c>
      <c r="BA267" s="1" t="s">
        <v>1851</v>
      </c>
      <c r="BC267" s="1" t="s">
        <v>101</v>
      </c>
      <c r="BD267" s="1" t="s">
        <v>933</v>
      </c>
      <c r="BE267" s="1" t="s">
        <v>1852</v>
      </c>
      <c r="BF267" s="1" t="s">
        <v>104</v>
      </c>
      <c r="BG267" s="2">
        <v>26.55</v>
      </c>
      <c r="BH267" s="1" t="s">
        <v>105</v>
      </c>
      <c r="BI267" s="1" t="s">
        <v>1096</v>
      </c>
      <c r="BL267" s="1" t="s">
        <v>1816</v>
      </c>
      <c r="BM267" s="1" t="s">
        <v>94</v>
      </c>
      <c r="BN267" s="1" t="s">
        <v>94</v>
      </c>
      <c r="BO267" s="1" t="s">
        <v>1816</v>
      </c>
      <c r="BP267" s="1" t="s">
        <v>1816</v>
      </c>
      <c r="BR267" s="1" t="s">
        <v>1527</v>
      </c>
      <c r="BS267" s="1" t="s">
        <v>234</v>
      </c>
      <c r="BT267" s="1" t="s">
        <v>235</v>
      </c>
      <c r="BV267" s="1" t="s">
        <v>1817</v>
      </c>
      <c r="BW267" s="1" t="s">
        <v>364</v>
      </c>
      <c r="BY267" s="1" t="s">
        <v>1176</v>
      </c>
      <c r="BZ267" s="1" t="s">
        <v>364</v>
      </c>
    </row>
    <row r="268" spans="1:78" ht="30">
      <c r="A268" s="1" t="s">
        <v>1853</v>
      </c>
      <c r="B268" s="1" t="s">
        <v>1854</v>
      </c>
      <c r="C268" s="1" t="s">
        <v>277</v>
      </c>
      <c r="D268" s="2">
        <v>150</v>
      </c>
      <c r="E268" s="1" t="s">
        <v>423</v>
      </c>
      <c r="F268" s="1" t="s">
        <v>93</v>
      </c>
      <c r="N268" s="1" t="s">
        <v>94</v>
      </c>
      <c r="O268" s="1" t="s">
        <v>1812</v>
      </c>
      <c r="P268" s="1" t="s">
        <v>1853</v>
      </c>
      <c r="Q268" s="1" t="s">
        <v>1812</v>
      </c>
      <c r="AE268" s="2">
        <v>0</v>
      </c>
      <c r="AG268" s="1" t="s">
        <v>94</v>
      </c>
      <c r="AI268" s="2">
        <v>20251</v>
      </c>
      <c r="AJ268" s="1" t="s">
        <v>96</v>
      </c>
      <c r="AV268" s="1" t="s">
        <v>1855</v>
      </c>
      <c r="AW268" s="1" t="s">
        <v>1855</v>
      </c>
      <c r="AY268" s="1" t="s">
        <v>99</v>
      </c>
      <c r="BA268" s="1" t="s">
        <v>1856</v>
      </c>
      <c r="BC268" s="1" t="s">
        <v>101</v>
      </c>
      <c r="BD268" s="1" t="s">
        <v>283</v>
      </c>
      <c r="BE268" s="1" t="s">
        <v>1857</v>
      </c>
      <c r="BF268" s="1" t="s">
        <v>396</v>
      </c>
      <c r="BG268" s="2">
        <v>26.25</v>
      </c>
      <c r="BH268" s="1" t="s">
        <v>105</v>
      </c>
      <c r="BI268" s="1" t="s">
        <v>1096</v>
      </c>
      <c r="BL268" s="1" t="s">
        <v>1816</v>
      </c>
      <c r="BM268" s="1" t="s">
        <v>94</v>
      </c>
      <c r="BN268" s="1" t="s">
        <v>94</v>
      </c>
      <c r="BO268" s="1" t="s">
        <v>1816</v>
      </c>
      <c r="BP268" s="1" t="s">
        <v>1816</v>
      </c>
      <c r="BR268" s="1" t="s">
        <v>1527</v>
      </c>
      <c r="BS268" s="1" t="s">
        <v>234</v>
      </c>
      <c r="BT268" s="1" t="s">
        <v>235</v>
      </c>
      <c r="BV268" s="1" t="s">
        <v>1817</v>
      </c>
      <c r="BW268" s="1" t="s">
        <v>364</v>
      </c>
      <c r="BY268" s="1" t="s">
        <v>1176</v>
      </c>
      <c r="BZ268" s="1" t="s">
        <v>364</v>
      </c>
    </row>
    <row r="269" spans="1:78">
      <c r="A269" s="1" t="s">
        <v>1858</v>
      </c>
      <c r="B269" s="1" t="s">
        <v>1859</v>
      </c>
      <c r="C269" s="1" t="s">
        <v>1369</v>
      </c>
      <c r="D269" s="2">
        <v>150</v>
      </c>
      <c r="E269" s="1" t="s">
        <v>1860</v>
      </c>
      <c r="F269" s="1" t="s">
        <v>93</v>
      </c>
      <c r="N269" s="1" t="s">
        <v>94</v>
      </c>
      <c r="O269" s="1" t="s">
        <v>1812</v>
      </c>
      <c r="P269" s="1" t="s">
        <v>1858</v>
      </c>
      <c r="Q269" s="1" t="s">
        <v>1812</v>
      </c>
      <c r="AE269" s="2">
        <v>0</v>
      </c>
      <c r="AG269" s="1" t="s">
        <v>94</v>
      </c>
      <c r="AI269" s="2">
        <v>20251</v>
      </c>
      <c r="AJ269" s="1" t="s">
        <v>280</v>
      </c>
      <c r="AV269" s="1" t="s">
        <v>1861</v>
      </c>
      <c r="AW269" s="1" t="s">
        <v>1861</v>
      </c>
      <c r="AY269" s="1" t="s">
        <v>99</v>
      </c>
      <c r="BA269" s="1" t="s">
        <v>1862</v>
      </c>
      <c r="BC269" s="1" t="s">
        <v>101</v>
      </c>
      <c r="BD269" s="1" t="s">
        <v>1372</v>
      </c>
      <c r="BE269" s="1" t="s">
        <v>1863</v>
      </c>
      <c r="BF269" s="1" t="s">
        <v>187</v>
      </c>
      <c r="BG269" s="2">
        <v>26.35</v>
      </c>
      <c r="BH269" s="1" t="s">
        <v>105</v>
      </c>
      <c r="BI269" s="1" t="s">
        <v>1096</v>
      </c>
      <c r="BL269" s="1" t="s">
        <v>1816</v>
      </c>
      <c r="BM269" s="1" t="s">
        <v>94</v>
      </c>
      <c r="BN269" s="1" t="s">
        <v>94</v>
      </c>
      <c r="BO269" s="1" t="s">
        <v>1816</v>
      </c>
      <c r="BP269" s="1" t="s">
        <v>1816</v>
      </c>
      <c r="BR269" s="1" t="s">
        <v>1527</v>
      </c>
      <c r="BS269" s="1" t="s">
        <v>234</v>
      </c>
      <c r="BT269" s="1" t="s">
        <v>235</v>
      </c>
      <c r="BV269" s="1" t="s">
        <v>1817</v>
      </c>
      <c r="BW269" s="1" t="s">
        <v>364</v>
      </c>
      <c r="BY269" s="1" t="s">
        <v>1176</v>
      </c>
      <c r="BZ269" s="1" t="s">
        <v>364</v>
      </c>
    </row>
    <row r="270" spans="1:78">
      <c r="A270" s="1" t="s">
        <v>1864</v>
      </c>
      <c r="B270" s="1" t="s">
        <v>1865</v>
      </c>
      <c r="C270" s="1" t="s">
        <v>1866</v>
      </c>
      <c r="D270" s="2">
        <v>150</v>
      </c>
      <c r="E270" s="1" t="s">
        <v>572</v>
      </c>
      <c r="F270" s="1" t="s">
        <v>93</v>
      </c>
      <c r="N270" s="1" t="s">
        <v>94</v>
      </c>
      <c r="O270" s="1" t="s">
        <v>1867</v>
      </c>
      <c r="P270" s="1" t="s">
        <v>1864</v>
      </c>
      <c r="Q270" s="1" t="s">
        <v>1867</v>
      </c>
      <c r="AE270" s="2">
        <v>0</v>
      </c>
      <c r="AG270" s="1" t="s">
        <v>94</v>
      </c>
      <c r="AI270" s="2">
        <v>20251</v>
      </c>
      <c r="AJ270" s="1" t="s">
        <v>280</v>
      </c>
      <c r="AV270" s="1" t="s">
        <v>1868</v>
      </c>
      <c r="AW270" s="1" t="s">
        <v>1868</v>
      </c>
      <c r="AY270" s="1" t="s">
        <v>99</v>
      </c>
      <c r="BA270" s="1" t="s">
        <v>1869</v>
      </c>
      <c r="BC270" s="1" t="s">
        <v>101</v>
      </c>
      <c r="BD270" s="1" t="s">
        <v>1870</v>
      </c>
      <c r="BE270" s="1" t="s">
        <v>1871</v>
      </c>
      <c r="BF270" s="1" t="s">
        <v>164</v>
      </c>
      <c r="BG270" s="2">
        <v>26.45</v>
      </c>
      <c r="BH270" s="1" t="s">
        <v>105</v>
      </c>
      <c r="BI270" s="1" t="s">
        <v>1096</v>
      </c>
      <c r="BL270" s="1" t="s">
        <v>1816</v>
      </c>
      <c r="BM270" s="1" t="s">
        <v>94</v>
      </c>
      <c r="BN270" s="1" t="s">
        <v>94</v>
      </c>
      <c r="BO270" s="1" t="s">
        <v>1816</v>
      </c>
      <c r="BP270" s="1" t="s">
        <v>1816</v>
      </c>
      <c r="BR270" s="1" t="s">
        <v>1527</v>
      </c>
      <c r="BS270" s="1" t="s">
        <v>234</v>
      </c>
      <c r="BT270" s="1" t="s">
        <v>235</v>
      </c>
      <c r="BV270" s="1" t="s">
        <v>1817</v>
      </c>
      <c r="BW270" s="1" t="s">
        <v>364</v>
      </c>
      <c r="BY270" s="1" t="s">
        <v>1176</v>
      </c>
      <c r="BZ270" s="1" t="s">
        <v>364</v>
      </c>
    </row>
    <row r="271" spans="1:78">
      <c r="A271" s="1" t="s">
        <v>1872</v>
      </c>
      <c r="B271" s="1" t="s">
        <v>1873</v>
      </c>
      <c r="C271" s="1" t="s">
        <v>1179</v>
      </c>
      <c r="D271" s="2">
        <v>150</v>
      </c>
      <c r="E271" s="1" t="s">
        <v>1874</v>
      </c>
      <c r="F271" s="1" t="s">
        <v>93</v>
      </c>
      <c r="N271" s="1" t="s">
        <v>94</v>
      </c>
      <c r="O271" s="1" t="s">
        <v>1867</v>
      </c>
      <c r="P271" s="1" t="s">
        <v>1872</v>
      </c>
      <c r="Q271" s="1" t="s">
        <v>1867</v>
      </c>
      <c r="AE271" s="2">
        <v>0</v>
      </c>
      <c r="AG271" s="1" t="s">
        <v>94</v>
      </c>
      <c r="AI271" s="2">
        <v>20251</v>
      </c>
      <c r="AJ271" s="1" t="s">
        <v>280</v>
      </c>
      <c r="AV271" s="1" t="s">
        <v>1875</v>
      </c>
      <c r="AW271" s="1" t="s">
        <v>1875</v>
      </c>
      <c r="AY271" s="1" t="s">
        <v>99</v>
      </c>
      <c r="BA271" s="1" t="s">
        <v>1876</v>
      </c>
      <c r="BC271" s="1" t="s">
        <v>101</v>
      </c>
      <c r="BD271" s="1" t="s">
        <v>1181</v>
      </c>
      <c r="BE271" s="1" t="s">
        <v>1877</v>
      </c>
      <c r="BF271" s="1" t="s">
        <v>187</v>
      </c>
      <c r="BG271" s="2">
        <v>26.35</v>
      </c>
      <c r="BH271" s="1" t="s">
        <v>105</v>
      </c>
      <c r="BI271" s="1" t="s">
        <v>1096</v>
      </c>
      <c r="BL271" s="1" t="s">
        <v>1816</v>
      </c>
      <c r="BM271" s="1" t="s">
        <v>94</v>
      </c>
      <c r="BN271" s="1" t="s">
        <v>94</v>
      </c>
      <c r="BO271" s="1" t="s">
        <v>1816</v>
      </c>
      <c r="BP271" s="1" t="s">
        <v>1816</v>
      </c>
      <c r="BR271" s="1" t="s">
        <v>1527</v>
      </c>
      <c r="BS271" s="1" t="s">
        <v>234</v>
      </c>
      <c r="BT271" s="1" t="s">
        <v>235</v>
      </c>
      <c r="BV271" s="1" t="s">
        <v>1817</v>
      </c>
      <c r="BW271" s="1" t="s">
        <v>364</v>
      </c>
      <c r="BY271" s="1" t="s">
        <v>1176</v>
      </c>
      <c r="BZ271" s="1" t="s">
        <v>364</v>
      </c>
    </row>
    <row r="272" spans="1:78">
      <c r="A272" s="1" t="s">
        <v>1878</v>
      </c>
      <c r="B272" s="1" t="s">
        <v>1879</v>
      </c>
      <c r="C272" s="1" t="s">
        <v>1880</v>
      </c>
      <c r="D272" s="2">
        <v>150</v>
      </c>
      <c r="E272" s="1" t="s">
        <v>520</v>
      </c>
      <c r="F272" s="1" t="s">
        <v>93</v>
      </c>
      <c r="N272" s="1" t="s">
        <v>94</v>
      </c>
      <c r="O272" s="1" t="s">
        <v>1867</v>
      </c>
      <c r="P272" s="1" t="s">
        <v>1878</v>
      </c>
      <c r="Q272" s="1" t="s">
        <v>1867</v>
      </c>
      <c r="AE272" s="2">
        <v>0</v>
      </c>
      <c r="AG272" s="1" t="s">
        <v>94</v>
      </c>
      <c r="AI272" s="2">
        <v>20251</v>
      </c>
      <c r="AJ272" s="1" t="s">
        <v>280</v>
      </c>
      <c r="AV272" s="1" t="s">
        <v>1881</v>
      </c>
      <c r="AW272" s="1" t="s">
        <v>1881</v>
      </c>
      <c r="AY272" s="1" t="s">
        <v>99</v>
      </c>
      <c r="BA272" s="1" t="s">
        <v>1882</v>
      </c>
      <c r="BC272" s="1" t="s">
        <v>101</v>
      </c>
      <c r="BD272" s="1" t="s">
        <v>1883</v>
      </c>
      <c r="BE272" s="1" t="s">
        <v>1884</v>
      </c>
      <c r="BF272" s="1" t="s">
        <v>582</v>
      </c>
      <c r="BG272" s="2">
        <v>26.3</v>
      </c>
      <c r="BH272" s="1" t="s">
        <v>105</v>
      </c>
      <c r="BI272" s="1" t="s">
        <v>1096</v>
      </c>
      <c r="BL272" s="1" t="s">
        <v>1816</v>
      </c>
      <c r="BM272" s="1" t="s">
        <v>94</v>
      </c>
      <c r="BN272" s="1" t="s">
        <v>94</v>
      </c>
      <c r="BO272" s="1" t="s">
        <v>1816</v>
      </c>
      <c r="BP272" s="1" t="s">
        <v>1816</v>
      </c>
      <c r="BR272" s="1" t="s">
        <v>1527</v>
      </c>
      <c r="BS272" s="1" t="s">
        <v>234</v>
      </c>
      <c r="BT272" s="1" t="s">
        <v>235</v>
      </c>
      <c r="BV272" s="1" t="s">
        <v>1817</v>
      </c>
      <c r="BW272" s="1" t="s">
        <v>364</v>
      </c>
      <c r="BY272" s="1" t="s">
        <v>1176</v>
      </c>
      <c r="BZ272" s="1" t="s">
        <v>364</v>
      </c>
    </row>
    <row r="273" spans="1:78">
      <c r="A273" s="1" t="s">
        <v>1885</v>
      </c>
      <c r="B273" s="1" t="s">
        <v>1886</v>
      </c>
      <c r="C273" s="1" t="s">
        <v>1887</v>
      </c>
      <c r="D273" s="2">
        <v>150</v>
      </c>
      <c r="E273" s="1" t="s">
        <v>1055</v>
      </c>
      <c r="F273" s="1" t="s">
        <v>93</v>
      </c>
      <c r="N273" s="1" t="s">
        <v>94</v>
      </c>
      <c r="O273" s="1" t="s">
        <v>1867</v>
      </c>
      <c r="P273" s="1" t="s">
        <v>1885</v>
      </c>
      <c r="Q273" s="1" t="s">
        <v>1867</v>
      </c>
      <c r="AE273" s="2">
        <v>0</v>
      </c>
      <c r="AG273" s="1" t="s">
        <v>94</v>
      </c>
      <c r="AI273" s="2">
        <v>20251</v>
      </c>
      <c r="AJ273" s="1" t="s">
        <v>280</v>
      </c>
      <c r="AV273" s="1" t="s">
        <v>1888</v>
      </c>
      <c r="AW273" s="1" t="s">
        <v>1888</v>
      </c>
      <c r="AY273" s="1" t="s">
        <v>144</v>
      </c>
      <c r="BA273" s="1" t="s">
        <v>1889</v>
      </c>
      <c r="BC273" s="1" t="s">
        <v>101</v>
      </c>
      <c r="BD273" s="1" t="s">
        <v>1890</v>
      </c>
      <c r="BE273" s="1" t="s">
        <v>1891</v>
      </c>
      <c r="BF273" s="1" t="s">
        <v>887</v>
      </c>
      <c r="BG273" s="2">
        <v>26.35</v>
      </c>
      <c r="BH273" s="1" t="s">
        <v>105</v>
      </c>
      <c r="BI273" s="1" t="s">
        <v>1096</v>
      </c>
      <c r="BL273" s="1" t="s">
        <v>1816</v>
      </c>
      <c r="BM273" s="1" t="s">
        <v>94</v>
      </c>
      <c r="BN273" s="1" t="s">
        <v>94</v>
      </c>
      <c r="BO273" s="1" t="s">
        <v>1816</v>
      </c>
      <c r="BP273" s="1" t="s">
        <v>1816</v>
      </c>
      <c r="BR273" s="1" t="s">
        <v>1527</v>
      </c>
      <c r="BS273" s="1" t="s">
        <v>234</v>
      </c>
      <c r="BT273" s="1" t="s">
        <v>235</v>
      </c>
      <c r="BV273" s="1" t="s">
        <v>1817</v>
      </c>
      <c r="BW273" s="1" t="s">
        <v>364</v>
      </c>
      <c r="BY273" s="1" t="s">
        <v>1176</v>
      </c>
      <c r="BZ273" s="1" t="s">
        <v>364</v>
      </c>
    </row>
    <row r="274" spans="1:78">
      <c r="A274" s="1" t="s">
        <v>1892</v>
      </c>
      <c r="B274" s="1" t="s">
        <v>1893</v>
      </c>
      <c r="C274" s="1" t="s">
        <v>409</v>
      </c>
      <c r="D274" s="2">
        <v>150</v>
      </c>
      <c r="E274" s="1" t="s">
        <v>1654</v>
      </c>
      <c r="F274" s="1" t="s">
        <v>93</v>
      </c>
      <c r="N274" s="1" t="s">
        <v>94</v>
      </c>
      <c r="O274" s="1" t="s">
        <v>1867</v>
      </c>
      <c r="P274" s="1" t="s">
        <v>1892</v>
      </c>
      <c r="Q274" s="1" t="s">
        <v>1867</v>
      </c>
      <c r="AE274" s="2">
        <v>0</v>
      </c>
      <c r="AG274" s="1" t="s">
        <v>94</v>
      </c>
      <c r="AI274" s="2">
        <v>20251</v>
      </c>
      <c r="AJ274" s="1" t="s">
        <v>280</v>
      </c>
      <c r="AV274" s="1" t="s">
        <v>1894</v>
      </c>
      <c r="AW274" s="1" t="s">
        <v>1894</v>
      </c>
      <c r="AY274" s="1" t="s">
        <v>99</v>
      </c>
      <c r="BA274" s="1" t="s">
        <v>1895</v>
      </c>
      <c r="BC274" s="1" t="s">
        <v>101</v>
      </c>
      <c r="BD274" s="1" t="s">
        <v>412</v>
      </c>
      <c r="BE274" s="1" t="s">
        <v>1896</v>
      </c>
      <c r="BF274" s="1" t="s">
        <v>806</v>
      </c>
      <c r="BG274" s="2">
        <v>26.35</v>
      </c>
      <c r="BH274" s="1" t="s">
        <v>105</v>
      </c>
      <c r="BI274" s="1" t="s">
        <v>1096</v>
      </c>
      <c r="BL274" s="1" t="s">
        <v>1816</v>
      </c>
      <c r="BM274" s="1" t="s">
        <v>94</v>
      </c>
      <c r="BN274" s="1" t="s">
        <v>94</v>
      </c>
      <c r="BO274" s="1" t="s">
        <v>1816</v>
      </c>
      <c r="BP274" s="1" t="s">
        <v>1816</v>
      </c>
      <c r="BR274" s="1" t="s">
        <v>1527</v>
      </c>
      <c r="BS274" s="1" t="s">
        <v>234</v>
      </c>
      <c r="BT274" s="1" t="s">
        <v>235</v>
      </c>
      <c r="BV274" s="1" t="s">
        <v>1817</v>
      </c>
      <c r="BW274" s="1" t="s">
        <v>364</v>
      </c>
      <c r="BY274" s="1" t="s">
        <v>1176</v>
      </c>
      <c r="BZ274" s="1" t="s">
        <v>364</v>
      </c>
    </row>
    <row r="275" spans="1:78">
      <c r="A275" s="1" t="s">
        <v>1897</v>
      </c>
      <c r="B275" s="1" t="s">
        <v>1898</v>
      </c>
      <c r="C275" s="1" t="s">
        <v>367</v>
      </c>
      <c r="D275" s="2">
        <v>150</v>
      </c>
      <c r="E275" s="1" t="s">
        <v>1899</v>
      </c>
      <c r="F275" s="1" t="s">
        <v>93</v>
      </c>
      <c r="N275" s="1" t="s">
        <v>94</v>
      </c>
      <c r="O275" s="1" t="s">
        <v>1867</v>
      </c>
      <c r="P275" s="1" t="s">
        <v>1897</v>
      </c>
      <c r="Q275" s="1" t="s">
        <v>1867</v>
      </c>
      <c r="AE275" s="2">
        <v>0</v>
      </c>
      <c r="AG275" s="1" t="s">
        <v>94</v>
      </c>
      <c r="AI275" s="2">
        <v>20251</v>
      </c>
      <c r="AJ275" s="1" t="s">
        <v>835</v>
      </c>
      <c r="AV275" s="1" t="s">
        <v>1900</v>
      </c>
      <c r="AW275" s="1" t="s">
        <v>1900</v>
      </c>
      <c r="AY275" s="1" t="s">
        <v>99</v>
      </c>
      <c r="BA275" s="1" t="s">
        <v>1901</v>
      </c>
      <c r="BC275" s="1" t="s">
        <v>101</v>
      </c>
      <c r="BD275" s="1" t="s">
        <v>370</v>
      </c>
      <c r="BE275" s="1" t="s">
        <v>1625</v>
      </c>
      <c r="BF275" s="1" t="s">
        <v>1715</v>
      </c>
      <c r="BG275" s="2">
        <v>26.25</v>
      </c>
      <c r="BH275" s="1" t="s">
        <v>105</v>
      </c>
      <c r="BI275" s="1" t="s">
        <v>1096</v>
      </c>
      <c r="BL275" s="1" t="s">
        <v>1816</v>
      </c>
      <c r="BM275" s="1" t="s">
        <v>94</v>
      </c>
      <c r="BN275" s="1" t="s">
        <v>94</v>
      </c>
      <c r="BO275" s="1" t="s">
        <v>1816</v>
      </c>
      <c r="BP275" s="1" t="s">
        <v>1816</v>
      </c>
      <c r="BR275" s="1" t="s">
        <v>1527</v>
      </c>
      <c r="BS275" s="1" t="s">
        <v>234</v>
      </c>
      <c r="BT275" s="1" t="s">
        <v>235</v>
      </c>
      <c r="BV275" s="1" t="s">
        <v>1817</v>
      </c>
      <c r="BW275" s="1" t="s">
        <v>364</v>
      </c>
      <c r="BY275" s="1" t="s">
        <v>1176</v>
      </c>
      <c r="BZ275" s="1" t="s">
        <v>364</v>
      </c>
    </row>
    <row r="276" spans="1:78">
      <c r="A276" s="1" t="s">
        <v>1902</v>
      </c>
      <c r="B276" s="1" t="s">
        <v>1903</v>
      </c>
      <c r="C276" s="1" t="s">
        <v>470</v>
      </c>
      <c r="D276" s="2">
        <v>150</v>
      </c>
      <c r="E276" s="1" t="s">
        <v>770</v>
      </c>
      <c r="F276" s="1" t="s">
        <v>93</v>
      </c>
      <c r="N276" s="1" t="s">
        <v>94</v>
      </c>
      <c r="O276" s="1" t="s">
        <v>1867</v>
      </c>
      <c r="P276" s="1" t="s">
        <v>1902</v>
      </c>
      <c r="Q276" s="1" t="s">
        <v>1867</v>
      </c>
      <c r="AE276" s="2">
        <v>0</v>
      </c>
      <c r="AG276" s="1" t="s">
        <v>94</v>
      </c>
      <c r="AI276" s="2">
        <v>20251</v>
      </c>
      <c r="AJ276" s="1" t="s">
        <v>280</v>
      </c>
      <c r="AV276" s="1" t="s">
        <v>1904</v>
      </c>
      <c r="AW276" s="1" t="s">
        <v>1904</v>
      </c>
      <c r="AY276" s="1" t="s">
        <v>99</v>
      </c>
      <c r="BA276" s="1" t="s">
        <v>1905</v>
      </c>
      <c r="BC276" s="1" t="s">
        <v>101</v>
      </c>
      <c r="BD276" s="1" t="s">
        <v>472</v>
      </c>
      <c r="BE276" s="1" t="s">
        <v>1906</v>
      </c>
      <c r="BF276" s="1" t="s">
        <v>229</v>
      </c>
      <c r="BG276" s="2">
        <v>26.45</v>
      </c>
      <c r="BH276" s="1" t="s">
        <v>105</v>
      </c>
      <c r="BI276" s="1" t="s">
        <v>1096</v>
      </c>
      <c r="BL276" s="1" t="s">
        <v>1816</v>
      </c>
      <c r="BM276" s="1" t="s">
        <v>94</v>
      </c>
      <c r="BN276" s="1" t="s">
        <v>94</v>
      </c>
      <c r="BO276" s="1" t="s">
        <v>1816</v>
      </c>
      <c r="BP276" s="1" t="s">
        <v>1816</v>
      </c>
      <c r="BR276" s="1" t="s">
        <v>1527</v>
      </c>
      <c r="BS276" s="1" t="s">
        <v>234</v>
      </c>
      <c r="BT276" s="1" t="s">
        <v>235</v>
      </c>
      <c r="BV276" s="1" t="s">
        <v>1817</v>
      </c>
      <c r="BW276" s="1" t="s">
        <v>364</v>
      </c>
      <c r="BY276" s="1" t="s">
        <v>1176</v>
      </c>
      <c r="BZ276" s="1" t="s">
        <v>364</v>
      </c>
    </row>
    <row r="277" spans="1:78">
      <c r="A277" s="1" t="s">
        <v>1907</v>
      </c>
      <c r="B277" s="1" t="s">
        <v>1908</v>
      </c>
      <c r="C277" s="1" t="s">
        <v>1909</v>
      </c>
      <c r="D277" s="2">
        <v>150</v>
      </c>
      <c r="E277" s="1" t="s">
        <v>1163</v>
      </c>
      <c r="F277" s="1" t="s">
        <v>93</v>
      </c>
      <c r="N277" s="1" t="s">
        <v>94</v>
      </c>
      <c r="O277" s="1" t="s">
        <v>1867</v>
      </c>
      <c r="P277" s="1" t="s">
        <v>1907</v>
      </c>
      <c r="Q277" s="1" t="s">
        <v>1867</v>
      </c>
      <c r="AE277" s="2">
        <v>0</v>
      </c>
      <c r="AG277" s="1" t="s">
        <v>94</v>
      </c>
      <c r="AI277" s="2">
        <v>20251</v>
      </c>
      <c r="AJ277" s="1" t="s">
        <v>280</v>
      </c>
      <c r="AV277" s="1" t="s">
        <v>1910</v>
      </c>
      <c r="AW277" s="1" t="s">
        <v>1910</v>
      </c>
      <c r="AY277" s="1" t="s">
        <v>144</v>
      </c>
      <c r="BA277" s="1" t="s">
        <v>1911</v>
      </c>
      <c r="BC277" s="1" t="s">
        <v>101</v>
      </c>
      <c r="BD277" s="1" t="s">
        <v>1912</v>
      </c>
      <c r="BE277" s="1" t="s">
        <v>1913</v>
      </c>
      <c r="BF277" s="1" t="s">
        <v>523</v>
      </c>
      <c r="BG277" s="2">
        <v>26.3</v>
      </c>
      <c r="BH277" s="1" t="s">
        <v>105</v>
      </c>
      <c r="BI277" s="1" t="s">
        <v>1096</v>
      </c>
      <c r="BL277" s="1" t="s">
        <v>1816</v>
      </c>
      <c r="BM277" s="1" t="s">
        <v>94</v>
      </c>
      <c r="BN277" s="1" t="s">
        <v>94</v>
      </c>
      <c r="BO277" s="1" t="s">
        <v>1816</v>
      </c>
      <c r="BP277" s="1" t="s">
        <v>1816</v>
      </c>
      <c r="BR277" s="1" t="s">
        <v>1527</v>
      </c>
      <c r="BS277" s="1" t="s">
        <v>234</v>
      </c>
      <c r="BT277" s="1" t="s">
        <v>235</v>
      </c>
      <c r="BV277" s="1" t="s">
        <v>1817</v>
      </c>
      <c r="BW277" s="1" t="s">
        <v>364</v>
      </c>
      <c r="BY277" s="1" t="s">
        <v>1176</v>
      </c>
      <c r="BZ277" s="1" t="s">
        <v>364</v>
      </c>
    </row>
    <row r="278" spans="1:78">
      <c r="A278" s="1" t="s">
        <v>1914</v>
      </c>
      <c r="B278" s="1" t="s">
        <v>1915</v>
      </c>
      <c r="C278" s="1" t="s">
        <v>1916</v>
      </c>
      <c r="D278" s="2">
        <v>150</v>
      </c>
      <c r="E278" s="1" t="s">
        <v>761</v>
      </c>
      <c r="F278" s="1" t="s">
        <v>93</v>
      </c>
      <c r="N278" s="1" t="s">
        <v>94</v>
      </c>
      <c r="O278" s="1" t="s">
        <v>1867</v>
      </c>
      <c r="P278" s="1" t="s">
        <v>1914</v>
      </c>
      <c r="Q278" s="1" t="s">
        <v>1867</v>
      </c>
      <c r="AE278" s="2">
        <v>0</v>
      </c>
      <c r="AG278" s="1" t="s">
        <v>94</v>
      </c>
      <c r="AI278" s="2">
        <v>20251</v>
      </c>
      <c r="AJ278" s="1" t="s">
        <v>280</v>
      </c>
      <c r="AV278" s="1" t="s">
        <v>1917</v>
      </c>
      <c r="AW278" s="1" t="s">
        <v>1917</v>
      </c>
      <c r="AY278" s="1" t="s">
        <v>99</v>
      </c>
      <c r="BA278" s="1" t="s">
        <v>1918</v>
      </c>
      <c r="BC278" s="1" t="s">
        <v>101</v>
      </c>
      <c r="BD278" s="1" t="s">
        <v>1919</v>
      </c>
      <c r="BE278" s="1" t="s">
        <v>1920</v>
      </c>
      <c r="BF278" s="1" t="s">
        <v>523</v>
      </c>
      <c r="BG278" s="2">
        <v>26.45</v>
      </c>
      <c r="BH278" s="1" t="s">
        <v>105</v>
      </c>
      <c r="BI278" s="1" t="s">
        <v>1096</v>
      </c>
      <c r="BL278" s="1" t="s">
        <v>1816</v>
      </c>
      <c r="BM278" s="1" t="s">
        <v>94</v>
      </c>
      <c r="BN278" s="1" t="s">
        <v>94</v>
      </c>
      <c r="BO278" s="1" t="s">
        <v>1816</v>
      </c>
      <c r="BP278" s="1" t="s">
        <v>1816</v>
      </c>
      <c r="BR278" s="1" t="s">
        <v>1527</v>
      </c>
      <c r="BS278" s="1" t="s">
        <v>234</v>
      </c>
      <c r="BT278" s="1" t="s">
        <v>235</v>
      </c>
      <c r="BV278" s="1" t="s">
        <v>1817</v>
      </c>
      <c r="BW278" s="1" t="s">
        <v>364</v>
      </c>
      <c r="BY278" s="1" t="s">
        <v>1176</v>
      </c>
      <c r="BZ278" s="1" t="s">
        <v>364</v>
      </c>
    </row>
    <row r="279" spans="1:78">
      <c r="A279" s="1" t="s">
        <v>1921</v>
      </c>
      <c r="B279" s="1" t="s">
        <v>1922</v>
      </c>
      <c r="C279" s="1" t="s">
        <v>170</v>
      </c>
      <c r="D279" s="2">
        <v>150</v>
      </c>
      <c r="E279" s="1" t="s">
        <v>1250</v>
      </c>
      <c r="F279" s="1" t="s">
        <v>93</v>
      </c>
      <c r="N279" s="1" t="s">
        <v>94</v>
      </c>
      <c r="O279" s="1" t="s">
        <v>1923</v>
      </c>
      <c r="P279" s="1" t="s">
        <v>1921</v>
      </c>
      <c r="Q279" s="1" t="s">
        <v>1923</v>
      </c>
      <c r="AE279" s="2">
        <v>0</v>
      </c>
      <c r="AG279" s="1" t="s">
        <v>94</v>
      </c>
      <c r="AI279" s="2">
        <v>20251</v>
      </c>
      <c r="AJ279" s="1" t="s">
        <v>280</v>
      </c>
      <c r="AV279" s="1" t="s">
        <v>1924</v>
      </c>
      <c r="AW279" s="1" t="s">
        <v>1924</v>
      </c>
      <c r="AY279" s="1" t="s">
        <v>99</v>
      </c>
      <c r="BA279" s="1" t="s">
        <v>1925</v>
      </c>
      <c r="BC279" s="1" t="s">
        <v>101</v>
      </c>
      <c r="BD279" s="1" t="s">
        <v>175</v>
      </c>
      <c r="BE279" s="1" t="s">
        <v>1926</v>
      </c>
      <c r="BF279" s="1" t="s">
        <v>187</v>
      </c>
      <c r="BG279" s="2">
        <v>26.5</v>
      </c>
      <c r="BH279" s="1" t="s">
        <v>105</v>
      </c>
      <c r="BI279" s="1" t="s">
        <v>1096</v>
      </c>
      <c r="BL279" s="1" t="s">
        <v>1816</v>
      </c>
      <c r="BM279" s="1" t="s">
        <v>94</v>
      </c>
      <c r="BN279" s="1" t="s">
        <v>94</v>
      </c>
      <c r="BO279" s="1" t="s">
        <v>1816</v>
      </c>
      <c r="BP279" s="1" t="s">
        <v>1816</v>
      </c>
      <c r="BR279" s="1" t="s">
        <v>1527</v>
      </c>
      <c r="BS279" s="1" t="s">
        <v>234</v>
      </c>
      <c r="BT279" s="1" t="s">
        <v>235</v>
      </c>
      <c r="BV279" s="1" t="s">
        <v>1817</v>
      </c>
      <c r="BW279" s="1" t="s">
        <v>364</v>
      </c>
      <c r="BY279" s="1" t="s">
        <v>1176</v>
      </c>
      <c r="BZ279" s="1" t="s">
        <v>364</v>
      </c>
    </row>
    <row r="280" spans="1:78">
      <c r="A280" s="1" t="s">
        <v>1927</v>
      </c>
      <c r="B280" s="1" t="s">
        <v>1928</v>
      </c>
      <c r="C280" s="1" t="s">
        <v>855</v>
      </c>
      <c r="D280" s="2">
        <v>150</v>
      </c>
      <c r="E280" s="1" t="s">
        <v>1163</v>
      </c>
      <c r="F280" s="1" t="s">
        <v>93</v>
      </c>
      <c r="N280" s="1" t="s">
        <v>94</v>
      </c>
      <c r="O280" s="1" t="s">
        <v>1923</v>
      </c>
      <c r="P280" s="1" t="s">
        <v>1927</v>
      </c>
      <c r="Q280" s="1" t="s">
        <v>1923</v>
      </c>
      <c r="AE280" s="2">
        <v>0</v>
      </c>
      <c r="AG280" s="1" t="s">
        <v>94</v>
      </c>
      <c r="AI280" s="2">
        <v>20251</v>
      </c>
      <c r="AJ280" s="1" t="s">
        <v>280</v>
      </c>
      <c r="AV280" s="1" t="s">
        <v>1929</v>
      </c>
      <c r="AW280" s="1" t="s">
        <v>1929</v>
      </c>
      <c r="AY280" s="1" t="s">
        <v>99</v>
      </c>
      <c r="BA280" s="1" t="s">
        <v>1930</v>
      </c>
      <c r="BC280" s="1" t="s">
        <v>101</v>
      </c>
      <c r="BD280" s="1" t="s">
        <v>859</v>
      </c>
      <c r="BE280" s="1" t="s">
        <v>1931</v>
      </c>
      <c r="BF280" s="1" t="s">
        <v>523</v>
      </c>
      <c r="BG280" s="2">
        <v>26.3</v>
      </c>
      <c r="BH280" s="1" t="s">
        <v>105</v>
      </c>
      <c r="BI280" s="1" t="s">
        <v>1096</v>
      </c>
      <c r="BL280" s="1" t="s">
        <v>1816</v>
      </c>
      <c r="BM280" s="1" t="s">
        <v>94</v>
      </c>
      <c r="BN280" s="1" t="s">
        <v>94</v>
      </c>
      <c r="BO280" s="1" t="s">
        <v>1816</v>
      </c>
      <c r="BP280" s="1" t="s">
        <v>1816</v>
      </c>
      <c r="BR280" s="1" t="s">
        <v>1527</v>
      </c>
      <c r="BS280" s="1" t="s">
        <v>234</v>
      </c>
      <c r="BT280" s="1" t="s">
        <v>235</v>
      </c>
      <c r="BV280" s="1" t="s">
        <v>1817</v>
      </c>
      <c r="BW280" s="1" t="s">
        <v>364</v>
      </c>
      <c r="BY280" s="1" t="s">
        <v>1176</v>
      </c>
      <c r="BZ280" s="1" t="s">
        <v>364</v>
      </c>
    </row>
    <row r="281" spans="1:78">
      <c r="A281" s="1" t="s">
        <v>1932</v>
      </c>
      <c r="B281" s="1" t="s">
        <v>1694</v>
      </c>
      <c r="C281" s="1" t="s">
        <v>476</v>
      </c>
      <c r="D281" s="2">
        <v>150</v>
      </c>
      <c r="E281" s="1" t="s">
        <v>770</v>
      </c>
      <c r="F281" s="1" t="s">
        <v>93</v>
      </c>
      <c r="N281" s="1" t="s">
        <v>94</v>
      </c>
      <c r="O281" s="1" t="s">
        <v>1923</v>
      </c>
      <c r="P281" s="1" t="s">
        <v>1932</v>
      </c>
      <c r="Q281" s="1" t="s">
        <v>1923</v>
      </c>
      <c r="AE281" s="2">
        <v>0</v>
      </c>
      <c r="AG281" s="1" t="s">
        <v>94</v>
      </c>
      <c r="AI281" s="2">
        <v>20251</v>
      </c>
      <c r="AJ281" s="1" t="s">
        <v>280</v>
      </c>
      <c r="AV281" s="1" t="s">
        <v>1933</v>
      </c>
      <c r="AW281" s="1" t="s">
        <v>1933</v>
      </c>
      <c r="AY281" s="1" t="s">
        <v>99</v>
      </c>
      <c r="BA281" s="1" t="s">
        <v>1934</v>
      </c>
      <c r="BC281" s="1" t="s">
        <v>101</v>
      </c>
      <c r="BD281" s="1" t="s">
        <v>479</v>
      </c>
      <c r="BE281" s="1" t="s">
        <v>1935</v>
      </c>
      <c r="BF281" s="1" t="s">
        <v>523</v>
      </c>
      <c r="BG281" s="2">
        <v>26.25</v>
      </c>
      <c r="BH281" s="1" t="s">
        <v>105</v>
      </c>
      <c r="BI281" s="1" t="s">
        <v>1096</v>
      </c>
      <c r="BL281" s="1" t="s">
        <v>1816</v>
      </c>
      <c r="BM281" s="1" t="s">
        <v>94</v>
      </c>
      <c r="BN281" s="1" t="s">
        <v>94</v>
      </c>
      <c r="BO281" s="1" t="s">
        <v>1816</v>
      </c>
      <c r="BP281" s="1" t="s">
        <v>1816</v>
      </c>
      <c r="BR281" s="1" t="s">
        <v>1527</v>
      </c>
      <c r="BS281" s="1" t="s">
        <v>234</v>
      </c>
      <c r="BT281" s="1" t="s">
        <v>235</v>
      </c>
      <c r="BV281" s="1" t="s">
        <v>1817</v>
      </c>
      <c r="BW281" s="1" t="s">
        <v>364</v>
      </c>
      <c r="BY281" s="1" t="s">
        <v>1176</v>
      </c>
      <c r="BZ281" s="1" t="s">
        <v>364</v>
      </c>
    </row>
    <row r="282" spans="1:78" ht="30">
      <c r="A282" s="1" t="s">
        <v>1936</v>
      </c>
      <c r="B282" s="1" t="s">
        <v>408</v>
      </c>
      <c r="C282" s="1" t="s">
        <v>1637</v>
      </c>
      <c r="D282" s="2">
        <v>150</v>
      </c>
      <c r="E282" s="1" t="s">
        <v>856</v>
      </c>
      <c r="F282" s="1" t="s">
        <v>93</v>
      </c>
      <c r="N282" s="1" t="s">
        <v>94</v>
      </c>
      <c r="O282" s="1" t="s">
        <v>1923</v>
      </c>
      <c r="P282" s="1" t="s">
        <v>1936</v>
      </c>
      <c r="Q282" s="1" t="s">
        <v>1923</v>
      </c>
      <c r="AE282" s="2">
        <v>0</v>
      </c>
      <c r="AG282" s="1" t="s">
        <v>94</v>
      </c>
      <c r="AI282" s="2">
        <v>20251</v>
      </c>
      <c r="AJ282" s="1" t="s">
        <v>96</v>
      </c>
      <c r="AV282" s="1" t="s">
        <v>1937</v>
      </c>
      <c r="AW282" s="1" t="s">
        <v>1937</v>
      </c>
      <c r="AY282" s="1" t="s">
        <v>99</v>
      </c>
      <c r="BA282" s="1" t="s">
        <v>1938</v>
      </c>
      <c r="BC282" s="1" t="s">
        <v>101</v>
      </c>
      <c r="BD282" s="1" t="s">
        <v>1640</v>
      </c>
      <c r="BE282" s="1" t="s">
        <v>1939</v>
      </c>
      <c r="BF282" s="1" t="s">
        <v>164</v>
      </c>
      <c r="BG282" s="2">
        <v>26.35</v>
      </c>
      <c r="BH282" s="1" t="s">
        <v>105</v>
      </c>
      <c r="BI282" s="1" t="s">
        <v>1096</v>
      </c>
      <c r="BL282" s="1" t="s">
        <v>1816</v>
      </c>
      <c r="BM282" s="1" t="s">
        <v>94</v>
      </c>
      <c r="BN282" s="1" t="s">
        <v>94</v>
      </c>
      <c r="BO282" s="1" t="s">
        <v>1816</v>
      </c>
      <c r="BP282" s="1" t="s">
        <v>1816</v>
      </c>
      <c r="BR282" s="1" t="s">
        <v>1527</v>
      </c>
      <c r="BS282" s="1" t="s">
        <v>234</v>
      </c>
      <c r="BT282" s="1" t="s">
        <v>235</v>
      </c>
      <c r="BV282" s="1" t="s">
        <v>1817</v>
      </c>
      <c r="BW282" s="1" t="s">
        <v>364</v>
      </c>
      <c r="BY282" s="1" t="s">
        <v>1176</v>
      </c>
      <c r="BZ282" s="1" t="s">
        <v>364</v>
      </c>
    </row>
    <row r="283" spans="1:78">
      <c r="A283" s="1" t="s">
        <v>1940</v>
      </c>
      <c r="B283" s="1" t="s">
        <v>1792</v>
      </c>
      <c r="C283" s="1" t="s">
        <v>723</v>
      </c>
      <c r="D283" s="2">
        <v>150</v>
      </c>
      <c r="E283" s="1" t="s">
        <v>1069</v>
      </c>
      <c r="F283" s="1" t="s">
        <v>93</v>
      </c>
      <c r="N283" s="1" t="s">
        <v>94</v>
      </c>
      <c r="O283" s="1" t="s">
        <v>1923</v>
      </c>
      <c r="P283" s="1" t="s">
        <v>1940</v>
      </c>
      <c r="Q283" s="1" t="s">
        <v>1923</v>
      </c>
      <c r="AE283" s="2">
        <v>0</v>
      </c>
      <c r="AG283" s="1" t="s">
        <v>94</v>
      </c>
      <c r="AI283" s="2">
        <v>20251</v>
      </c>
      <c r="AJ283" s="1" t="s">
        <v>280</v>
      </c>
      <c r="AV283" s="1" t="s">
        <v>1941</v>
      </c>
      <c r="AW283" s="1" t="s">
        <v>1941</v>
      </c>
      <c r="AY283" s="1" t="s">
        <v>99</v>
      </c>
      <c r="BA283" s="1" t="s">
        <v>1942</v>
      </c>
      <c r="BC283" s="1" t="s">
        <v>101</v>
      </c>
      <c r="BD283" s="1" t="s">
        <v>726</v>
      </c>
      <c r="BE283" s="1" t="s">
        <v>1943</v>
      </c>
      <c r="BF283" s="1" t="s">
        <v>318</v>
      </c>
      <c r="BG283" s="2">
        <v>26.25</v>
      </c>
      <c r="BH283" s="1" t="s">
        <v>105</v>
      </c>
      <c r="BI283" s="1" t="s">
        <v>1096</v>
      </c>
      <c r="BL283" s="1" t="s">
        <v>1816</v>
      </c>
      <c r="BM283" s="1" t="s">
        <v>94</v>
      </c>
      <c r="BN283" s="1" t="s">
        <v>94</v>
      </c>
      <c r="BO283" s="1" t="s">
        <v>1816</v>
      </c>
      <c r="BP283" s="1" t="s">
        <v>1816</v>
      </c>
      <c r="BR283" s="1" t="s">
        <v>1527</v>
      </c>
      <c r="BS283" s="1" t="s">
        <v>234</v>
      </c>
      <c r="BT283" s="1" t="s">
        <v>235</v>
      </c>
      <c r="BV283" s="1" t="s">
        <v>1817</v>
      </c>
      <c r="BW283" s="1" t="s">
        <v>364</v>
      </c>
      <c r="BY283" s="1" t="s">
        <v>1176</v>
      </c>
      <c r="BZ283" s="1" t="s">
        <v>364</v>
      </c>
    </row>
    <row r="284" spans="1:78">
      <c r="A284" s="1" t="s">
        <v>1944</v>
      </c>
      <c r="B284" s="1" t="s">
        <v>1928</v>
      </c>
      <c r="C284" s="1" t="s">
        <v>157</v>
      </c>
      <c r="D284" s="2">
        <v>150</v>
      </c>
      <c r="E284" s="1" t="s">
        <v>1078</v>
      </c>
      <c r="F284" s="1" t="s">
        <v>93</v>
      </c>
      <c r="N284" s="1" t="s">
        <v>94</v>
      </c>
      <c r="O284" s="1" t="s">
        <v>1923</v>
      </c>
      <c r="P284" s="1" t="s">
        <v>1944</v>
      </c>
      <c r="Q284" s="1" t="s">
        <v>1923</v>
      </c>
      <c r="AE284" s="2">
        <v>0</v>
      </c>
      <c r="AG284" s="1" t="s">
        <v>94</v>
      </c>
      <c r="AI284" s="2">
        <v>20251</v>
      </c>
      <c r="AJ284" s="1" t="s">
        <v>280</v>
      </c>
      <c r="AV284" s="1" t="s">
        <v>1945</v>
      </c>
      <c r="AW284" s="1" t="s">
        <v>1945</v>
      </c>
      <c r="AY284" s="1" t="s">
        <v>99</v>
      </c>
      <c r="BA284" s="1" t="s">
        <v>1946</v>
      </c>
      <c r="BC284" s="1" t="s">
        <v>101</v>
      </c>
      <c r="BD284" s="1" t="s">
        <v>162</v>
      </c>
      <c r="BE284" s="1" t="s">
        <v>1947</v>
      </c>
      <c r="BF284" s="1" t="s">
        <v>318</v>
      </c>
      <c r="BG284" s="2">
        <v>26.5</v>
      </c>
      <c r="BH284" s="1" t="s">
        <v>105</v>
      </c>
      <c r="BI284" s="1" t="s">
        <v>1096</v>
      </c>
      <c r="BL284" s="1" t="s">
        <v>1816</v>
      </c>
      <c r="BM284" s="1" t="s">
        <v>94</v>
      </c>
      <c r="BN284" s="1" t="s">
        <v>94</v>
      </c>
      <c r="BO284" s="1" t="s">
        <v>1816</v>
      </c>
      <c r="BP284" s="1" t="s">
        <v>1816</v>
      </c>
      <c r="BR284" s="1" t="s">
        <v>1527</v>
      </c>
      <c r="BS284" s="1" t="s">
        <v>234</v>
      </c>
      <c r="BT284" s="1" t="s">
        <v>235</v>
      </c>
      <c r="BV284" s="1" t="s">
        <v>1817</v>
      </c>
      <c r="BW284" s="1" t="s">
        <v>364</v>
      </c>
      <c r="BY284" s="1" t="s">
        <v>1176</v>
      </c>
      <c r="BZ284" s="1" t="s">
        <v>364</v>
      </c>
    </row>
    <row r="285" spans="1:78">
      <c r="A285" s="1" t="s">
        <v>1948</v>
      </c>
      <c r="B285" s="1" t="s">
        <v>1949</v>
      </c>
      <c r="C285" s="1" t="s">
        <v>660</v>
      </c>
      <c r="D285" s="2">
        <v>150</v>
      </c>
      <c r="E285" s="1" t="s">
        <v>1654</v>
      </c>
      <c r="F285" s="1" t="s">
        <v>93</v>
      </c>
      <c r="N285" s="1" t="s">
        <v>94</v>
      </c>
      <c r="O285" s="1" t="s">
        <v>1923</v>
      </c>
      <c r="P285" s="1" t="s">
        <v>1948</v>
      </c>
      <c r="Q285" s="1" t="s">
        <v>1923</v>
      </c>
      <c r="AE285" s="2">
        <v>0</v>
      </c>
      <c r="AG285" s="1" t="s">
        <v>94</v>
      </c>
      <c r="AI285" s="2">
        <v>20251</v>
      </c>
      <c r="AJ285" s="1" t="s">
        <v>280</v>
      </c>
      <c r="AV285" s="1" t="s">
        <v>1950</v>
      </c>
      <c r="AW285" s="1" t="s">
        <v>1950</v>
      </c>
      <c r="AY285" s="1" t="s">
        <v>99</v>
      </c>
      <c r="BA285" s="1" t="s">
        <v>1951</v>
      </c>
      <c r="BC285" s="1" t="s">
        <v>101</v>
      </c>
      <c r="BD285" s="1" t="s">
        <v>662</v>
      </c>
      <c r="BE285" s="1" t="s">
        <v>1952</v>
      </c>
      <c r="BF285" s="1" t="s">
        <v>318</v>
      </c>
      <c r="BG285" s="2">
        <v>26.35</v>
      </c>
      <c r="BH285" s="1" t="s">
        <v>105</v>
      </c>
      <c r="BI285" s="1" t="s">
        <v>1096</v>
      </c>
      <c r="BL285" s="1" t="s">
        <v>1816</v>
      </c>
      <c r="BM285" s="1" t="s">
        <v>94</v>
      </c>
      <c r="BN285" s="1" t="s">
        <v>94</v>
      </c>
      <c r="BO285" s="1" t="s">
        <v>1816</v>
      </c>
      <c r="BP285" s="1" t="s">
        <v>1816</v>
      </c>
      <c r="BR285" s="1" t="s">
        <v>1527</v>
      </c>
      <c r="BS285" s="1" t="s">
        <v>234</v>
      </c>
      <c r="BT285" s="1" t="s">
        <v>235</v>
      </c>
      <c r="BV285" s="1" t="s">
        <v>1817</v>
      </c>
      <c r="BW285" s="1" t="s">
        <v>364</v>
      </c>
      <c r="BY285" s="1" t="s">
        <v>1176</v>
      </c>
      <c r="BZ285" s="1" t="s">
        <v>364</v>
      </c>
    </row>
    <row r="286" spans="1:78">
      <c r="A286" s="1" t="s">
        <v>1953</v>
      </c>
      <c r="B286" s="1" t="s">
        <v>1290</v>
      </c>
      <c r="C286" s="1" t="s">
        <v>209</v>
      </c>
      <c r="D286" s="2">
        <v>150</v>
      </c>
      <c r="E286" s="1" t="s">
        <v>877</v>
      </c>
      <c r="F286" s="1" t="s">
        <v>93</v>
      </c>
      <c r="N286" s="1" t="s">
        <v>94</v>
      </c>
      <c r="O286" s="1" t="s">
        <v>1923</v>
      </c>
      <c r="P286" s="1" t="s">
        <v>1953</v>
      </c>
      <c r="Q286" s="1" t="s">
        <v>1923</v>
      </c>
      <c r="AE286" s="2">
        <v>0</v>
      </c>
      <c r="AG286" s="1" t="s">
        <v>94</v>
      </c>
      <c r="AI286" s="2">
        <v>20251</v>
      </c>
      <c r="AJ286" s="1" t="s">
        <v>280</v>
      </c>
      <c r="AV286" s="1" t="s">
        <v>1954</v>
      </c>
      <c r="AW286" s="1" t="s">
        <v>1954</v>
      </c>
      <c r="AY286" s="1" t="s">
        <v>99</v>
      </c>
      <c r="BA286" s="1" t="s">
        <v>1955</v>
      </c>
      <c r="BC286" s="1" t="s">
        <v>101</v>
      </c>
      <c r="BD286" s="1" t="s">
        <v>214</v>
      </c>
      <c r="BE286" s="1" t="s">
        <v>1956</v>
      </c>
      <c r="BF286" s="1" t="s">
        <v>104</v>
      </c>
      <c r="BG286" s="2">
        <v>26.5</v>
      </c>
      <c r="BH286" s="1" t="s">
        <v>105</v>
      </c>
      <c r="BI286" s="1" t="s">
        <v>1096</v>
      </c>
      <c r="BL286" s="1" t="s">
        <v>1816</v>
      </c>
      <c r="BM286" s="1" t="s">
        <v>94</v>
      </c>
      <c r="BN286" s="1" t="s">
        <v>94</v>
      </c>
      <c r="BO286" s="1" t="s">
        <v>1816</v>
      </c>
      <c r="BP286" s="1" t="s">
        <v>1816</v>
      </c>
      <c r="BR286" s="1" t="s">
        <v>1527</v>
      </c>
      <c r="BS286" s="1" t="s">
        <v>234</v>
      </c>
      <c r="BT286" s="1" t="s">
        <v>235</v>
      </c>
      <c r="BV286" s="1" t="s">
        <v>1817</v>
      </c>
      <c r="BW286" s="1" t="s">
        <v>364</v>
      </c>
      <c r="BY286" s="1" t="s">
        <v>1176</v>
      </c>
      <c r="BZ286" s="1" t="s">
        <v>364</v>
      </c>
    </row>
    <row r="287" spans="1:78">
      <c r="A287" s="1" t="s">
        <v>1957</v>
      </c>
      <c r="B287" s="1" t="s">
        <v>1010</v>
      </c>
      <c r="C287" s="1" t="s">
        <v>931</v>
      </c>
      <c r="D287" s="2">
        <v>150</v>
      </c>
      <c r="E287" s="1" t="s">
        <v>572</v>
      </c>
      <c r="F287" s="1" t="s">
        <v>93</v>
      </c>
      <c r="N287" s="1" t="s">
        <v>94</v>
      </c>
      <c r="O287" s="1" t="s">
        <v>1923</v>
      </c>
      <c r="P287" s="1" t="s">
        <v>1957</v>
      </c>
      <c r="Q287" s="1" t="s">
        <v>1923</v>
      </c>
      <c r="AE287" s="2">
        <v>0</v>
      </c>
      <c r="AG287" s="1" t="s">
        <v>94</v>
      </c>
      <c r="AI287" s="2">
        <v>20251</v>
      </c>
      <c r="AJ287" s="1" t="s">
        <v>280</v>
      </c>
      <c r="AV287" s="1" t="s">
        <v>1958</v>
      </c>
      <c r="AW287" s="1" t="s">
        <v>1958</v>
      </c>
      <c r="AY287" s="1" t="s">
        <v>99</v>
      </c>
      <c r="BA287" s="1" t="s">
        <v>1959</v>
      </c>
      <c r="BC287" s="1" t="s">
        <v>101</v>
      </c>
      <c r="BD287" s="1" t="s">
        <v>933</v>
      </c>
      <c r="BE287" s="1" t="s">
        <v>1591</v>
      </c>
      <c r="BF287" s="1" t="s">
        <v>305</v>
      </c>
      <c r="BG287" s="2">
        <v>26.5</v>
      </c>
      <c r="BH287" s="1" t="s">
        <v>105</v>
      </c>
      <c r="BI287" s="1" t="s">
        <v>1096</v>
      </c>
      <c r="BL287" s="1" t="s">
        <v>1816</v>
      </c>
      <c r="BM287" s="1" t="s">
        <v>94</v>
      </c>
      <c r="BN287" s="1" t="s">
        <v>94</v>
      </c>
      <c r="BO287" s="1" t="s">
        <v>1816</v>
      </c>
      <c r="BP287" s="1" t="s">
        <v>1816</v>
      </c>
      <c r="BR287" s="1" t="s">
        <v>1527</v>
      </c>
      <c r="BS287" s="1" t="s">
        <v>234</v>
      </c>
      <c r="BT287" s="1" t="s">
        <v>235</v>
      </c>
      <c r="BV287" s="1" t="s">
        <v>1817</v>
      </c>
      <c r="BW287" s="1" t="s">
        <v>364</v>
      </c>
      <c r="BY287" s="1" t="s">
        <v>1176</v>
      </c>
      <c r="BZ287" s="1" t="s">
        <v>364</v>
      </c>
    </row>
    <row r="288" spans="1:78" ht="30">
      <c r="A288" s="1" t="s">
        <v>1960</v>
      </c>
      <c r="B288" s="1" t="s">
        <v>1961</v>
      </c>
      <c r="C288" s="1" t="s">
        <v>951</v>
      </c>
      <c r="D288" s="2">
        <v>150</v>
      </c>
      <c r="E288" s="1" t="s">
        <v>563</v>
      </c>
      <c r="F288" s="1" t="s">
        <v>93</v>
      </c>
      <c r="N288" s="1" t="s">
        <v>94</v>
      </c>
      <c r="O288" s="1" t="s">
        <v>1923</v>
      </c>
      <c r="P288" s="1" t="s">
        <v>1960</v>
      </c>
      <c r="Q288" s="1" t="s">
        <v>1923</v>
      </c>
      <c r="AE288" s="2">
        <v>0</v>
      </c>
      <c r="AG288" s="1" t="s">
        <v>94</v>
      </c>
      <c r="AI288" s="2">
        <v>20251</v>
      </c>
      <c r="AJ288" s="1" t="s">
        <v>96</v>
      </c>
      <c r="AV288" s="1" t="s">
        <v>1962</v>
      </c>
      <c r="AW288" s="1" t="s">
        <v>1962</v>
      </c>
      <c r="AY288" s="1" t="s">
        <v>99</v>
      </c>
      <c r="BA288" s="1" t="s">
        <v>1963</v>
      </c>
      <c r="BC288" s="1" t="s">
        <v>101</v>
      </c>
      <c r="BD288" s="1" t="s">
        <v>953</v>
      </c>
      <c r="BE288" s="1" t="s">
        <v>1809</v>
      </c>
      <c r="BF288" s="1" t="s">
        <v>164</v>
      </c>
      <c r="BG288" s="2">
        <v>26.25</v>
      </c>
      <c r="BH288" s="1" t="s">
        <v>105</v>
      </c>
      <c r="BI288" s="1" t="s">
        <v>1096</v>
      </c>
      <c r="BL288" s="1" t="s">
        <v>1816</v>
      </c>
      <c r="BM288" s="1" t="s">
        <v>94</v>
      </c>
      <c r="BN288" s="1" t="s">
        <v>94</v>
      </c>
      <c r="BO288" s="1" t="s">
        <v>1816</v>
      </c>
      <c r="BP288" s="1" t="s">
        <v>1816</v>
      </c>
      <c r="BR288" s="1" t="s">
        <v>1527</v>
      </c>
      <c r="BS288" s="1" t="s">
        <v>234</v>
      </c>
      <c r="BT288" s="1" t="s">
        <v>235</v>
      </c>
      <c r="BV288" s="1" t="s">
        <v>1817</v>
      </c>
      <c r="BW288" s="1" t="s">
        <v>364</v>
      </c>
      <c r="BY288" s="1" t="s">
        <v>1176</v>
      </c>
      <c r="BZ288" s="1" t="s">
        <v>364</v>
      </c>
    </row>
    <row r="289" spans="1:79">
      <c r="A289" s="1" t="s">
        <v>1964</v>
      </c>
      <c r="B289" s="1" t="s">
        <v>1586</v>
      </c>
      <c r="C289" s="1" t="s">
        <v>1965</v>
      </c>
      <c r="D289" s="2">
        <v>150</v>
      </c>
      <c r="E289" s="1" t="s">
        <v>410</v>
      </c>
      <c r="F289" s="1" t="s">
        <v>93</v>
      </c>
      <c r="N289" s="1" t="s">
        <v>94</v>
      </c>
      <c r="O289" s="1" t="s">
        <v>1923</v>
      </c>
      <c r="P289" s="1" t="s">
        <v>1964</v>
      </c>
      <c r="Q289" s="1" t="s">
        <v>1923</v>
      </c>
      <c r="AE289" s="2">
        <v>0</v>
      </c>
      <c r="AG289" s="1" t="s">
        <v>94</v>
      </c>
      <c r="AI289" s="2">
        <v>20251</v>
      </c>
      <c r="AJ289" s="1" t="s">
        <v>280</v>
      </c>
      <c r="AV289" s="1" t="s">
        <v>1966</v>
      </c>
      <c r="AW289" s="1" t="s">
        <v>1966</v>
      </c>
      <c r="AY289" s="1" t="s">
        <v>99</v>
      </c>
      <c r="BA289" s="1" t="s">
        <v>1967</v>
      </c>
      <c r="BC289" s="1" t="s">
        <v>101</v>
      </c>
      <c r="BD289" s="1" t="s">
        <v>1968</v>
      </c>
      <c r="BE289" s="1" t="s">
        <v>1969</v>
      </c>
      <c r="BF289" s="1" t="s">
        <v>887</v>
      </c>
      <c r="BG289" s="2">
        <v>26.35</v>
      </c>
      <c r="BH289" s="1" t="s">
        <v>105</v>
      </c>
      <c r="BI289" s="1" t="s">
        <v>1096</v>
      </c>
      <c r="BL289" s="1" t="s">
        <v>1816</v>
      </c>
      <c r="BM289" s="1" t="s">
        <v>94</v>
      </c>
      <c r="BN289" s="1" t="s">
        <v>94</v>
      </c>
      <c r="BO289" s="1" t="s">
        <v>1816</v>
      </c>
      <c r="BP289" s="1" t="s">
        <v>1816</v>
      </c>
      <c r="BR289" s="1" t="s">
        <v>1527</v>
      </c>
      <c r="BS289" s="1" t="s">
        <v>234</v>
      </c>
      <c r="BT289" s="1" t="s">
        <v>235</v>
      </c>
      <c r="BV289" s="1" t="s">
        <v>1817</v>
      </c>
      <c r="BW289" s="1" t="s">
        <v>364</v>
      </c>
      <c r="BY289" s="1" t="s">
        <v>1176</v>
      </c>
      <c r="BZ289" s="1" t="s">
        <v>364</v>
      </c>
    </row>
    <row r="290" spans="1:79">
      <c r="A290" s="1" t="s">
        <v>1970</v>
      </c>
      <c r="B290" s="1" t="s">
        <v>736</v>
      </c>
      <c r="C290" s="1" t="s">
        <v>432</v>
      </c>
      <c r="D290" s="2">
        <v>150</v>
      </c>
      <c r="E290" s="1" t="s">
        <v>864</v>
      </c>
      <c r="F290" s="1" t="s">
        <v>93</v>
      </c>
      <c r="N290" s="1" t="s">
        <v>94</v>
      </c>
      <c r="O290" s="1" t="s">
        <v>1923</v>
      </c>
      <c r="P290" s="1" t="s">
        <v>1970</v>
      </c>
      <c r="Q290" s="1" t="s">
        <v>1923</v>
      </c>
      <c r="AE290" s="2">
        <v>0</v>
      </c>
      <c r="AG290" s="1" t="s">
        <v>94</v>
      </c>
      <c r="AI290" s="2">
        <v>20251</v>
      </c>
      <c r="AJ290" s="1" t="s">
        <v>280</v>
      </c>
      <c r="AV290" s="1" t="s">
        <v>1971</v>
      </c>
      <c r="AW290" s="1" t="s">
        <v>1971</v>
      </c>
      <c r="AY290" s="1" t="s">
        <v>99</v>
      </c>
      <c r="BA290" s="1" t="s">
        <v>1972</v>
      </c>
      <c r="BC290" s="1" t="s">
        <v>101</v>
      </c>
      <c r="BD290" s="1" t="s">
        <v>1508</v>
      </c>
      <c r="BE290" s="1" t="s">
        <v>1973</v>
      </c>
      <c r="BF290" s="1" t="s">
        <v>164</v>
      </c>
      <c r="BG290" s="2">
        <v>26.55</v>
      </c>
      <c r="BH290" s="1" t="s">
        <v>105</v>
      </c>
      <c r="BI290" s="1" t="s">
        <v>1096</v>
      </c>
      <c r="BL290" s="1" t="s">
        <v>1816</v>
      </c>
      <c r="BM290" s="1" t="s">
        <v>94</v>
      </c>
      <c r="BN290" s="1" t="s">
        <v>94</v>
      </c>
      <c r="BO290" s="1" t="s">
        <v>1816</v>
      </c>
      <c r="BP290" s="1" t="s">
        <v>1816</v>
      </c>
      <c r="BR290" s="1" t="s">
        <v>1527</v>
      </c>
      <c r="BS290" s="1" t="s">
        <v>234</v>
      </c>
      <c r="BT290" s="1" t="s">
        <v>235</v>
      </c>
      <c r="BV290" s="1" t="s">
        <v>1817</v>
      </c>
      <c r="BW290" s="1" t="s">
        <v>364</v>
      </c>
      <c r="BY290" s="1" t="s">
        <v>1176</v>
      </c>
      <c r="BZ290" s="1" t="s">
        <v>364</v>
      </c>
    </row>
    <row r="291" spans="1:79">
      <c r="A291" s="1" t="s">
        <v>1974</v>
      </c>
      <c r="B291" s="1" t="s">
        <v>1586</v>
      </c>
      <c r="C291" s="1" t="s">
        <v>1637</v>
      </c>
      <c r="D291" s="2">
        <v>150</v>
      </c>
      <c r="E291" s="1" t="s">
        <v>770</v>
      </c>
      <c r="F291" s="1" t="s">
        <v>93</v>
      </c>
      <c r="N291" s="1" t="s">
        <v>94</v>
      </c>
      <c r="O291" s="1" t="s">
        <v>1975</v>
      </c>
      <c r="P291" s="1" t="s">
        <v>1974</v>
      </c>
      <c r="Q291" s="1" t="s">
        <v>1975</v>
      </c>
      <c r="AE291" s="2">
        <v>0</v>
      </c>
      <c r="AG291" s="1" t="s">
        <v>94</v>
      </c>
      <c r="AI291" s="2">
        <v>20251</v>
      </c>
      <c r="AJ291" s="1" t="s">
        <v>280</v>
      </c>
      <c r="AV291" s="1" t="s">
        <v>1976</v>
      </c>
      <c r="AW291" s="1" t="s">
        <v>1976</v>
      </c>
      <c r="AY291" s="1" t="s">
        <v>99</v>
      </c>
      <c r="BA291" s="1" t="s">
        <v>1977</v>
      </c>
      <c r="BC291" s="1" t="s">
        <v>101</v>
      </c>
      <c r="BD291" s="1" t="s">
        <v>1640</v>
      </c>
      <c r="BE291" s="1" t="s">
        <v>1560</v>
      </c>
      <c r="BF291" s="1" t="s">
        <v>901</v>
      </c>
      <c r="BG291" s="2">
        <v>26.4</v>
      </c>
      <c r="BH291" s="1" t="s">
        <v>105</v>
      </c>
      <c r="BI291" s="1" t="s">
        <v>1096</v>
      </c>
      <c r="BL291" s="1" t="s">
        <v>1816</v>
      </c>
      <c r="BM291" s="1" t="s">
        <v>94</v>
      </c>
      <c r="BN291" s="1" t="s">
        <v>94</v>
      </c>
      <c r="BO291" s="1" t="s">
        <v>1816</v>
      </c>
      <c r="BP291" s="1" t="s">
        <v>1816</v>
      </c>
      <c r="BR291" s="1" t="s">
        <v>1527</v>
      </c>
      <c r="BS291" s="1" t="s">
        <v>234</v>
      </c>
      <c r="BT291" s="1" t="s">
        <v>235</v>
      </c>
      <c r="BV291" s="1" t="s">
        <v>1817</v>
      </c>
      <c r="BW291" s="1" t="s">
        <v>364</v>
      </c>
      <c r="BY291" s="1" t="s">
        <v>1176</v>
      </c>
      <c r="BZ291" s="1" t="s">
        <v>364</v>
      </c>
    </row>
    <row r="292" spans="1:79">
      <c r="A292" s="1" t="s">
        <v>1978</v>
      </c>
      <c r="B292" s="1" t="s">
        <v>1979</v>
      </c>
      <c r="C292" s="1" t="s">
        <v>1980</v>
      </c>
      <c r="D292" s="2">
        <v>131</v>
      </c>
      <c r="E292" s="1" t="s">
        <v>403</v>
      </c>
      <c r="F292" s="1" t="s">
        <v>93</v>
      </c>
      <c r="N292" s="1" t="s">
        <v>94</v>
      </c>
      <c r="O292" s="1" t="s">
        <v>1981</v>
      </c>
      <c r="P292" s="1" t="s">
        <v>1978</v>
      </c>
      <c r="Q292" s="1" t="s">
        <v>1981</v>
      </c>
      <c r="AE292" s="2">
        <v>0</v>
      </c>
      <c r="AG292" s="1" t="s">
        <v>94</v>
      </c>
      <c r="AI292" s="2">
        <v>20251</v>
      </c>
      <c r="AJ292" s="1" t="s">
        <v>280</v>
      </c>
      <c r="AV292" s="1" t="s">
        <v>1982</v>
      </c>
      <c r="AW292" s="1" t="s">
        <v>1982</v>
      </c>
      <c r="AY292" s="1" t="s">
        <v>144</v>
      </c>
      <c r="BA292" s="1" t="s">
        <v>1983</v>
      </c>
      <c r="BC292" s="1" t="s">
        <v>101</v>
      </c>
      <c r="BD292" s="1" t="s">
        <v>1984</v>
      </c>
      <c r="BE292" s="1" t="s">
        <v>1985</v>
      </c>
      <c r="BF292" s="1" t="s">
        <v>127</v>
      </c>
      <c r="BG292" s="2">
        <v>24.35</v>
      </c>
      <c r="BH292" s="1" t="s">
        <v>105</v>
      </c>
      <c r="BI292" s="1" t="s">
        <v>1234</v>
      </c>
      <c r="BL292" s="1" t="s">
        <v>1986</v>
      </c>
      <c r="BM292" s="1" t="s">
        <v>231</v>
      </c>
      <c r="BN292" s="1" t="s">
        <v>94</v>
      </c>
      <c r="BO292" s="1" t="s">
        <v>1986</v>
      </c>
      <c r="BP292" s="1" t="s">
        <v>1986</v>
      </c>
      <c r="BR292" s="1" t="s">
        <v>1518</v>
      </c>
      <c r="BS292" s="1" t="s">
        <v>273</v>
      </c>
      <c r="BT292" s="1" t="s">
        <v>235</v>
      </c>
      <c r="BV292" s="1" t="s">
        <v>151</v>
      </c>
      <c r="BW292" s="1" t="s">
        <v>152</v>
      </c>
      <c r="BX292" s="1" t="s">
        <v>114</v>
      </c>
      <c r="BY292" s="1" t="s">
        <v>1237</v>
      </c>
      <c r="BZ292" s="1" t="s">
        <v>154</v>
      </c>
      <c r="CA292" s="1" t="s">
        <v>1238</v>
      </c>
    </row>
    <row r="293" spans="1:79" ht="30">
      <c r="A293" s="1" t="s">
        <v>1987</v>
      </c>
      <c r="B293" s="1" t="s">
        <v>1988</v>
      </c>
      <c r="C293" s="1" t="s">
        <v>1989</v>
      </c>
      <c r="D293" s="2">
        <v>131</v>
      </c>
      <c r="E293" s="1" t="s">
        <v>158</v>
      </c>
      <c r="F293" s="1" t="s">
        <v>93</v>
      </c>
      <c r="N293" s="1" t="s">
        <v>94</v>
      </c>
      <c r="O293" s="1" t="s">
        <v>1981</v>
      </c>
      <c r="P293" s="1" t="s">
        <v>1987</v>
      </c>
      <c r="Q293" s="1" t="s">
        <v>1981</v>
      </c>
      <c r="AE293" s="2">
        <v>0</v>
      </c>
      <c r="AG293" s="1" t="s">
        <v>94</v>
      </c>
      <c r="AI293" s="2">
        <v>20251</v>
      </c>
      <c r="AJ293" s="1" t="s">
        <v>96</v>
      </c>
      <c r="AV293" s="1" t="s">
        <v>1990</v>
      </c>
      <c r="AW293" s="1" t="s">
        <v>1990</v>
      </c>
      <c r="AY293" s="1" t="s">
        <v>144</v>
      </c>
      <c r="BA293" s="1" t="s">
        <v>1991</v>
      </c>
      <c r="BC293" s="1" t="s">
        <v>101</v>
      </c>
      <c r="BD293" s="1" t="s">
        <v>1992</v>
      </c>
      <c r="BE293" s="1" t="s">
        <v>1993</v>
      </c>
      <c r="BF293" s="1" t="s">
        <v>164</v>
      </c>
      <c r="BG293" s="2">
        <v>24.4</v>
      </c>
      <c r="BH293" s="1" t="s">
        <v>105</v>
      </c>
      <c r="BI293" s="1" t="s">
        <v>1234</v>
      </c>
      <c r="BL293" s="1" t="s">
        <v>1986</v>
      </c>
      <c r="BM293" s="1" t="s">
        <v>231</v>
      </c>
      <c r="BN293" s="1" t="s">
        <v>94</v>
      </c>
      <c r="BO293" s="1" t="s">
        <v>1986</v>
      </c>
      <c r="BP293" s="1" t="s">
        <v>1986</v>
      </c>
      <c r="BR293" s="1" t="s">
        <v>1518</v>
      </c>
      <c r="BS293" s="1" t="s">
        <v>273</v>
      </c>
      <c r="BT293" s="1" t="s">
        <v>235</v>
      </c>
      <c r="BV293" s="1" t="s">
        <v>151</v>
      </c>
      <c r="BW293" s="1" t="s">
        <v>152</v>
      </c>
      <c r="BX293" s="1" t="s">
        <v>114</v>
      </c>
      <c r="BY293" s="1" t="s">
        <v>1237</v>
      </c>
      <c r="BZ293" s="1" t="s">
        <v>154</v>
      </c>
      <c r="CA293" s="1" t="s">
        <v>1238</v>
      </c>
    </row>
    <row r="294" spans="1:79">
      <c r="A294" s="1" t="s">
        <v>1994</v>
      </c>
      <c r="B294" s="1" t="s">
        <v>1995</v>
      </c>
      <c r="C294" s="1" t="s">
        <v>180</v>
      </c>
      <c r="D294" s="2">
        <v>131</v>
      </c>
      <c r="E294" s="1" t="s">
        <v>1343</v>
      </c>
      <c r="F294" s="1" t="s">
        <v>93</v>
      </c>
      <c r="N294" s="1" t="s">
        <v>94</v>
      </c>
      <c r="O294" s="1" t="s">
        <v>1981</v>
      </c>
      <c r="P294" s="1" t="s">
        <v>1994</v>
      </c>
      <c r="Q294" s="1" t="s">
        <v>1981</v>
      </c>
      <c r="AE294" s="2">
        <v>0</v>
      </c>
      <c r="AG294" s="1" t="s">
        <v>94</v>
      </c>
      <c r="AI294" s="2">
        <v>20251</v>
      </c>
      <c r="AJ294" s="1" t="s">
        <v>280</v>
      </c>
      <c r="AV294" s="1" t="s">
        <v>1996</v>
      </c>
      <c r="AW294" s="1" t="s">
        <v>1996</v>
      </c>
      <c r="AY294" s="1" t="s">
        <v>144</v>
      </c>
      <c r="BA294" s="1" t="s">
        <v>1997</v>
      </c>
      <c r="BC294" s="1" t="s">
        <v>101</v>
      </c>
      <c r="BD294" s="1" t="s">
        <v>185</v>
      </c>
      <c r="BE294" s="1" t="s">
        <v>1998</v>
      </c>
      <c r="BF294" s="1" t="s">
        <v>164</v>
      </c>
      <c r="BG294" s="2">
        <v>24.45</v>
      </c>
      <c r="BH294" s="1" t="s">
        <v>105</v>
      </c>
      <c r="BI294" s="1" t="s">
        <v>1234</v>
      </c>
      <c r="BL294" s="1" t="s">
        <v>1986</v>
      </c>
      <c r="BM294" s="1" t="s">
        <v>231</v>
      </c>
      <c r="BN294" s="1" t="s">
        <v>94</v>
      </c>
      <c r="BO294" s="1" t="s">
        <v>1986</v>
      </c>
      <c r="BP294" s="1" t="s">
        <v>1986</v>
      </c>
      <c r="BR294" s="1" t="s">
        <v>1518</v>
      </c>
      <c r="BS294" s="1" t="s">
        <v>273</v>
      </c>
      <c r="BT294" s="1" t="s">
        <v>235</v>
      </c>
      <c r="BV294" s="1" t="s">
        <v>151</v>
      </c>
      <c r="BW294" s="1" t="s">
        <v>152</v>
      </c>
      <c r="BX294" s="1" t="s">
        <v>114</v>
      </c>
      <c r="BY294" s="1" t="s">
        <v>1237</v>
      </c>
      <c r="BZ294" s="1" t="s">
        <v>154</v>
      </c>
      <c r="CA294" s="1" t="s">
        <v>1238</v>
      </c>
    </row>
    <row r="295" spans="1:79" ht="30">
      <c r="A295" s="1" t="s">
        <v>1999</v>
      </c>
      <c r="B295" s="1" t="s">
        <v>2000</v>
      </c>
      <c r="C295" s="1" t="s">
        <v>2001</v>
      </c>
      <c r="D295" s="2">
        <v>131</v>
      </c>
      <c r="E295" s="1" t="s">
        <v>442</v>
      </c>
      <c r="F295" s="1" t="s">
        <v>93</v>
      </c>
      <c r="N295" s="1" t="s">
        <v>94</v>
      </c>
      <c r="O295" s="1" t="s">
        <v>2002</v>
      </c>
      <c r="P295" s="1" t="s">
        <v>1999</v>
      </c>
      <c r="Q295" s="1" t="s">
        <v>2002</v>
      </c>
      <c r="AE295" s="2">
        <v>0</v>
      </c>
      <c r="AG295" s="1" t="s">
        <v>94</v>
      </c>
      <c r="AI295" s="2">
        <v>20251</v>
      </c>
      <c r="AJ295" s="1" t="s">
        <v>96</v>
      </c>
      <c r="AV295" s="1" t="s">
        <v>2003</v>
      </c>
      <c r="AW295" s="1" t="s">
        <v>2003</v>
      </c>
      <c r="AY295" s="1" t="s">
        <v>144</v>
      </c>
      <c r="BA295" s="1" t="s">
        <v>2004</v>
      </c>
      <c r="BC295" s="1" t="s">
        <v>101</v>
      </c>
      <c r="BD295" s="1" t="s">
        <v>2005</v>
      </c>
      <c r="BE295" s="1" t="s">
        <v>2006</v>
      </c>
      <c r="BF295" s="1" t="s">
        <v>104</v>
      </c>
      <c r="BG295" s="2">
        <v>24.8</v>
      </c>
      <c r="BH295" s="1" t="s">
        <v>105</v>
      </c>
      <c r="BI295" s="1" t="s">
        <v>1234</v>
      </c>
      <c r="BL295" s="1" t="s">
        <v>1986</v>
      </c>
      <c r="BM295" s="1" t="s">
        <v>231</v>
      </c>
      <c r="BN295" s="1" t="s">
        <v>94</v>
      </c>
      <c r="BO295" s="1" t="s">
        <v>1986</v>
      </c>
      <c r="BP295" s="1" t="s">
        <v>1986</v>
      </c>
      <c r="BR295" s="1" t="s">
        <v>1518</v>
      </c>
      <c r="BS295" s="1" t="s">
        <v>273</v>
      </c>
      <c r="BT295" s="1" t="s">
        <v>235</v>
      </c>
      <c r="BV295" s="1" t="s">
        <v>151</v>
      </c>
      <c r="BW295" s="1" t="s">
        <v>152</v>
      </c>
      <c r="BX295" s="1" t="s">
        <v>114</v>
      </c>
      <c r="BY295" s="1" t="s">
        <v>1237</v>
      </c>
      <c r="BZ295" s="1" t="s">
        <v>154</v>
      </c>
      <c r="CA295" s="1" t="s">
        <v>1238</v>
      </c>
    </row>
    <row r="296" spans="1:79">
      <c r="A296" s="1" t="s">
        <v>2007</v>
      </c>
      <c r="B296" s="1" t="s">
        <v>2008</v>
      </c>
      <c r="C296" s="1" t="s">
        <v>180</v>
      </c>
      <c r="D296" s="2">
        <v>131</v>
      </c>
      <c r="E296" s="1" t="s">
        <v>1011</v>
      </c>
      <c r="F296" s="1" t="s">
        <v>93</v>
      </c>
      <c r="N296" s="1" t="s">
        <v>94</v>
      </c>
      <c r="O296" s="1" t="s">
        <v>2002</v>
      </c>
      <c r="P296" s="1" t="s">
        <v>2007</v>
      </c>
      <c r="Q296" s="1" t="s">
        <v>2002</v>
      </c>
      <c r="AE296" s="2">
        <v>0</v>
      </c>
      <c r="AG296" s="1" t="s">
        <v>94</v>
      </c>
      <c r="AI296" s="2">
        <v>20251</v>
      </c>
      <c r="AJ296" s="1" t="s">
        <v>280</v>
      </c>
      <c r="AV296" s="1" t="s">
        <v>2009</v>
      </c>
      <c r="AW296" s="1" t="s">
        <v>2009</v>
      </c>
      <c r="AY296" s="1" t="s">
        <v>144</v>
      </c>
      <c r="BA296" s="1" t="s">
        <v>2010</v>
      </c>
      <c r="BC296" s="1" t="s">
        <v>101</v>
      </c>
      <c r="BD296" s="1" t="s">
        <v>185</v>
      </c>
      <c r="BE296" s="1" t="s">
        <v>1805</v>
      </c>
      <c r="BF296" s="1" t="s">
        <v>187</v>
      </c>
      <c r="BG296" s="2">
        <v>24.5</v>
      </c>
      <c r="BH296" s="1" t="s">
        <v>105</v>
      </c>
      <c r="BI296" s="1" t="s">
        <v>1234</v>
      </c>
      <c r="BL296" s="1" t="s">
        <v>1986</v>
      </c>
      <c r="BM296" s="1" t="s">
        <v>231</v>
      </c>
      <c r="BN296" s="1" t="s">
        <v>94</v>
      </c>
      <c r="BO296" s="1" t="s">
        <v>1986</v>
      </c>
      <c r="BP296" s="1" t="s">
        <v>1986</v>
      </c>
      <c r="BR296" s="1" t="s">
        <v>1518</v>
      </c>
      <c r="BS296" s="1" t="s">
        <v>273</v>
      </c>
      <c r="BT296" s="1" t="s">
        <v>235</v>
      </c>
      <c r="BV296" s="1" t="s">
        <v>151</v>
      </c>
      <c r="BW296" s="1" t="s">
        <v>152</v>
      </c>
      <c r="BX296" s="1" t="s">
        <v>114</v>
      </c>
      <c r="BY296" s="1" t="s">
        <v>1237</v>
      </c>
      <c r="BZ296" s="1" t="s">
        <v>154</v>
      </c>
      <c r="CA296" s="1" t="s">
        <v>1238</v>
      </c>
    </row>
    <row r="297" spans="1:79" ht="30">
      <c r="A297" s="1" t="s">
        <v>2011</v>
      </c>
      <c r="B297" s="1" t="s">
        <v>2012</v>
      </c>
      <c r="C297" s="1" t="s">
        <v>2013</v>
      </c>
      <c r="D297" s="2">
        <v>131</v>
      </c>
      <c r="E297" s="1" t="s">
        <v>2014</v>
      </c>
      <c r="F297" s="1" t="s">
        <v>93</v>
      </c>
      <c r="N297" s="1" t="s">
        <v>94</v>
      </c>
      <c r="O297" s="1" t="s">
        <v>2015</v>
      </c>
      <c r="P297" s="1" t="s">
        <v>2011</v>
      </c>
      <c r="Q297" s="1" t="s">
        <v>2015</v>
      </c>
      <c r="AE297" s="2">
        <v>0</v>
      </c>
      <c r="AG297" s="1" t="s">
        <v>94</v>
      </c>
      <c r="AI297" s="2">
        <v>20251</v>
      </c>
      <c r="AJ297" s="1" t="s">
        <v>96</v>
      </c>
      <c r="AV297" s="1" t="s">
        <v>2016</v>
      </c>
      <c r="AW297" s="1" t="s">
        <v>2016</v>
      </c>
      <c r="AY297" s="1" t="s">
        <v>144</v>
      </c>
      <c r="BA297" s="1" t="s">
        <v>2017</v>
      </c>
      <c r="BC297" s="1" t="s">
        <v>101</v>
      </c>
      <c r="BD297" s="1" t="s">
        <v>2018</v>
      </c>
      <c r="BE297" s="1" t="s">
        <v>1531</v>
      </c>
      <c r="BF297" s="1" t="s">
        <v>104</v>
      </c>
      <c r="BG297" s="2">
        <v>24.45</v>
      </c>
      <c r="BH297" s="1" t="s">
        <v>105</v>
      </c>
      <c r="BI297" s="1" t="s">
        <v>1234</v>
      </c>
      <c r="BL297" s="1" t="s">
        <v>1986</v>
      </c>
      <c r="BM297" s="1" t="s">
        <v>231</v>
      </c>
      <c r="BN297" s="1" t="s">
        <v>94</v>
      </c>
      <c r="BO297" s="1" t="s">
        <v>1986</v>
      </c>
      <c r="BP297" s="1" t="s">
        <v>1986</v>
      </c>
      <c r="BR297" s="1" t="s">
        <v>1518</v>
      </c>
      <c r="BS297" s="1" t="s">
        <v>273</v>
      </c>
      <c r="BT297" s="1" t="s">
        <v>235</v>
      </c>
      <c r="BV297" s="1" t="s">
        <v>151</v>
      </c>
      <c r="BW297" s="1" t="s">
        <v>152</v>
      </c>
      <c r="BX297" s="1" t="s">
        <v>114</v>
      </c>
      <c r="BY297" s="1" t="s">
        <v>1237</v>
      </c>
      <c r="BZ297" s="1" t="s">
        <v>154</v>
      </c>
      <c r="CA297" s="1" t="s">
        <v>1238</v>
      </c>
    </row>
    <row r="298" spans="1:79" ht="30">
      <c r="A298" s="1" t="s">
        <v>2019</v>
      </c>
      <c r="B298" s="1" t="s">
        <v>1854</v>
      </c>
      <c r="C298" s="1" t="s">
        <v>1047</v>
      </c>
      <c r="D298" s="2">
        <v>131</v>
      </c>
      <c r="E298" s="1" t="s">
        <v>586</v>
      </c>
      <c r="F298" s="1" t="s">
        <v>93</v>
      </c>
      <c r="N298" s="1" t="s">
        <v>94</v>
      </c>
      <c r="O298" s="1" t="s">
        <v>2020</v>
      </c>
      <c r="P298" s="1" t="s">
        <v>2019</v>
      </c>
      <c r="Q298" s="1" t="s">
        <v>2020</v>
      </c>
      <c r="AE298" s="2">
        <v>0</v>
      </c>
      <c r="AG298" s="1" t="s">
        <v>94</v>
      </c>
      <c r="AI298" s="2">
        <v>20251</v>
      </c>
      <c r="AJ298" s="1" t="s">
        <v>280</v>
      </c>
      <c r="AV298" s="1" t="s">
        <v>2021</v>
      </c>
      <c r="AW298" s="1" t="s">
        <v>2021</v>
      </c>
      <c r="AY298" s="1" t="s">
        <v>99</v>
      </c>
      <c r="BA298" s="1" t="s">
        <v>2022</v>
      </c>
      <c r="BC298" s="1" t="s">
        <v>101</v>
      </c>
      <c r="BD298" s="1" t="s">
        <v>1050</v>
      </c>
      <c r="BE298" s="1" t="s">
        <v>1560</v>
      </c>
      <c r="BF298" s="1" t="s">
        <v>229</v>
      </c>
      <c r="BG298" s="2">
        <v>26.1</v>
      </c>
      <c r="BH298" s="1" t="s">
        <v>105</v>
      </c>
      <c r="BI298" s="1" t="s">
        <v>1234</v>
      </c>
      <c r="BL298" s="1" t="s">
        <v>2023</v>
      </c>
      <c r="BM298" s="1" t="s">
        <v>231</v>
      </c>
      <c r="BN298" s="1" t="s">
        <v>94</v>
      </c>
      <c r="BO298" s="1" t="s">
        <v>2023</v>
      </c>
      <c r="BP298" s="1" t="s">
        <v>2023</v>
      </c>
      <c r="BR298" s="1" t="s">
        <v>1518</v>
      </c>
      <c r="BS298" s="1" t="s">
        <v>273</v>
      </c>
      <c r="BT298" s="1" t="s">
        <v>235</v>
      </c>
      <c r="BV298" s="1" t="s">
        <v>191</v>
      </c>
      <c r="BW298" s="1" t="s">
        <v>192</v>
      </c>
      <c r="BX298" s="1" t="s">
        <v>114</v>
      </c>
      <c r="BY298" s="1" t="s">
        <v>910</v>
      </c>
      <c r="BZ298" s="1" t="s">
        <v>911</v>
      </c>
    </row>
    <row r="299" spans="1:79" ht="30">
      <c r="A299" s="1" t="s">
        <v>2024</v>
      </c>
      <c r="B299" s="1" t="s">
        <v>2025</v>
      </c>
      <c r="C299" s="1" t="s">
        <v>897</v>
      </c>
      <c r="D299" s="2">
        <v>127</v>
      </c>
      <c r="E299" s="1" t="s">
        <v>1311</v>
      </c>
      <c r="F299" s="1" t="s">
        <v>93</v>
      </c>
      <c r="N299" s="1" t="s">
        <v>94</v>
      </c>
      <c r="O299" s="1" t="s">
        <v>2026</v>
      </c>
      <c r="P299" s="1" t="s">
        <v>2024</v>
      </c>
      <c r="Q299" s="1" t="s">
        <v>2026</v>
      </c>
      <c r="AE299" s="2">
        <v>0</v>
      </c>
      <c r="AG299" s="1" t="s">
        <v>94</v>
      </c>
      <c r="AI299" s="2">
        <v>20251</v>
      </c>
      <c r="AJ299" s="1" t="s">
        <v>280</v>
      </c>
      <c r="AV299" s="1" t="s">
        <v>2027</v>
      </c>
      <c r="AW299" s="1" t="s">
        <v>2027</v>
      </c>
      <c r="AY299" s="1" t="s">
        <v>99</v>
      </c>
      <c r="BA299" s="1" t="s">
        <v>2028</v>
      </c>
      <c r="BC299" s="1" t="s">
        <v>101</v>
      </c>
      <c r="BD299" s="1" t="s">
        <v>899</v>
      </c>
      <c r="BE299" s="1" t="s">
        <v>2029</v>
      </c>
      <c r="BF299" s="1" t="s">
        <v>164</v>
      </c>
      <c r="BG299" s="2">
        <v>25.75</v>
      </c>
      <c r="BH299" s="1" t="s">
        <v>105</v>
      </c>
      <c r="BI299" s="1" t="s">
        <v>331</v>
      </c>
      <c r="BL299" s="1" t="s">
        <v>2030</v>
      </c>
      <c r="BM299" s="1" t="s">
        <v>385</v>
      </c>
      <c r="BN299" s="1" t="s">
        <v>94</v>
      </c>
      <c r="BO299" s="1" t="s">
        <v>2030</v>
      </c>
      <c r="BP299" s="1" t="s">
        <v>2030</v>
      </c>
      <c r="BR299" s="1" t="s">
        <v>1518</v>
      </c>
      <c r="BS299" s="1" t="s">
        <v>273</v>
      </c>
      <c r="BT299" s="1" t="s">
        <v>235</v>
      </c>
      <c r="BV299" s="1" t="s">
        <v>287</v>
      </c>
      <c r="BW299" s="1" t="s">
        <v>288</v>
      </c>
      <c r="BX299" s="1" t="s">
        <v>114</v>
      </c>
      <c r="BY299" s="1" t="s">
        <v>2031</v>
      </c>
      <c r="BZ299" s="1" t="s">
        <v>2032</v>
      </c>
    </row>
    <row r="300" spans="1:79" ht="30">
      <c r="A300" s="1" t="s">
        <v>2033</v>
      </c>
      <c r="B300" s="1" t="s">
        <v>2034</v>
      </c>
      <c r="C300" s="1" t="s">
        <v>1228</v>
      </c>
      <c r="D300" s="2">
        <v>127</v>
      </c>
      <c r="E300" s="1" t="s">
        <v>379</v>
      </c>
      <c r="F300" s="1" t="s">
        <v>93</v>
      </c>
      <c r="N300" s="1" t="s">
        <v>94</v>
      </c>
      <c r="O300" s="1" t="s">
        <v>2026</v>
      </c>
      <c r="P300" s="1" t="s">
        <v>2033</v>
      </c>
      <c r="Q300" s="1" t="s">
        <v>2026</v>
      </c>
      <c r="AE300" s="2">
        <v>0</v>
      </c>
      <c r="AG300" s="1" t="s">
        <v>94</v>
      </c>
      <c r="AI300" s="2">
        <v>20251</v>
      </c>
      <c r="AJ300" s="1" t="s">
        <v>280</v>
      </c>
      <c r="AV300" s="1" t="s">
        <v>2035</v>
      </c>
      <c r="AW300" s="1" t="s">
        <v>2035</v>
      </c>
      <c r="AY300" s="1" t="s">
        <v>144</v>
      </c>
      <c r="BA300" s="1" t="s">
        <v>2036</v>
      </c>
      <c r="BC300" s="1" t="s">
        <v>101</v>
      </c>
      <c r="BD300" s="1" t="s">
        <v>1232</v>
      </c>
      <c r="BE300" s="1" t="s">
        <v>2037</v>
      </c>
      <c r="BF300" s="1" t="s">
        <v>127</v>
      </c>
      <c r="BG300" s="2">
        <v>25.7</v>
      </c>
      <c r="BH300" s="1" t="s">
        <v>105</v>
      </c>
      <c r="BI300" s="1" t="s">
        <v>331</v>
      </c>
      <c r="BL300" s="1" t="s">
        <v>2030</v>
      </c>
      <c r="BM300" s="1" t="s">
        <v>385</v>
      </c>
      <c r="BN300" s="1" t="s">
        <v>94</v>
      </c>
      <c r="BO300" s="1" t="s">
        <v>2030</v>
      </c>
      <c r="BP300" s="1" t="s">
        <v>2030</v>
      </c>
      <c r="BR300" s="1" t="s">
        <v>1518</v>
      </c>
      <c r="BS300" s="1" t="s">
        <v>273</v>
      </c>
      <c r="BT300" s="1" t="s">
        <v>235</v>
      </c>
      <c r="BV300" s="1" t="s">
        <v>287</v>
      </c>
      <c r="BW300" s="1" t="s">
        <v>288</v>
      </c>
      <c r="BX300" s="1" t="s">
        <v>114</v>
      </c>
      <c r="BY300" s="1" t="s">
        <v>2031</v>
      </c>
      <c r="BZ300" s="1" t="s">
        <v>2032</v>
      </c>
    </row>
    <row r="301" spans="1:79" ht="30">
      <c r="A301" s="1" t="s">
        <v>2038</v>
      </c>
      <c r="B301" s="1" t="s">
        <v>1073</v>
      </c>
      <c r="C301" s="1" t="s">
        <v>931</v>
      </c>
      <c r="D301" s="2">
        <v>127</v>
      </c>
      <c r="E301" s="1" t="s">
        <v>1163</v>
      </c>
      <c r="F301" s="1" t="s">
        <v>93</v>
      </c>
      <c r="N301" s="1" t="s">
        <v>94</v>
      </c>
      <c r="O301" s="1" t="s">
        <v>2026</v>
      </c>
      <c r="P301" s="1" t="s">
        <v>2038</v>
      </c>
      <c r="Q301" s="1" t="s">
        <v>2026</v>
      </c>
      <c r="AE301" s="2">
        <v>0</v>
      </c>
      <c r="AG301" s="1" t="s">
        <v>94</v>
      </c>
      <c r="AI301" s="2">
        <v>20251</v>
      </c>
      <c r="AJ301" s="1" t="s">
        <v>280</v>
      </c>
      <c r="AV301" s="1" t="s">
        <v>2039</v>
      </c>
      <c r="AW301" s="1" t="s">
        <v>2039</v>
      </c>
      <c r="AY301" s="1" t="s">
        <v>99</v>
      </c>
      <c r="BA301" s="1" t="s">
        <v>2040</v>
      </c>
      <c r="BC301" s="1" t="s">
        <v>101</v>
      </c>
      <c r="BD301" s="1" t="s">
        <v>933</v>
      </c>
      <c r="BE301" s="1" t="s">
        <v>2041</v>
      </c>
      <c r="BF301" s="1" t="s">
        <v>187</v>
      </c>
      <c r="BG301" s="2">
        <v>25.65</v>
      </c>
      <c r="BH301" s="1" t="s">
        <v>105</v>
      </c>
      <c r="BI301" s="1" t="s">
        <v>331</v>
      </c>
      <c r="BL301" s="1" t="s">
        <v>2030</v>
      </c>
      <c r="BM301" s="1" t="s">
        <v>385</v>
      </c>
      <c r="BN301" s="1" t="s">
        <v>94</v>
      </c>
      <c r="BO301" s="1" t="s">
        <v>2030</v>
      </c>
      <c r="BP301" s="1" t="s">
        <v>2030</v>
      </c>
      <c r="BR301" s="1" t="s">
        <v>1518</v>
      </c>
      <c r="BS301" s="1" t="s">
        <v>273</v>
      </c>
      <c r="BT301" s="1" t="s">
        <v>235</v>
      </c>
      <c r="BV301" s="1" t="s">
        <v>287</v>
      </c>
      <c r="BW301" s="1" t="s">
        <v>288</v>
      </c>
      <c r="BX301" s="1" t="s">
        <v>114</v>
      </c>
      <c r="BY301" s="1" t="s">
        <v>2031</v>
      </c>
      <c r="BZ301" s="1" t="s">
        <v>2032</v>
      </c>
    </row>
    <row r="302" spans="1:79" ht="30">
      <c r="A302" s="1" t="s">
        <v>2042</v>
      </c>
      <c r="B302" s="1" t="s">
        <v>2043</v>
      </c>
      <c r="C302" s="1" t="s">
        <v>1179</v>
      </c>
      <c r="D302" s="2">
        <v>127</v>
      </c>
      <c r="E302" s="1" t="s">
        <v>586</v>
      </c>
      <c r="F302" s="1" t="s">
        <v>93</v>
      </c>
      <c r="N302" s="1" t="s">
        <v>94</v>
      </c>
      <c r="O302" s="1" t="s">
        <v>2044</v>
      </c>
      <c r="P302" s="1" t="s">
        <v>2042</v>
      </c>
      <c r="Q302" s="1" t="s">
        <v>2044</v>
      </c>
      <c r="AE302" s="2">
        <v>0</v>
      </c>
      <c r="AG302" s="1" t="s">
        <v>94</v>
      </c>
      <c r="AI302" s="2">
        <v>20251</v>
      </c>
      <c r="AJ302" s="1" t="s">
        <v>280</v>
      </c>
      <c r="AV302" s="1" t="s">
        <v>2045</v>
      </c>
      <c r="AW302" s="1" t="s">
        <v>2045</v>
      </c>
      <c r="AY302" s="1" t="s">
        <v>99</v>
      </c>
      <c r="BA302" s="1" t="s">
        <v>2046</v>
      </c>
      <c r="BC302" s="1" t="s">
        <v>101</v>
      </c>
      <c r="BD302" s="1" t="s">
        <v>1181</v>
      </c>
      <c r="BE302" s="1" t="s">
        <v>2047</v>
      </c>
      <c r="BF302" s="1" t="s">
        <v>164</v>
      </c>
      <c r="BG302" s="2">
        <v>27.1</v>
      </c>
      <c r="BH302" s="1" t="s">
        <v>105</v>
      </c>
      <c r="BI302" s="1" t="s">
        <v>331</v>
      </c>
      <c r="BL302" s="1" t="s">
        <v>2030</v>
      </c>
      <c r="BM302" s="1" t="s">
        <v>385</v>
      </c>
      <c r="BN302" s="1" t="s">
        <v>94</v>
      </c>
      <c r="BO302" s="1" t="s">
        <v>2030</v>
      </c>
      <c r="BP302" s="1" t="s">
        <v>2030</v>
      </c>
      <c r="BR302" s="1" t="s">
        <v>1518</v>
      </c>
      <c r="BS302" s="1" t="s">
        <v>273</v>
      </c>
      <c r="BT302" s="1" t="s">
        <v>235</v>
      </c>
      <c r="BV302" s="1" t="s">
        <v>287</v>
      </c>
      <c r="BW302" s="1" t="s">
        <v>288</v>
      </c>
      <c r="BX302" s="1" t="s">
        <v>114</v>
      </c>
      <c r="BY302" s="1" t="s">
        <v>2031</v>
      </c>
      <c r="BZ302" s="1" t="s">
        <v>2032</v>
      </c>
    </row>
    <row r="303" spans="1:79" ht="30">
      <c r="A303" s="1" t="s">
        <v>2048</v>
      </c>
      <c r="B303" s="1" t="s">
        <v>1886</v>
      </c>
      <c r="C303" s="1" t="s">
        <v>2049</v>
      </c>
      <c r="D303" s="2">
        <v>127</v>
      </c>
      <c r="E303" s="1" t="s">
        <v>2050</v>
      </c>
      <c r="F303" s="1" t="s">
        <v>93</v>
      </c>
      <c r="N303" s="1" t="s">
        <v>94</v>
      </c>
      <c r="O303" s="1" t="s">
        <v>2044</v>
      </c>
      <c r="P303" s="1" t="s">
        <v>2048</v>
      </c>
      <c r="Q303" s="1" t="s">
        <v>2044</v>
      </c>
      <c r="AE303" s="2">
        <v>0</v>
      </c>
      <c r="AG303" s="1" t="s">
        <v>94</v>
      </c>
      <c r="AI303" s="2">
        <v>20251</v>
      </c>
      <c r="AJ303" s="1" t="s">
        <v>835</v>
      </c>
      <c r="AV303" s="1" t="s">
        <v>2051</v>
      </c>
      <c r="AW303" s="1" t="s">
        <v>2051</v>
      </c>
      <c r="AY303" s="1" t="s">
        <v>144</v>
      </c>
      <c r="BA303" s="1" t="s">
        <v>2052</v>
      </c>
      <c r="BC303" s="1" t="s">
        <v>101</v>
      </c>
      <c r="BD303" s="1" t="s">
        <v>2053</v>
      </c>
      <c r="BE303" s="1" t="s">
        <v>2054</v>
      </c>
      <c r="BF303" s="1" t="s">
        <v>164</v>
      </c>
      <c r="BG303" s="2">
        <v>26.5</v>
      </c>
      <c r="BH303" s="1" t="s">
        <v>105</v>
      </c>
      <c r="BI303" s="1" t="s">
        <v>331</v>
      </c>
      <c r="BL303" s="1" t="s">
        <v>2030</v>
      </c>
      <c r="BM303" s="1" t="s">
        <v>385</v>
      </c>
      <c r="BN303" s="1" t="s">
        <v>94</v>
      </c>
      <c r="BO303" s="1" t="s">
        <v>2030</v>
      </c>
      <c r="BP303" s="1" t="s">
        <v>2030</v>
      </c>
      <c r="BR303" s="1" t="s">
        <v>1518</v>
      </c>
      <c r="BS303" s="1" t="s">
        <v>273</v>
      </c>
      <c r="BT303" s="1" t="s">
        <v>235</v>
      </c>
      <c r="BV303" s="1" t="s">
        <v>287</v>
      </c>
      <c r="BW303" s="1" t="s">
        <v>288</v>
      </c>
      <c r="BX303" s="1" t="s">
        <v>114</v>
      </c>
      <c r="BY303" s="1" t="s">
        <v>2031</v>
      </c>
      <c r="BZ303" s="1" t="s">
        <v>2032</v>
      </c>
    </row>
    <row r="304" spans="1:79" ht="30">
      <c r="A304" s="1" t="s">
        <v>2055</v>
      </c>
      <c r="B304" s="1" t="s">
        <v>2056</v>
      </c>
      <c r="C304" s="1" t="s">
        <v>367</v>
      </c>
      <c r="D304" s="2">
        <v>127</v>
      </c>
      <c r="E304" s="1" t="s">
        <v>2057</v>
      </c>
      <c r="F304" s="1" t="s">
        <v>93</v>
      </c>
      <c r="N304" s="1" t="s">
        <v>94</v>
      </c>
      <c r="O304" s="1" t="s">
        <v>2044</v>
      </c>
      <c r="P304" s="1" t="s">
        <v>2055</v>
      </c>
      <c r="Q304" s="1" t="s">
        <v>2044</v>
      </c>
      <c r="AE304" s="2">
        <v>0</v>
      </c>
      <c r="AG304" s="1" t="s">
        <v>94</v>
      </c>
      <c r="AI304" s="2">
        <v>20251</v>
      </c>
      <c r="AJ304" s="1" t="s">
        <v>835</v>
      </c>
      <c r="AV304" s="1" t="s">
        <v>2058</v>
      </c>
      <c r="AW304" s="1" t="s">
        <v>2058</v>
      </c>
      <c r="AY304" s="1" t="s">
        <v>99</v>
      </c>
      <c r="BA304" s="1" t="s">
        <v>2059</v>
      </c>
      <c r="BC304" s="1" t="s">
        <v>101</v>
      </c>
      <c r="BD304" s="1" t="s">
        <v>370</v>
      </c>
      <c r="BE304" s="1" t="s">
        <v>2041</v>
      </c>
      <c r="BF304" s="1" t="s">
        <v>887</v>
      </c>
      <c r="BG304" s="2">
        <v>25.8</v>
      </c>
      <c r="BH304" s="1" t="s">
        <v>105</v>
      </c>
      <c r="BI304" s="1" t="s">
        <v>331</v>
      </c>
      <c r="BL304" s="1" t="s">
        <v>2030</v>
      </c>
      <c r="BM304" s="1" t="s">
        <v>385</v>
      </c>
      <c r="BN304" s="1" t="s">
        <v>94</v>
      </c>
      <c r="BO304" s="1" t="s">
        <v>2030</v>
      </c>
      <c r="BP304" s="1" t="s">
        <v>2030</v>
      </c>
      <c r="BR304" s="1" t="s">
        <v>1518</v>
      </c>
      <c r="BS304" s="1" t="s">
        <v>273</v>
      </c>
      <c r="BT304" s="1" t="s">
        <v>235</v>
      </c>
      <c r="BV304" s="1" t="s">
        <v>287</v>
      </c>
      <c r="BW304" s="1" t="s">
        <v>288</v>
      </c>
      <c r="BX304" s="1" t="s">
        <v>114</v>
      </c>
      <c r="BY304" s="1" t="s">
        <v>2031</v>
      </c>
      <c r="BZ304" s="1" t="s">
        <v>2032</v>
      </c>
    </row>
    <row r="305" spans="1:78" ht="30">
      <c r="A305" s="1" t="s">
        <v>2060</v>
      </c>
      <c r="B305" s="1" t="s">
        <v>2061</v>
      </c>
      <c r="C305" s="1" t="s">
        <v>1116</v>
      </c>
      <c r="D305" s="2">
        <v>127</v>
      </c>
      <c r="E305" s="1" t="s">
        <v>410</v>
      </c>
      <c r="F305" s="1" t="s">
        <v>93</v>
      </c>
      <c r="N305" s="1" t="s">
        <v>94</v>
      </c>
      <c r="O305" s="1" t="s">
        <v>2044</v>
      </c>
      <c r="P305" s="1" t="s">
        <v>2060</v>
      </c>
      <c r="Q305" s="1" t="s">
        <v>2044</v>
      </c>
      <c r="AE305" s="2">
        <v>0</v>
      </c>
      <c r="AG305" s="1" t="s">
        <v>94</v>
      </c>
      <c r="AI305" s="2">
        <v>20251</v>
      </c>
      <c r="AJ305" s="1" t="s">
        <v>280</v>
      </c>
      <c r="AV305" s="1" t="s">
        <v>2062</v>
      </c>
      <c r="AW305" s="1" t="s">
        <v>2062</v>
      </c>
      <c r="AY305" s="1" t="s">
        <v>99</v>
      </c>
      <c r="BA305" s="1" t="s">
        <v>2063</v>
      </c>
      <c r="BC305" s="1" t="s">
        <v>101</v>
      </c>
      <c r="BD305" s="1" t="s">
        <v>1118</v>
      </c>
      <c r="BE305" s="1" t="s">
        <v>2064</v>
      </c>
      <c r="BF305" s="1" t="s">
        <v>164</v>
      </c>
      <c r="BG305" s="2">
        <v>25.6</v>
      </c>
      <c r="BH305" s="1" t="s">
        <v>105</v>
      </c>
      <c r="BI305" s="1" t="s">
        <v>331</v>
      </c>
      <c r="BL305" s="1" t="s">
        <v>2030</v>
      </c>
      <c r="BM305" s="1" t="s">
        <v>385</v>
      </c>
      <c r="BN305" s="1" t="s">
        <v>94</v>
      </c>
      <c r="BO305" s="1" t="s">
        <v>2030</v>
      </c>
      <c r="BP305" s="1" t="s">
        <v>2030</v>
      </c>
      <c r="BR305" s="1" t="s">
        <v>1518</v>
      </c>
      <c r="BS305" s="1" t="s">
        <v>273</v>
      </c>
      <c r="BT305" s="1" t="s">
        <v>235</v>
      </c>
      <c r="BV305" s="1" t="s">
        <v>287</v>
      </c>
      <c r="BW305" s="1" t="s">
        <v>288</v>
      </c>
      <c r="BX305" s="1" t="s">
        <v>114</v>
      </c>
      <c r="BY305" s="1" t="s">
        <v>2031</v>
      </c>
      <c r="BZ305" s="1" t="s">
        <v>2032</v>
      </c>
    </row>
    <row r="306" spans="1:78" ht="30">
      <c r="A306" s="1" t="s">
        <v>2065</v>
      </c>
      <c r="B306" s="1" t="s">
        <v>1073</v>
      </c>
      <c r="C306" s="1" t="s">
        <v>476</v>
      </c>
      <c r="D306" s="2">
        <v>150</v>
      </c>
      <c r="E306" s="1" t="s">
        <v>904</v>
      </c>
      <c r="F306" s="1" t="s">
        <v>93</v>
      </c>
      <c r="N306" s="1" t="s">
        <v>94</v>
      </c>
      <c r="O306" s="1" t="s">
        <v>2066</v>
      </c>
      <c r="P306" s="1" t="s">
        <v>2065</v>
      </c>
      <c r="Q306" s="1" t="s">
        <v>2066</v>
      </c>
      <c r="R306" s="1" t="s">
        <v>94</v>
      </c>
      <c r="AE306" s="2">
        <v>0</v>
      </c>
      <c r="AG306" s="1" t="s">
        <v>94</v>
      </c>
      <c r="AI306" s="2">
        <v>20251</v>
      </c>
      <c r="AJ306" s="1" t="s">
        <v>96</v>
      </c>
      <c r="AV306" s="1" t="s">
        <v>2067</v>
      </c>
      <c r="AW306" s="1" t="s">
        <v>2067</v>
      </c>
      <c r="AY306" s="1" t="s">
        <v>99</v>
      </c>
      <c r="BA306" s="1" t="s">
        <v>2068</v>
      </c>
      <c r="BC306" s="1" t="s">
        <v>101</v>
      </c>
      <c r="BD306" s="1" t="s">
        <v>479</v>
      </c>
      <c r="BE306" s="1" t="s">
        <v>2069</v>
      </c>
      <c r="BF306" s="1" t="s">
        <v>187</v>
      </c>
      <c r="BG306" s="2">
        <v>27.77</v>
      </c>
      <c r="BH306" s="1" t="s">
        <v>105</v>
      </c>
      <c r="BI306" s="1" t="s">
        <v>1096</v>
      </c>
      <c r="BL306" s="1" t="s">
        <v>2070</v>
      </c>
      <c r="BM306" s="1" t="s">
        <v>94</v>
      </c>
      <c r="BN306" s="1" t="s">
        <v>94</v>
      </c>
      <c r="BO306" s="1" t="s">
        <v>2070</v>
      </c>
      <c r="BP306" s="1" t="s">
        <v>2070</v>
      </c>
      <c r="BR306" s="1" t="s">
        <v>1527</v>
      </c>
      <c r="BS306" s="1" t="s">
        <v>234</v>
      </c>
      <c r="BT306" s="1" t="s">
        <v>235</v>
      </c>
      <c r="BV306" s="1" t="s">
        <v>416</v>
      </c>
      <c r="BW306" s="1" t="s">
        <v>417</v>
      </c>
      <c r="BX306" s="1" t="s">
        <v>114</v>
      </c>
      <c r="BY306" s="1" t="s">
        <v>942</v>
      </c>
      <c r="BZ306" s="1" t="s">
        <v>419</v>
      </c>
    </row>
    <row r="307" spans="1:78" ht="30">
      <c r="A307" s="1" t="s">
        <v>2071</v>
      </c>
      <c r="B307" s="1" t="s">
        <v>2072</v>
      </c>
      <c r="C307" s="1" t="s">
        <v>170</v>
      </c>
      <c r="D307" s="2">
        <v>150</v>
      </c>
      <c r="E307" s="1" t="s">
        <v>131</v>
      </c>
      <c r="F307" s="1" t="s">
        <v>93</v>
      </c>
      <c r="N307" s="1" t="s">
        <v>94</v>
      </c>
      <c r="O307" s="1" t="s">
        <v>2066</v>
      </c>
      <c r="P307" s="1" t="s">
        <v>2071</v>
      </c>
      <c r="Q307" s="1" t="s">
        <v>2066</v>
      </c>
      <c r="R307" s="1" t="s">
        <v>94</v>
      </c>
      <c r="AE307" s="2">
        <v>0</v>
      </c>
      <c r="AG307" s="1" t="s">
        <v>94</v>
      </c>
      <c r="AI307" s="2">
        <v>20251</v>
      </c>
      <c r="AJ307" s="1" t="s">
        <v>96</v>
      </c>
      <c r="AV307" s="1" t="s">
        <v>2073</v>
      </c>
      <c r="AW307" s="1" t="s">
        <v>2073</v>
      </c>
      <c r="AY307" s="1" t="s">
        <v>99</v>
      </c>
      <c r="BA307" s="1" t="s">
        <v>2074</v>
      </c>
      <c r="BC307" s="1" t="s">
        <v>101</v>
      </c>
      <c r="BD307" s="1" t="s">
        <v>175</v>
      </c>
      <c r="BE307" s="1" t="s">
        <v>2075</v>
      </c>
      <c r="BF307" s="1" t="s">
        <v>177</v>
      </c>
      <c r="BG307" s="2">
        <v>24.85</v>
      </c>
      <c r="BH307" s="1" t="s">
        <v>105</v>
      </c>
      <c r="BI307" s="1" t="s">
        <v>1096</v>
      </c>
      <c r="BL307" s="1" t="s">
        <v>2070</v>
      </c>
      <c r="BM307" s="1" t="s">
        <v>94</v>
      </c>
      <c r="BN307" s="1" t="s">
        <v>94</v>
      </c>
      <c r="BO307" s="1" t="s">
        <v>2070</v>
      </c>
      <c r="BP307" s="1" t="s">
        <v>2070</v>
      </c>
      <c r="BR307" s="1" t="s">
        <v>1527</v>
      </c>
      <c r="BS307" s="1" t="s">
        <v>234</v>
      </c>
      <c r="BT307" s="1" t="s">
        <v>235</v>
      </c>
      <c r="BV307" s="1" t="s">
        <v>416</v>
      </c>
      <c r="BW307" s="1" t="s">
        <v>417</v>
      </c>
      <c r="BX307" s="1" t="s">
        <v>114</v>
      </c>
      <c r="BY307" s="1" t="s">
        <v>942</v>
      </c>
      <c r="BZ307" s="1" t="s">
        <v>419</v>
      </c>
    </row>
    <row r="308" spans="1:78">
      <c r="A308" s="1" t="s">
        <v>2076</v>
      </c>
      <c r="B308" s="1" t="s">
        <v>2077</v>
      </c>
      <c r="C308" s="1" t="s">
        <v>585</v>
      </c>
      <c r="D308" s="2">
        <v>150</v>
      </c>
      <c r="E308" s="1" t="s">
        <v>864</v>
      </c>
      <c r="F308" s="1" t="s">
        <v>93</v>
      </c>
      <c r="N308" s="1" t="s">
        <v>94</v>
      </c>
      <c r="O308" s="1" t="s">
        <v>2066</v>
      </c>
      <c r="P308" s="1" t="s">
        <v>2076</v>
      </c>
      <c r="Q308" s="1" t="s">
        <v>2066</v>
      </c>
      <c r="R308" s="1" t="s">
        <v>94</v>
      </c>
      <c r="AE308" s="2">
        <v>0</v>
      </c>
      <c r="AG308" s="1" t="s">
        <v>94</v>
      </c>
      <c r="AI308" s="2">
        <v>20251</v>
      </c>
      <c r="AJ308" s="1" t="s">
        <v>280</v>
      </c>
      <c r="AV308" s="1" t="s">
        <v>2078</v>
      </c>
      <c r="AW308" s="1" t="s">
        <v>2078</v>
      </c>
      <c r="AY308" s="1" t="s">
        <v>99</v>
      </c>
      <c r="BA308" s="1" t="s">
        <v>2079</v>
      </c>
      <c r="BC308" s="1" t="s">
        <v>101</v>
      </c>
      <c r="BD308" s="1" t="s">
        <v>589</v>
      </c>
      <c r="BE308" s="1" t="s">
        <v>2080</v>
      </c>
      <c r="BF308" s="1" t="s">
        <v>127</v>
      </c>
      <c r="BG308" s="2">
        <v>24.8</v>
      </c>
      <c r="BH308" s="1" t="s">
        <v>105</v>
      </c>
      <c r="BI308" s="1" t="s">
        <v>1096</v>
      </c>
      <c r="BL308" s="1" t="s">
        <v>2070</v>
      </c>
      <c r="BM308" s="1" t="s">
        <v>94</v>
      </c>
      <c r="BN308" s="1" t="s">
        <v>94</v>
      </c>
      <c r="BO308" s="1" t="s">
        <v>2070</v>
      </c>
      <c r="BP308" s="1" t="s">
        <v>2070</v>
      </c>
      <c r="BR308" s="1" t="s">
        <v>1527</v>
      </c>
      <c r="BS308" s="1" t="s">
        <v>234</v>
      </c>
      <c r="BT308" s="1" t="s">
        <v>235</v>
      </c>
      <c r="BV308" s="1" t="s">
        <v>416</v>
      </c>
      <c r="BW308" s="1" t="s">
        <v>417</v>
      </c>
      <c r="BX308" s="1" t="s">
        <v>114</v>
      </c>
      <c r="BY308" s="1" t="s">
        <v>942</v>
      </c>
      <c r="BZ308" s="1" t="s">
        <v>419</v>
      </c>
    </row>
    <row r="309" spans="1:78">
      <c r="A309" s="1" t="s">
        <v>2081</v>
      </c>
      <c r="B309" s="1" t="s">
        <v>120</v>
      </c>
      <c r="C309" s="1" t="s">
        <v>476</v>
      </c>
      <c r="D309" s="2">
        <v>150</v>
      </c>
      <c r="E309" s="1" t="s">
        <v>966</v>
      </c>
      <c r="F309" s="1" t="s">
        <v>93</v>
      </c>
      <c r="N309" s="1" t="s">
        <v>94</v>
      </c>
      <c r="O309" s="1" t="s">
        <v>2066</v>
      </c>
      <c r="P309" s="1" t="s">
        <v>2081</v>
      </c>
      <c r="Q309" s="1" t="s">
        <v>2066</v>
      </c>
      <c r="R309" s="1" t="s">
        <v>94</v>
      </c>
      <c r="AE309" s="2">
        <v>0</v>
      </c>
      <c r="AG309" s="1" t="s">
        <v>94</v>
      </c>
      <c r="AI309" s="2">
        <v>20251</v>
      </c>
      <c r="AJ309" s="1" t="s">
        <v>280</v>
      </c>
      <c r="AV309" s="1" t="s">
        <v>2082</v>
      </c>
      <c r="AW309" s="1" t="s">
        <v>2082</v>
      </c>
      <c r="AY309" s="1" t="s">
        <v>99</v>
      </c>
      <c r="BA309" s="1" t="s">
        <v>2083</v>
      </c>
      <c r="BC309" s="1" t="s">
        <v>101</v>
      </c>
      <c r="BD309" s="1" t="s">
        <v>479</v>
      </c>
      <c r="BE309" s="1" t="s">
        <v>1603</v>
      </c>
      <c r="BF309" s="1" t="s">
        <v>127</v>
      </c>
      <c r="BG309" s="2">
        <v>24.85</v>
      </c>
      <c r="BH309" s="1" t="s">
        <v>105</v>
      </c>
      <c r="BI309" s="1" t="s">
        <v>1096</v>
      </c>
      <c r="BL309" s="1" t="s">
        <v>2070</v>
      </c>
      <c r="BM309" s="1" t="s">
        <v>94</v>
      </c>
      <c r="BN309" s="1" t="s">
        <v>94</v>
      </c>
      <c r="BO309" s="1" t="s">
        <v>2070</v>
      </c>
      <c r="BP309" s="1" t="s">
        <v>2070</v>
      </c>
      <c r="BR309" s="1" t="s">
        <v>1527</v>
      </c>
      <c r="BS309" s="1" t="s">
        <v>234</v>
      </c>
      <c r="BT309" s="1" t="s">
        <v>235</v>
      </c>
      <c r="BV309" s="1" t="s">
        <v>416</v>
      </c>
      <c r="BW309" s="1" t="s">
        <v>417</v>
      </c>
      <c r="BX309" s="1" t="s">
        <v>114</v>
      </c>
      <c r="BY309" s="1" t="s">
        <v>942</v>
      </c>
      <c r="BZ309" s="1" t="s">
        <v>419</v>
      </c>
    </row>
    <row r="310" spans="1:78" ht="30">
      <c r="A310" s="1" t="s">
        <v>2084</v>
      </c>
      <c r="B310" s="1" t="s">
        <v>2085</v>
      </c>
      <c r="C310" s="1" t="s">
        <v>2086</v>
      </c>
      <c r="D310" s="2">
        <v>150</v>
      </c>
      <c r="E310" s="1" t="s">
        <v>434</v>
      </c>
      <c r="F310" s="1" t="s">
        <v>93</v>
      </c>
      <c r="N310" s="1" t="s">
        <v>94</v>
      </c>
      <c r="O310" s="1" t="s">
        <v>2066</v>
      </c>
      <c r="P310" s="1" t="s">
        <v>2084</v>
      </c>
      <c r="Q310" s="1" t="s">
        <v>2066</v>
      </c>
      <c r="R310" s="1" t="s">
        <v>94</v>
      </c>
      <c r="AE310" s="2">
        <v>0</v>
      </c>
      <c r="AG310" s="1" t="s">
        <v>94</v>
      </c>
      <c r="AI310" s="2">
        <v>20251</v>
      </c>
      <c r="AJ310" s="1" t="s">
        <v>96</v>
      </c>
      <c r="AV310" s="1" t="s">
        <v>2087</v>
      </c>
      <c r="AW310" s="1" t="s">
        <v>2087</v>
      </c>
      <c r="AY310" s="1" t="s">
        <v>99</v>
      </c>
      <c r="BA310" s="1" t="s">
        <v>2088</v>
      </c>
      <c r="BC310" s="1" t="s">
        <v>101</v>
      </c>
      <c r="BD310" s="1" t="s">
        <v>2089</v>
      </c>
      <c r="BE310" s="1" t="s">
        <v>2090</v>
      </c>
      <c r="BF310" s="1" t="s">
        <v>229</v>
      </c>
      <c r="BG310" s="2">
        <v>26.85</v>
      </c>
      <c r="BH310" s="1" t="s">
        <v>105</v>
      </c>
      <c r="BI310" s="1" t="s">
        <v>1096</v>
      </c>
      <c r="BL310" s="1" t="s">
        <v>2070</v>
      </c>
      <c r="BM310" s="1" t="s">
        <v>94</v>
      </c>
      <c r="BN310" s="1" t="s">
        <v>94</v>
      </c>
      <c r="BO310" s="1" t="s">
        <v>2070</v>
      </c>
      <c r="BP310" s="1" t="s">
        <v>2070</v>
      </c>
      <c r="BR310" s="1" t="s">
        <v>1527</v>
      </c>
      <c r="BS310" s="1" t="s">
        <v>234</v>
      </c>
      <c r="BT310" s="1" t="s">
        <v>235</v>
      </c>
      <c r="BV310" s="1" t="s">
        <v>416</v>
      </c>
      <c r="BW310" s="1" t="s">
        <v>417</v>
      </c>
      <c r="BX310" s="1" t="s">
        <v>114</v>
      </c>
      <c r="BY310" s="1" t="s">
        <v>942</v>
      </c>
      <c r="BZ310" s="1" t="s">
        <v>419</v>
      </c>
    </row>
    <row r="311" spans="1:78" ht="30">
      <c r="A311" s="1" t="s">
        <v>2091</v>
      </c>
      <c r="B311" s="1" t="s">
        <v>2092</v>
      </c>
      <c r="C311" s="1" t="s">
        <v>897</v>
      </c>
      <c r="D311" s="2">
        <v>150</v>
      </c>
      <c r="E311" s="1" t="s">
        <v>140</v>
      </c>
      <c r="F311" s="1" t="s">
        <v>93</v>
      </c>
      <c r="N311" s="1" t="s">
        <v>94</v>
      </c>
      <c r="O311" s="1" t="s">
        <v>2066</v>
      </c>
      <c r="P311" s="1" t="s">
        <v>2091</v>
      </c>
      <c r="Q311" s="1" t="s">
        <v>2066</v>
      </c>
      <c r="R311" s="1" t="s">
        <v>94</v>
      </c>
      <c r="AE311" s="2">
        <v>0</v>
      </c>
      <c r="AG311" s="1" t="s">
        <v>94</v>
      </c>
      <c r="AI311" s="2">
        <v>20251</v>
      </c>
      <c r="AJ311" s="1" t="s">
        <v>96</v>
      </c>
      <c r="AV311" s="1" t="s">
        <v>2093</v>
      </c>
      <c r="AW311" s="1" t="s">
        <v>2093</v>
      </c>
      <c r="AY311" s="1" t="s">
        <v>99</v>
      </c>
      <c r="BA311" s="1" t="s">
        <v>2094</v>
      </c>
      <c r="BC311" s="1" t="s">
        <v>101</v>
      </c>
      <c r="BD311" s="1" t="s">
        <v>899</v>
      </c>
      <c r="BE311" s="1" t="s">
        <v>2095</v>
      </c>
      <c r="BF311" s="1" t="s">
        <v>806</v>
      </c>
      <c r="BG311" s="2">
        <v>25.1</v>
      </c>
      <c r="BH311" s="1" t="s">
        <v>105</v>
      </c>
      <c r="BI311" s="1" t="s">
        <v>1096</v>
      </c>
      <c r="BL311" s="1" t="s">
        <v>2070</v>
      </c>
      <c r="BM311" s="1" t="s">
        <v>94</v>
      </c>
      <c r="BN311" s="1" t="s">
        <v>94</v>
      </c>
      <c r="BO311" s="1" t="s">
        <v>2070</v>
      </c>
      <c r="BP311" s="1" t="s">
        <v>2070</v>
      </c>
      <c r="BR311" s="1" t="s">
        <v>1527</v>
      </c>
      <c r="BS311" s="1" t="s">
        <v>234</v>
      </c>
      <c r="BT311" s="1" t="s">
        <v>235</v>
      </c>
      <c r="BV311" s="1" t="s">
        <v>416</v>
      </c>
      <c r="BW311" s="1" t="s">
        <v>417</v>
      </c>
      <c r="BX311" s="1" t="s">
        <v>114</v>
      </c>
      <c r="BY311" s="1" t="s">
        <v>942</v>
      </c>
      <c r="BZ311" s="1" t="s">
        <v>419</v>
      </c>
    </row>
    <row r="312" spans="1:78">
      <c r="A312" s="1" t="s">
        <v>2096</v>
      </c>
      <c r="B312" s="1" t="s">
        <v>223</v>
      </c>
      <c r="C312" s="1" t="s">
        <v>2097</v>
      </c>
      <c r="D312" s="2">
        <v>150</v>
      </c>
      <c r="E312" s="1" t="s">
        <v>293</v>
      </c>
      <c r="F312" s="1" t="s">
        <v>93</v>
      </c>
      <c r="N312" s="1" t="s">
        <v>94</v>
      </c>
      <c r="O312" s="1" t="s">
        <v>2066</v>
      </c>
      <c r="P312" s="1" t="s">
        <v>2096</v>
      </c>
      <c r="Q312" s="1" t="s">
        <v>2066</v>
      </c>
      <c r="R312" s="1" t="s">
        <v>94</v>
      </c>
      <c r="AE312" s="2">
        <v>0</v>
      </c>
      <c r="AG312" s="1" t="s">
        <v>94</v>
      </c>
      <c r="AI312" s="2">
        <v>20251</v>
      </c>
      <c r="AJ312" s="1" t="s">
        <v>280</v>
      </c>
      <c r="AV312" s="1" t="s">
        <v>2098</v>
      </c>
      <c r="AW312" s="1" t="s">
        <v>2098</v>
      </c>
      <c r="AY312" s="1" t="s">
        <v>99</v>
      </c>
      <c r="BA312" s="1" t="s">
        <v>2099</v>
      </c>
      <c r="BC312" s="1" t="s">
        <v>101</v>
      </c>
      <c r="BD312" s="1" t="s">
        <v>2100</v>
      </c>
      <c r="BE312" s="1" t="s">
        <v>2101</v>
      </c>
      <c r="BF312" s="1" t="s">
        <v>806</v>
      </c>
      <c r="BG312" s="2">
        <v>25.4</v>
      </c>
      <c r="BH312" s="1" t="s">
        <v>105</v>
      </c>
      <c r="BI312" s="1" t="s">
        <v>1096</v>
      </c>
      <c r="BL312" s="1" t="s">
        <v>2070</v>
      </c>
      <c r="BM312" s="1" t="s">
        <v>94</v>
      </c>
      <c r="BN312" s="1" t="s">
        <v>94</v>
      </c>
      <c r="BO312" s="1" t="s">
        <v>2070</v>
      </c>
      <c r="BP312" s="1" t="s">
        <v>2070</v>
      </c>
      <c r="BR312" s="1" t="s">
        <v>1527</v>
      </c>
      <c r="BS312" s="1" t="s">
        <v>234</v>
      </c>
      <c r="BT312" s="1" t="s">
        <v>235</v>
      </c>
      <c r="BV312" s="1" t="s">
        <v>416</v>
      </c>
      <c r="BW312" s="1" t="s">
        <v>417</v>
      </c>
      <c r="BX312" s="1" t="s">
        <v>114</v>
      </c>
      <c r="BY312" s="1" t="s">
        <v>942</v>
      </c>
      <c r="BZ312" s="1" t="s">
        <v>419</v>
      </c>
    </row>
    <row r="313" spans="1:78" ht="30">
      <c r="A313" s="1" t="s">
        <v>2102</v>
      </c>
      <c r="B313" s="1" t="s">
        <v>722</v>
      </c>
      <c r="C313" s="1" t="s">
        <v>2103</v>
      </c>
      <c r="D313" s="2">
        <v>150</v>
      </c>
      <c r="E313" s="1" t="s">
        <v>131</v>
      </c>
      <c r="F313" s="1" t="s">
        <v>93</v>
      </c>
      <c r="N313" s="1" t="s">
        <v>94</v>
      </c>
      <c r="O313" s="1" t="s">
        <v>2066</v>
      </c>
      <c r="P313" s="1" t="s">
        <v>2102</v>
      </c>
      <c r="Q313" s="1" t="s">
        <v>2066</v>
      </c>
      <c r="R313" s="1" t="s">
        <v>94</v>
      </c>
      <c r="AE313" s="2">
        <v>0</v>
      </c>
      <c r="AG313" s="1" t="s">
        <v>94</v>
      </c>
      <c r="AI313" s="2">
        <v>20251</v>
      </c>
      <c r="AJ313" s="1" t="s">
        <v>96</v>
      </c>
      <c r="AV313" s="1" t="s">
        <v>2104</v>
      </c>
      <c r="AW313" s="1" t="s">
        <v>2104</v>
      </c>
      <c r="AY313" s="1" t="s">
        <v>99</v>
      </c>
      <c r="BA313" s="1" t="s">
        <v>2105</v>
      </c>
      <c r="BC313" s="1" t="s">
        <v>101</v>
      </c>
      <c r="BD313" s="1" t="s">
        <v>2106</v>
      </c>
      <c r="BE313" s="1" t="s">
        <v>2107</v>
      </c>
      <c r="BF313" s="1" t="s">
        <v>806</v>
      </c>
      <c r="BG313" s="2">
        <v>25.1</v>
      </c>
      <c r="BH313" s="1" t="s">
        <v>105</v>
      </c>
      <c r="BI313" s="1" t="s">
        <v>1096</v>
      </c>
      <c r="BL313" s="1" t="s">
        <v>2070</v>
      </c>
      <c r="BM313" s="1" t="s">
        <v>94</v>
      </c>
      <c r="BN313" s="1" t="s">
        <v>94</v>
      </c>
      <c r="BO313" s="1" t="s">
        <v>2070</v>
      </c>
      <c r="BP313" s="1" t="s">
        <v>2070</v>
      </c>
      <c r="BR313" s="1" t="s">
        <v>1527</v>
      </c>
      <c r="BS313" s="1" t="s">
        <v>234</v>
      </c>
      <c r="BT313" s="1" t="s">
        <v>235</v>
      </c>
      <c r="BV313" s="1" t="s">
        <v>416</v>
      </c>
      <c r="BW313" s="1" t="s">
        <v>417</v>
      </c>
      <c r="BX313" s="1" t="s">
        <v>114</v>
      </c>
      <c r="BY313" s="1" t="s">
        <v>942</v>
      </c>
      <c r="BZ313" s="1" t="s">
        <v>419</v>
      </c>
    </row>
    <row r="314" spans="1:78" ht="30">
      <c r="A314" s="1" t="s">
        <v>2108</v>
      </c>
      <c r="B314" s="1" t="s">
        <v>2109</v>
      </c>
      <c r="C314" s="1" t="s">
        <v>2110</v>
      </c>
      <c r="D314" s="2">
        <v>150</v>
      </c>
      <c r="E314" s="1" t="s">
        <v>368</v>
      </c>
      <c r="F314" s="1" t="s">
        <v>93</v>
      </c>
      <c r="N314" s="1" t="s">
        <v>94</v>
      </c>
      <c r="O314" s="1" t="s">
        <v>2111</v>
      </c>
      <c r="P314" s="1" t="s">
        <v>2108</v>
      </c>
      <c r="Q314" s="1" t="s">
        <v>2111</v>
      </c>
      <c r="R314" s="1" t="s">
        <v>94</v>
      </c>
      <c r="AE314" s="2">
        <v>0</v>
      </c>
      <c r="AG314" s="1" t="s">
        <v>94</v>
      </c>
      <c r="AI314" s="2">
        <v>20251</v>
      </c>
      <c r="AJ314" s="1" t="s">
        <v>96</v>
      </c>
      <c r="AV314" s="1" t="s">
        <v>2112</v>
      </c>
      <c r="AW314" s="1" t="s">
        <v>2112</v>
      </c>
      <c r="AY314" s="1" t="s">
        <v>99</v>
      </c>
      <c r="BA314" s="1" t="s">
        <v>2113</v>
      </c>
      <c r="BC314" s="1" t="s">
        <v>101</v>
      </c>
      <c r="BD314" s="1" t="s">
        <v>2114</v>
      </c>
      <c r="BE314" s="1" t="s">
        <v>2115</v>
      </c>
      <c r="BF314" s="1" t="s">
        <v>396</v>
      </c>
      <c r="BG314" s="2">
        <v>25.45</v>
      </c>
      <c r="BH314" s="1" t="s">
        <v>105</v>
      </c>
      <c r="BI314" s="1" t="s">
        <v>1096</v>
      </c>
      <c r="BL314" s="1" t="s">
        <v>2070</v>
      </c>
      <c r="BM314" s="1" t="s">
        <v>94</v>
      </c>
      <c r="BN314" s="1" t="s">
        <v>94</v>
      </c>
      <c r="BO314" s="1" t="s">
        <v>2070</v>
      </c>
      <c r="BP314" s="1" t="s">
        <v>2070</v>
      </c>
      <c r="BR314" s="1" t="s">
        <v>1527</v>
      </c>
      <c r="BS314" s="1" t="s">
        <v>234</v>
      </c>
      <c r="BT314" s="1" t="s">
        <v>235</v>
      </c>
      <c r="BV314" s="1" t="s">
        <v>416</v>
      </c>
      <c r="BW314" s="1" t="s">
        <v>417</v>
      </c>
      <c r="BX314" s="1" t="s">
        <v>114</v>
      </c>
      <c r="BY314" s="1" t="s">
        <v>942</v>
      </c>
      <c r="BZ314" s="1" t="s">
        <v>419</v>
      </c>
    </row>
    <row r="315" spans="1:78" ht="30">
      <c r="A315" s="1" t="s">
        <v>2116</v>
      </c>
      <c r="B315" s="1" t="s">
        <v>247</v>
      </c>
      <c r="C315" s="1" t="s">
        <v>1637</v>
      </c>
      <c r="D315" s="2">
        <v>150</v>
      </c>
      <c r="E315" s="1" t="s">
        <v>856</v>
      </c>
      <c r="F315" s="1" t="s">
        <v>93</v>
      </c>
      <c r="N315" s="1" t="s">
        <v>94</v>
      </c>
      <c r="O315" s="1" t="s">
        <v>2111</v>
      </c>
      <c r="P315" s="1" t="s">
        <v>2116</v>
      </c>
      <c r="Q315" s="1" t="s">
        <v>2111</v>
      </c>
      <c r="R315" s="1" t="s">
        <v>94</v>
      </c>
      <c r="AE315" s="2">
        <v>0</v>
      </c>
      <c r="AG315" s="1" t="s">
        <v>94</v>
      </c>
      <c r="AI315" s="2">
        <v>20251</v>
      </c>
      <c r="AJ315" s="1" t="s">
        <v>96</v>
      </c>
      <c r="AV315" s="1" t="s">
        <v>2117</v>
      </c>
      <c r="AW315" s="1" t="s">
        <v>2117</v>
      </c>
      <c r="AY315" s="1" t="s">
        <v>99</v>
      </c>
      <c r="BA315" s="1" t="s">
        <v>2118</v>
      </c>
      <c r="BC315" s="1" t="s">
        <v>101</v>
      </c>
      <c r="BD315" s="1" t="s">
        <v>1640</v>
      </c>
      <c r="BE315" s="1" t="s">
        <v>1646</v>
      </c>
      <c r="BF315" s="1" t="s">
        <v>187</v>
      </c>
      <c r="BG315" s="2">
        <v>24.9</v>
      </c>
      <c r="BH315" s="1" t="s">
        <v>105</v>
      </c>
      <c r="BI315" s="1" t="s">
        <v>1096</v>
      </c>
      <c r="BL315" s="1" t="s">
        <v>2070</v>
      </c>
      <c r="BM315" s="1" t="s">
        <v>94</v>
      </c>
      <c r="BN315" s="1" t="s">
        <v>94</v>
      </c>
      <c r="BO315" s="1" t="s">
        <v>2070</v>
      </c>
      <c r="BP315" s="1" t="s">
        <v>2070</v>
      </c>
      <c r="BR315" s="1" t="s">
        <v>1527</v>
      </c>
      <c r="BS315" s="1" t="s">
        <v>234</v>
      </c>
      <c r="BT315" s="1" t="s">
        <v>235</v>
      </c>
      <c r="BV315" s="1" t="s">
        <v>416</v>
      </c>
      <c r="BW315" s="1" t="s">
        <v>417</v>
      </c>
      <c r="BX315" s="1" t="s">
        <v>114</v>
      </c>
      <c r="BY315" s="1" t="s">
        <v>942</v>
      </c>
      <c r="BZ315" s="1" t="s">
        <v>419</v>
      </c>
    </row>
    <row r="316" spans="1:78">
      <c r="A316" s="1" t="s">
        <v>2119</v>
      </c>
      <c r="B316" s="1" t="s">
        <v>1865</v>
      </c>
      <c r="C316" s="1" t="s">
        <v>422</v>
      </c>
      <c r="D316" s="2">
        <v>150</v>
      </c>
      <c r="E316" s="1" t="s">
        <v>997</v>
      </c>
      <c r="F316" s="1" t="s">
        <v>93</v>
      </c>
      <c r="N316" s="1" t="s">
        <v>94</v>
      </c>
      <c r="O316" s="1" t="s">
        <v>2111</v>
      </c>
      <c r="P316" s="1" t="s">
        <v>2119</v>
      </c>
      <c r="Q316" s="1" t="s">
        <v>2111</v>
      </c>
      <c r="R316" s="1" t="s">
        <v>94</v>
      </c>
      <c r="AE316" s="2">
        <v>0</v>
      </c>
      <c r="AG316" s="1" t="s">
        <v>94</v>
      </c>
      <c r="AI316" s="2">
        <v>20251</v>
      </c>
      <c r="AJ316" s="1" t="s">
        <v>280</v>
      </c>
      <c r="AV316" s="1" t="s">
        <v>2120</v>
      </c>
      <c r="AW316" s="1" t="s">
        <v>2120</v>
      </c>
      <c r="AY316" s="1" t="s">
        <v>99</v>
      </c>
      <c r="BA316" s="1" t="s">
        <v>2121</v>
      </c>
      <c r="BC316" s="1" t="s">
        <v>101</v>
      </c>
      <c r="BD316" s="1" t="s">
        <v>425</v>
      </c>
      <c r="BE316" s="1" t="s">
        <v>2122</v>
      </c>
      <c r="BF316" s="1" t="s">
        <v>359</v>
      </c>
      <c r="BG316" s="2">
        <v>25.3</v>
      </c>
      <c r="BH316" s="1" t="s">
        <v>105</v>
      </c>
      <c r="BI316" s="1" t="s">
        <v>1096</v>
      </c>
      <c r="BL316" s="1" t="s">
        <v>2070</v>
      </c>
      <c r="BM316" s="1" t="s">
        <v>94</v>
      </c>
      <c r="BN316" s="1" t="s">
        <v>94</v>
      </c>
      <c r="BO316" s="1" t="s">
        <v>2070</v>
      </c>
      <c r="BP316" s="1" t="s">
        <v>2070</v>
      </c>
      <c r="BR316" s="1" t="s">
        <v>1527</v>
      </c>
      <c r="BS316" s="1" t="s">
        <v>234</v>
      </c>
      <c r="BT316" s="1" t="s">
        <v>235</v>
      </c>
      <c r="BV316" s="1" t="s">
        <v>416</v>
      </c>
      <c r="BW316" s="1" t="s">
        <v>417</v>
      </c>
      <c r="BX316" s="1" t="s">
        <v>114</v>
      </c>
      <c r="BY316" s="1" t="s">
        <v>942</v>
      </c>
      <c r="BZ316" s="1" t="s">
        <v>419</v>
      </c>
    </row>
    <row r="317" spans="1:78">
      <c r="A317" s="1" t="s">
        <v>2123</v>
      </c>
      <c r="B317" s="1" t="s">
        <v>2124</v>
      </c>
      <c r="C317" s="1" t="s">
        <v>1273</v>
      </c>
      <c r="D317" s="2">
        <v>150</v>
      </c>
      <c r="E317" s="1" t="s">
        <v>755</v>
      </c>
      <c r="F317" s="1" t="s">
        <v>93</v>
      </c>
      <c r="N317" s="1" t="s">
        <v>94</v>
      </c>
      <c r="O317" s="1" t="s">
        <v>2111</v>
      </c>
      <c r="P317" s="1" t="s">
        <v>2123</v>
      </c>
      <c r="Q317" s="1" t="s">
        <v>2111</v>
      </c>
      <c r="R317" s="1" t="s">
        <v>94</v>
      </c>
      <c r="AE317" s="2">
        <v>0</v>
      </c>
      <c r="AG317" s="1" t="s">
        <v>94</v>
      </c>
      <c r="AI317" s="2">
        <v>20251</v>
      </c>
      <c r="AJ317" s="1" t="s">
        <v>280</v>
      </c>
      <c r="AV317" s="1" t="s">
        <v>2125</v>
      </c>
      <c r="AW317" s="1" t="s">
        <v>2125</v>
      </c>
      <c r="AY317" s="1" t="s">
        <v>99</v>
      </c>
      <c r="BA317" s="1" t="s">
        <v>2126</v>
      </c>
      <c r="BC317" s="1" t="s">
        <v>101</v>
      </c>
      <c r="BD317" s="1" t="s">
        <v>1275</v>
      </c>
      <c r="BE317" s="1" t="s">
        <v>2127</v>
      </c>
      <c r="BF317" s="1" t="s">
        <v>127</v>
      </c>
      <c r="BG317" s="2">
        <v>25.1</v>
      </c>
      <c r="BH317" s="1" t="s">
        <v>105</v>
      </c>
      <c r="BI317" s="1" t="s">
        <v>1096</v>
      </c>
      <c r="BL317" s="1" t="s">
        <v>2070</v>
      </c>
      <c r="BM317" s="1" t="s">
        <v>94</v>
      </c>
      <c r="BN317" s="1" t="s">
        <v>94</v>
      </c>
      <c r="BO317" s="1" t="s">
        <v>2070</v>
      </c>
      <c r="BP317" s="1" t="s">
        <v>2070</v>
      </c>
      <c r="BR317" s="1" t="s">
        <v>1527</v>
      </c>
      <c r="BS317" s="1" t="s">
        <v>234</v>
      </c>
      <c r="BT317" s="1" t="s">
        <v>235</v>
      </c>
      <c r="BV317" s="1" t="s">
        <v>416</v>
      </c>
      <c r="BW317" s="1" t="s">
        <v>417</v>
      </c>
      <c r="BX317" s="1" t="s">
        <v>114</v>
      </c>
      <c r="BY317" s="1" t="s">
        <v>942</v>
      </c>
      <c r="BZ317" s="1" t="s">
        <v>419</v>
      </c>
    </row>
    <row r="318" spans="1:78" ht="30">
      <c r="A318" s="1" t="s">
        <v>2128</v>
      </c>
      <c r="B318" s="1" t="s">
        <v>2129</v>
      </c>
      <c r="C318" s="1" t="s">
        <v>91</v>
      </c>
      <c r="D318" s="2">
        <v>150</v>
      </c>
      <c r="E318" s="1" t="s">
        <v>324</v>
      </c>
      <c r="F318" s="1" t="s">
        <v>93</v>
      </c>
      <c r="N318" s="1" t="s">
        <v>94</v>
      </c>
      <c r="O318" s="1" t="s">
        <v>2111</v>
      </c>
      <c r="P318" s="1" t="s">
        <v>2128</v>
      </c>
      <c r="Q318" s="1" t="s">
        <v>2111</v>
      </c>
      <c r="R318" s="1" t="s">
        <v>94</v>
      </c>
      <c r="AE318" s="2">
        <v>0</v>
      </c>
      <c r="AG318" s="1" t="s">
        <v>94</v>
      </c>
      <c r="AI318" s="2">
        <v>20251</v>
      </c>
      <c r="AJ318" s="1" t="s">
        <v>96</v>
      </c>
      <c r="AV318" s="1" t="s">
        <v>2130</v>
      </c>
      <c r="AW318" s="1" t="s">
        <v>2130</v>
      </c>
      <c r="AY318" s="1" t="s">
        <v>99</v>
      </c>
      <c r="BA318" s="1" t="s">
        <v>2131</v>
      </c>
      <c r="BC318" s="1" t="s">
        <v>101</v>
      </c>
      <c r="BD318" s="1" t="s">
        <v>102</v>
      </c>
      <c r="BE318" s="1" t="s">
        <v>2132</v>
      </c>
      <c r="BF318" s="1" t="s">
        <v>318</v>
      </c>
      <c r="BG318" s="2">
        <v>25.3</v>
      </c>
      <c r="BH318" s="1" t="s">
        <v>105</v>
      </c>
      <c r="BI318" s="1" t="s">
        <v>1096</v>
      </c>
      <c r="BL318" s="1" t="s">
        <v>2070</v>
      </c>
      <c r="BM318" s="1" t="s">
        <v>94</v>
      </c>
      <c r="BN318" s="1" t="s">
        <v>94</v>
      </c>
      <c r="BO318" s="1" t="s">
        <v>2070</v>
      </c>
      <c r="BP318" s="1" t="s">
        <v>2070</v>
      </c>
      <c r="BR318" s="1" t="s">
        <v>1527</v>
      </c>
      <c r="BS318" s="1" t="s">
        <v>234</v>
      </c>
      <c r="BT318" s="1" t="s">
        <v>235</v>
      </c>
      <c r="BV318" s="1" t="s">
        <v>416</v>
      </c>
      <c r="BW318" s="1" t="s">
        <v>417</v>
      </c>
      <c r="BX318" s="1" t="s">
        <v>114</v>
      </c>
      <c r="BY318" s="1" t="s">
        <v>942</v>
      </c>
      <c r="BZ318" s="1" t="s">
        <v>419</v>
      </c>
    </row>
    <row r="319" spans="1:78">
      <c r="A319" s="1" t="s">
        <v>2133</v>
      </c>
      <c r="B319" s="1" t="s">
        <v>2134</v>
      </c>
      <c r="C319" s="1" t="s">
        <v>99</v>
      </c>
      <c r="D319" s="2">
        <v>150</v>
      </c>
      <c r="E319" s="1" t="s">
        <v>639</v>
      </c>
      <c r="F319" s="1" t="s">
        <v>93</v>
      </c>
      <c r="N319" s="1" t="s">
        <v>94</v>
      </c>
      <c r="O319" s="1" t="s">
        <v>2111</v>
      </c>
      <c r="P319" s="1" t="s">
        <v>2133</v>
      </c>
      <c r="Q319" s="1" t="s">
        <v>2111</v>
      </c>
      <c r="R319" s="1" t="s">
        <v>94</v>
      </c>
      <c r="AE319" s="2">
        <v>0</v>
      </c>
      <c r="AG319" s="1" t="s">
        <v>94</v>
      </c>
      <c r="AI319" s="2">
        <v>20251</v>
      </c>
      <c r="AJ319" s="1" t="s">
        <v>280</v>
      </c>
      <c r="AV319" s="1" t="s">
        <v>2135</v>
      </c>
      <c r="AW319" s="1" t="s">
        <v>2135</v>
      </c>
      <c r="AY319" s="1" t="s">
        <v>99</v>
      </c>
      <c r="BA319" s="1" t="s">
        <v>2136</v>
      </c>
      <c r="BC319" s="1" t="s">
        <v>101</v>
      </c>
      <c r="BD319" s="1" t="s">
        <v>513</v>
      </c>
      <c r="BE319" s="1" t="s">
        <v>2137</v>
      </c>
      <c r="BF319" s="1" t="s">
        <v>164</v>
      </c>
      <c r="BG319" s="2">
        <v>24.8</v>
      </c>
      <c r="BH319" s="1" t="s">
        <v>105</v>
      </c>
      <c r="BI319" s="1" t="s">
        <v>1096</v>
      </c>
      <c r="BL319" s="1" t="s">
        <v>2070</v>
      </c>
      <c r="BM319" s="1" t="s">
        <v>94</v>
      </c>
      <c r="BN319" s="1" t="s">
        <v>94</v>
      </c>
      <c r="BO319" s="1" t="s">
        <v>2070</v>
      </c>
      <c r="BP319" s="1" t="s">
        <v>2070</v>
      </c>
      <c r="BR319" s="1" t="s">
        <v>1527</v>
      </c>
      <c r="BS319" s="1" t="s">
        <v>234</v>
      </c>
      <c r="BT319" s="1" t="s">
        <v>235</v>
      </c>
      <c r="BV319" s="1" t="s">
        <v>416</v>
      </c>
      <c r="BW319" s="1" t="s">
        <v>417</v>
      </c>
      <c r="BX319" s="1" t="s">
        <v>114</v>
      </c>
      <c r="BY319" s="1" t="s">
        <v>942</v>
      </c>
      <c r="BZ319" s="1" t="s">
        <v>419</v>
      </c>
    </row>
    <row r="320" spans="1:78">
      <c r="A320" s="1" t="s">
        <v>2138</v>
      </c>
      <c r="B320" s="1" t="s">
        <v>714</v>
      </c>
      <c r="C320" s="1" t="s">
        <v>1761</v>
      </c>
      <c r="D320" s="2">
        <v>150</v>
      </c>
      <c r="E320" s="1" t="s">
        <v>2139</v>
      </c>
      <c r="F320" s="1" t="s">
        <v>93</v>
      </c>
      <c r="N320" s="1" t="s">
        <v>94</v>
      </c>
      <c r="O320" s="1" t="s">
        <v>2111</v>
      </c>
      <c r="P320" s="1" t="s">
        <v>2138</v>
      </c>
      <c r="Q320" s="1" t="s">
        <v>2111</v>
      </c>
      <c r="R320" s="1" t="s">
        <v>94</v>
      </c>
      <c r="AE320" s="2">
        <v>0</v>
      </c>
      <c r="AG320" s="1" t="s">
        <v>94</v>
      </c>
      <c r="AI320" s="2">
        <v>20251</v>
      </c>
      <c r="AJ320" s="1" t="s">
        <v>280</v>
      </c>
      <c r="AV320" s="1" t="s">
        <v>2140</v>
      </c>
      <c r="AW320" s="1" t="s">
        <v>2140</v>
      </c>
      <c r="AY320" s="1" t="s">
        <v>99</v>
      </c>
      <c r="BA320" s="1" t="s">
        <v>2141</v>
      </c>
      <c r="BC320" s="1" t="s">
        <v>101</v>
      </c>
      <c r="BD320" s="1" t="s">
        <v>1764</v>
      </c>
      <c r="BE320" s="1" t="s">
        <v>2142</v>
      </c>
      <c r="BF320" s="1" t="s">
        <v>104</v>
      </c>
      <c r="BG320" s="2">
        <v>25.3</v>
      </c>
      <c r="BH320" s="1" t="s">
        <v>105</v>
      </c>
      <c r="BI320" s="1" t="s">
        <v>1096</v>
      </c>
      <c r="BL320" s="1" t="s">
        <v>2070</v>
      </c>
      <c r="BM320" s="1" t="s">
        <v>94</v>
      </c>
      <c r="BN320" s="1" t="s">
        <v>94</v>
      </c>
      <c r="BO320" s="1" t="s">
        <v>2070</v>
      </c>
      <c r="BP320" s="1" t="s">
        <v>2070</v>
      </c>
      <c r="BR320" s="1" t="s">
        <v>1527</v>
      </c>
      <c r="BS320" s="1" t="s">
        <v>234</v>
      </c>
      <c r="BT320" s="1" t="s">
        <v>235</v>
      </c>
      <c r="BV320" s="1" t="s">
        <v>416</v>
      </c>
      <c r="BW320" s="1" t="s">
        <v>417</v>
      </c>
      <c r="BX320" s="1" t="s">
        <v>114</v>
      </c>
      <c r="BY320" s="1" t="s">
        <v>942</v>
      </c>
      <c r="BZ320" s="1" t="s">
        <v>419</v>
      </c>
    </row>
    <row r="321" spans="1:78" ht="30">
      <c r="A321" s="1" t="s">
        <v>2143</v>
      </c>
      <c r="B321" s="1" t="s">
        <v>1073</v>
      </c>
      <c r="C321" s="1" t="s">
        <v>391</v>
      </c>
      <c r="D321" s="2">
        <v>150</v>
      </c>
      <c r="E321" s="1" t="s">
        <v>198</v>
      </c>
      <c r="F321" s="1" t="s">
        <v>93</v>
      </c>
      <c r="N321" s="1" t="s">
        <v>94</v>
      </c>
      <c r="O321" s="1" t="s">
        <v>2111</v>
      </c>
      <c r="P321" s="1" t="s">
        <v>2143</v>
      </c>
      <c r="Q321" s="1" t="s">
        <v>2111</v>
      </c>
      <c r="R321" s="1" t="s">
        <v>94</v>
      </c>
      <c r="AE321" s="2">
        <v>0</v>
      </c>
      <c r="AG321" s="1" t="s">
        <v>94</v>
      </c>
      <c r="AI321" s="2">
        <v>20251</v>
      </c>
      <c r="AJ321" s="1" t="s">
        <v>96</v>
      </c>
      <c r="AV321" s="1" t="s">
        <v>2144</v>
      </c>
      <c r="AW321" s="1" t="s">
        <v>2144</v>
      </c>
      <c r="AY321" s="1" t="s">
        <v>99</v>
      </c>
      <c r="BA321" s="1" t="s">
        <v>2145</v>
      </c>
      <c r="BC321" s="1" t="s">
        <v>101</v>
      </c>
      <c r="BD321" s="1" t="s">
        <v>394</v>
      </c>
      <c r="BE321" s="1" t="s">
        <v>1657</v>
      </c>
      <c r="BF321" s="1" t="s">
        <v>127</v>
      </c>
      <c r="BG321" s="2">
        <v>24.8</v>
      </c>
      <c r="BH321" s="1" t="s">
        <v>105</v>
      </c>
      <c r="BI321" s="1" t="s">
        <v>1096</v>
      </c>
      <c r="BL321" s="1" t="s">
        <v>2070</v>
      </c>
      <c r="BM321" s="1" t="s">
        <v>94</v>
      </c>
      <c r="BN321" s="1" t="s">
        <v>94</v>
      </c>
      <c r="BO321" s="1" t="s">
        <v>2070</v>
      </c>
      <c r="BP321" s="1" t="s">
        <v>2070</v>
      </c>
      <c r="BR321" s="1" t="s">
        <v>1527</v>
      </c>
      <c r="BS321" s="1" t="s">
        <v>234</v>
      </c>
      <c r="BT321" s="1" t="s">
        <v>235</v>
      </c>
      <c r="BV321" s="1" t="s">
        <v>416</v>
      </c>
      <c r="BW321" s="1" t="s">
        <v>417</v>
      </c>
      <c r="BX321" s="1" t="s">
        <v>114</v>
      </c>
      <c r="BY321" s="1" t="s">
        <v>942</v>
      </c>
      <c r="BZ321" s="1" t="s">
        <v>419</v>
      </c>
    </row>
    <row r="322" spans="1:78">
      <c r="A322" s="1" t="s">
        <v>2146</v>
      </c>
      <c r="B322" s="1" t="s">
        <v>2147</v>
      </c>
      <c r="C322" s="1" t="s">
        <v>1209</v>
      </c>
      <c r="D322" s="2">
        <v>150</v>
      </c>
      <c r="E322" s="1" t="s">
        <v>379</v>
      </c>
      <c r="F322" s="1" t="s">
        <v>93</v>
      </c>
      <c r="N322" s="1" t="s">
        <v>94</v>
      </c>
      <c r="O322" s="1" t="s">
        <v>2111</v>
      </c>
      <c r="P322" s="1" t="s">
        <v>2146</v>
      </c>
      <c r="Q322" s="1" t="s">
        <v>2111</v>
      </c>
      <c r="R322" s="1" t="s">
        <v>94</v>
      </c>
      <c r="AE322" s="2">
        <v>0</v>
      </c>
      <c r="AG322" s="1" t="s">
        <v>94</v>
      </c>
      <c r="AI322" s="2">
        <v>20251</v>
      </c>
      <c r="AJ322" s="1" t="s">
        <v>280</v>
      </c>
      <c r="AV322" s="1" t="s">
        <v>2148</v>
      </c>
      <c r="AW322" s="1" t="s">
        <v>2148</v>
      </c>
      <c r="AY322" s="1" t="s">
        <v>99</v>
      </c>
      <c r="BA322" s="1" t="s">
        <v>2149</v>
      </c>
      <c r="BC322" s="1" t="s">
        <v>101</v>
      </c>
      <c r="BD322" s="1" t="s">
        <v>1212</v>
      </c>
      <c r="BE322" s="1" t="s">
        <v>2150</v>
      </c>
      <c r="BF322" s="1" t="s">
        <v>104</v>
      </c>
      <c r="BG322" s="2">
        <v>25</v>
      </c>
      <c r="BH322" s="1" t="s">
        <v>105</v>
      </c>
      <c r="BI322" s="1" t="s">
        <v>1096</v>
      </c>
      <c r="BL322" s="1" t="s">
        <v>2070</v>
      </c>
      <c r="BM322" s="1" t="s">
        <v>94</v>
      </c>
      <c r="BN322" s="1" t="s">
        <v>94</v>
      </c>
      <c r="BO322" s="1" t="s">
        <v>2070</v>
      </c>
      <c r="BP322" s="1" t="s">
        <v>2070</v>
      </c>
      <c r="BR322" s="1" t="s">
        <v>1527</v>
      </c>
      <c r="BS322" s="1" t="s">
        <v>234</v>
      </c>
      <c r="BT322" s="1" t="s">
        <v>235</v>
      </c>
      <c r="BV322" s="1" t="s">
        <v>416</v>
      </c>
      <c r="BW322" s="1" t="s">
        <v>417</v>
      </c>
      <c r="BX322" s="1" t="s">
        <v>114</v>
      </c>
      <c r="BY322" s="1" t="s">
        <v>942</v>
      </c>
      <c r="BZ322" s="1" t="s">
        <v>419</v>
      </c>
    </row>
    <row r="323" spans="1:78">
      <c r="A323" s="1" t="s">
        <v>2151</v>
      </c>
      <c r="B323" s="1" t="s">
        <v>2152</v>
      </c>
      <c r="C323" s="1" t="s">
        <v>1091</v>
      </c>
      <c r="D323" s="2">
        <v>150</v>
      </c>
      <c r="E323" s="1" t="s">
        <v>997</v>
      </c>
      <c r="F323" s="1" t="s">
        <v>93</v>
      </c>
      <c r="N323" s="1" t="s">
        <v>94</v>
      </c>
      <c r="O323" s="1" t="s">
        <v>2111</v>
      </c>
      <c r="P323" s="1" t="s">
        <v>2151</v>
      </c>
      <c r="Q323" s="1" t="s">
        <v>2111</v>
      </c>
      <c r="R323" s="1" t="s">
        <v>94</v>
      </c>
      <c r="AE323" s="2">
        <v>0</v>
      </c>
      <c r="AG323" s="1" t="s">
        <v>94</v>
      </c>
      <c r="AI323" s="2">
        <v>20251</v>
      </c>
      <c r="AJ323" s="1" t="s">
        <v>280</v>
      </c>
      <c r="AV323" s="1" t="s">
        <v>2153</v>
      </c>
      <c r="AW323" s="1" t="s">
        <v>2153</v>
      </c>
      <c r="AY323" s="1" t="s">
        <v>99</v>
      </c>
      <c r="BA323" s="1" t="s">
        <v>2154</v>
      </c>
      <c r="BC323" s="1" t="s">
        <v>101</v>
      </c>
      <c r="BD323" s="1" t="s">
        <v>1094</v>
      </c>
      <c r="BE323" s="1" t="s">
        <v>2155</v>
      </c>
      <c r="BF323" s="1" t="s">
        <v>104</v>
      </c>
      <c r="BG323" s="2">
        <v>25.1</v>
      </c>
      <c r="BH323" s="1" t="s">
        <v>105</v>
      </c>
      <c r="BI323" s="1" t="s">
        <v>1096</v>
      </c>
      <c r="BL323" s="1" t="s">
        <v>2070</v>
      </c>
      <c r="BM323" s="1" t="s">
        <v>94</v>
      </c>
      <c r="BN323" s="1" t="s">
        <v>94</v>
      </c>
      <c r="BO323" s="1" t="s">
        <v>2070</v>
      </c>
      <c r="BP323" s="1" t="s">
        <v>2070</v>
      </c>
      <c r="BR323" s="1" t="s">
        <v>1527</v>
      </c>
      <c r="BS323" s="1" t="s">
        <v>234</v>
      </c>
      <c r="BT323" s="1" t="s">
        <v>235</v>
      </c>
      <c r="BV323" s="1" t="s">
        <v>416</v>
      </c>
      <c r="BW323" s="1" t="s">
        <v>417</v>
      </c>
      <c r="BX323" s="1" t="s">
        <v>114</v>
      </c>
      <c r="BY323" s="1" t="s">
        <v>942</v>
      </c>
      <c r="BZ323" s="1" t="s">
        <v>419</v>
      </c>
    </row>
    <row r="324" spans="1:78">
      <c r="A324" s="1" t="s">
        <v>2156</v>
      </c>
      <c r="B324" s="1" t="s">
        <v>2157</v>
      </c>
      <c r="C324" s="1" t="s">
        <v>992</v>
      </c>
      <c r="D324" s="2">
        <v>150</v>
      </c>
      <c r="E324" s="1" t="s">
        <v>410</v>
      </c>
      <c r="F324" s="1" t="s">
        <v>93</v>
      </c>
      <c r="N324" s="1" t="s">
        <v>94</v>
      </c>
      <c r="O324" s="1" t="s">
        <v>2111</v>
      </c>
      <c r="P324" s="1" t="s">
        <v>2156</v>
      </c>
      <c r="Q324" s="1" t="s">
        <v>2111</v>
      </c>
      <c r="R324" s="1" t="s">
        <v>94</v>
      </c>
      <c r="AE324" s="2">
        <v>0</v>
      </c>
      <c r="AG324" s="1" t="s">
        <v>94</v>
      </c>
      <c r="AI324" s="2">
        <v>20251</v>
      </c>
      <c r="AJ324" s="1" t="s">
        <v>280</v>
      </c>
      <c r="AV324" s="1" t="s">
        <v>2158</v>
      </c>
      <c r="AW324" s="1" t="s">
        <v>2158</v>
      </c>
      <c r="AY324" s="1" t="s">
        <v>99</v>
      </c>
      <c r="BA324" s="1" t="s">
        <v>2159</v>
      </c>
      <c r="BC324" s="1" t="s">
        <v>101</v>
      </c>
      <c r="BD324" s="1" t="s">
        <v>994</v>
      </c>
      <c r="BE324" s="1" t="s">
        <v>2160</v>
      </c>
      <c r="BF324" s="1" t="s">
        <v>187</v>
      </c>
      <c r="BG324" s="2">
        <v>25.05</v>
      </c>
      <c r="BH324" s="1" t="s">
        <v>105</v>
      </c>
      <c r="BI324" s="1" t="s">
        <v>1096</v>
      </c>
      <c r="BL324" s="1" t="s">
        <v>2070</v>
      </c>
      <c r="BM324" s="1" t="s">
        <v>94</v>
      </c>
      <c r="BN324" s="1" t="s">
        <v>94</v>
      </c>
      <c r="BO324" s="1" t="s">
        <v>2070</v>
      </c>
      <c r="BP324" s="1" t="s">
        <v>2070</v>
      </c>
      <c r="BR324" s="1" t="s">
        <v>1527</v>
      </c>
      <c r="BS324" s="1" t="s">
        <v>234</v>
      </c>
      <c r="BT324" s="1" t="s">
        <v>235</v>
      </c>
      <c r="BV324" s="1" t="s">
        <v>416</v>
      </c>
      <c r="BW324" s="1" t="s">
        <v>417</v>
      </c>
      <c r="BX324" s="1" t="s">
        <v>114</v>
      </c>
      <c r="BY324" s="1" t="s">
        <v>942</v>
      </c>
      <c r="BZ324" s="1" t="s">
        <v>419</v>
      </c>
    </row>
    <row r="325" spans="1:78">
      <c r="A325" s="1" t="s">
        <v>2161</v>
      </c>
      <c r="B325" s="1" t="s">
        <v>1898</v>
      </c>
      <c r="C325" s="1" t="s">
        <v>1347</v>
      </c>
      <c r="D325" s="2">
        <v>150</v>
      </c>
      <c r="E325" s="1" t="s">
        <v>966</v>
      </c>
      <c r="F325" s="1" t="s">
        <v>93</v>
      </c>
      <c r="N325" s="1" t="s">
        <v>94</v>
      </c>
      <c r="O325" s="1" t="s">
        <v>2162</v>
      </c>
      <c r="P325" s="1" t="s">
        <v>2161</v>
      </c>
      <c r="Q325" s="1" t="s">
        <v>2162</v>
      </c>
      <c r="R325" s="1" t="s">
        <v>94</v>
      </c>
      <c r="AE325" s="2">
        <v>0</v>
      </c>
      <c r="AG325" s="1" t="s">
        <v>94</v>
      </c>
      <c r="AI325" s="2">
        <v>20251</v>
      </c>
      <c r="AJ325" s="1" t="s">
        <v>280</v>
      </c>
      <c r="AV325" s="1" t="s">
        <v>2163</v>
      </c>
      <c r="AW325" s="1" t="s">
        <v>2163</v>
      </c>
      <c r="AY325" s="1" t="s">
        <v>99</v>
      </c>
      <c r="BA325" s="1" t="s">
        <v>2164</v>
      </c>
      <c r="BC325" s="1" t="s">
        <v>101</v>
      </c>
      <c r="BD325" s="1" t="s">
        <v>1350</v>
      </c>
      <c r="BE325" s="1" t="s">
        <v>2165</v>
      </c>
      <c r="BF325" s="1" t="s">
        <v>127</v>
      </c>
      <c r="BG325" s="2">
        <v>25.1</v>
      </c>
      <c r="BH325" s="1" t="s">
        <v>105</v>
      </c>
      <c r="BI325" s="1" t="s">
        <v>1096</v>
      </c>
      <c r="BL325" s="1" t="s">
        <v>2162</v>
      </c>
      <c r="BM325" s="1" t="s">
        <v>94</v>
      </c>
      <c r="BN325" s="1" t="s">
        <v>94</v>
      </c>
      <c r="BO325" s="1" t="s">
        <v>2162</v>
      </c>
      <c r="BP325" s="1" t="s">
        <v>2162</v>
      </c>
      <c r="BR325" s="1" t="s">
        <v>1527</v>
      </c>
      <c r="BS325" s="1" t="s">
        <v>234</v>
      </c>
      <c r="BT325" s="1" t="s">
        <v>235</v>
      </c>
      <c r="BV325" s="1" t="s">
        <v>416</v>
      </c>
      <c r="BW325" s="1" t="s">
        <v>417</v>
      </c>
      <c r="BX325" s="1" t="s">
        <v>114</v>
      </c>
      <c r="BY325" s="1" t="s">
        <v>2166</v>
      </c>
      <c r="BZ325" s="1" t="s">
        <v>2167</v>
      </c>
    </row>
    <row r="326" spans="1:78">
      <c r="A326" s="1" t="s">
        <v>2168</v>
      </c>
      <c r="B326" s="1" t="s">
        <v>2169</v>
      </c>
      <c r="C326" s="1" t="s">
        <v>723</v>
      </c>
      <c r="D326" s="2">
        <v>150</v>
      </c>
      <c r="E326" s="1" t="s">
        <v>410</v>
      </c>
      <c r="F326" s="1" t="s">
        <v>93</v>
      </c>
      <c r="N326" s="1" t="s">
        <v>94</v>
      </c>
      <c r="O326" s="1" t="s">
        <v>2162</v>
      </c>
      <c r="P326" s="1" t="s">
        <v>2168</v>
      </c>
      <c r="Q326" s="1" t="s">
        <v>2162</v>
      </c>
      <c r="R326" s="1" t="s">
        <v>94</v>
      </c>
      <c r="AE326" s="2">
        <v>0</v>
      </c>
      <c r="AG326" s="1" t="s">
        <v>94</v>
      </c>
      <c r="AI326" s="2">
        <v>20251</v>
      </c>
      <c r="AJ326" s="1" t="s">
        <v>280</v>
      </c>
      <c r="AV326" s="1" t="s">
        <v>2170</v>
      </c>
      <c r="AW326" s="1" t="s">
        <v>2170</v>
      </c>
      <c r="AY326" s="1" t="s">
        <v>99</v>
      </c>
      <c r="BA326" s="1" t="s">
        <v>2171</v>
      </c>
      <c r="BC326" s="1" t="s">
        <v>101</v>
      </c>
      <c r="BD326" s="1" t="s">
        <v>726</v>
      </c>
      <c r="BE326" s="1" t="s">
        <v>2172</v>
      </c>
      <c r="BF326" s="1" t="s">
        <v>104</v>
      </c>
      <c r="BG326" s="2">
        <v>25.05</v>
      </c>
      <c r="BH326" s="1" t="s">
        <v>105</v>
      </c>
      <c r="BI326" s="1" t="s">
        <v>1096</v>
      </c>
      <c r="BL326" s="1" t="s">
        <v>2162</v>
      </c>
      <c r="BM326" s="1" t="s">
        <v>94</v>
      </c>
      <c r="BN326" s="1" t="s">
        <v>94</v>
      </c>
      <c r="BO326" s="1" t="s">
        <v>2162</v>
      </c>
      <c r="BP326" s="1" t="s">
        <v>2162</v>
      </c>
      <c r="BR326" s="1" t="s">
        <v>1527</v>
      </c>
      <c r="BS326" s="1" t="s">
        <v>234</v>
      </c>
      <c r="BT326" s="1" t="s">
        <v>235</v>
      </c>
      <c r="BV326" s="1" t="s">
        <v>416</v>
      </c>
      <c r="BW326" s="1" t="s">
        <v>417</v>
      </c>
      <c r="BX326" s="1" t="s">
        <v>114</v>
      </c>
      <c r="BY326" s="1" t="s">
        <v>2166</v>
      </c>
      <c r="BZ326" s="1" t="s">
        <v>2167</v>
      </c>
    </row>
    <row r="327" spans="1:78" ht="30">
      <c r="A327" s="1" t="s">
        <v>2173</v>
      </c>
      <c r="B327" s="1" t="s">
        <v>390</v>
      </c>
      <c r="C327" s="1" t="s">
        <v>897</v>
      </c>
      <c r="D327" s="2">
        <v>150</v>
      </c>
      <c r="E327" s="1" t="s">
        <v>1364</v>
      </c>
      <c r="F327" s="1" t="s">
        <v>93</v>
      </c>
      <c r="N327" s="1" t="s">
        <v>94</v>
      </c>
      <c r="O327" s="1" t="s">
        <v>2162</v>
      </c>
      <c r="P327" s="1" t="s">
        <v>2173</v>
      </c>
      <c r="Q327" s="1" t="s">
        <v>2162</v>
      </c>
      <c r="R327" s="1" t="s">
        <v>94</v>
      </c>
      <c r="AE327" s="2">
        <v>0</v>
      </c>
      <c r="AG327" s="1" t="s">
        <v>94</v>
      </c>
      <c r="AI327" s="2">
        <v>20251</v>
      </c>
      <c r="AJ327" s="1" t="s">
        <v>96</v>
      </c>
      <c r="AV327" s="1" t="s">
        <v>2174</v>
      </c>
      <c r="AW327" s="1" t="s">
        <v>2174</v>
      </c>
      <c r="AY327" s="1" t="s">
        <v>99</v>
      </c>
      <c r="BA327" s="1" t="s">
        <v>2175</v>
      </c>
      <c r="BC327" s="1" t="s">
        <v>101</v>
      </c>
      <c r="BD327" s="1" t="s">
        <v>899</v>
      </c>
      <c r="BE327" s="1" t="s">
        <v>2176</v>
      </c>
      <c r="BF327" s="1" t="s">
        <v>318</v>
      </c>
      <c r="BG327" s="2">
        <v>24.9</v>
      </c>
      <c r="BH327" s="1" t="s">
        <v>105</v>
      </c>
      <c r="BI327" s="1" t="s">
        <v>1096</v>
      </c>
      <c r="BL327" s="1" t="s">
        <v>2162</v>
      </c>
      <c r="BM327" s="1" t="s">
        <v>94</v>
      </c>
      <c r="BN327" s="1" t="s">
        <v>94</v>
      </c>
      <c r="BO327" s="1" t="s">
        <v>2162</v>
      </c>
      <c r="BP327" s="1" t="s">
        <v>2162</v>
      </c>
      <c r="BR327" s="1" t="s">
        <v>1527</v>
      </c>
      <c r="BS327" s="1" t="s">
        <v>234</v>
      </c>
      <c r="BT327" s="1" t="s">
        <v>235</v>
      </c>
      <c r="BV327" s="1" t="s">
        <v>416</v>
      </c>
      <c r="BW327" s="1" t="s">
        <v>417</v>
      </c>
      <c r="BX327" s="1" t="s">
        <v>114</v>
      </c>
      <c r="BY327" s="1" t="s">
        <v>2166</v>
      </c>
      <c r="BZ327" s="1" t="s">
        <v>2167</v>
      </c>
    </row>
    <row r="328" spans="1:78" ht="30">
      <c r="A328" s="1" t="s">
        <v>2177</v>
      </c>
      <c r="B328" s="1" t="s">
        <v>2178</v>
      </c>
      <c r="C328" s="1" t="s">
        <v>848</v>
      </c>
      <c r="D328" s="2">
        <v>150</v>
      </c>
      <c r="E328" s="1" t="s">
        <v>354</v>
      </c>
      <c r="F328" s="1" t="s">
        <v>93</v>
      </c>
      <c r="N328" s="1" t="s">
        <v>94</v>
      </c>
      <c r="O328" s="1" t="s">
        <v>2162</v>
      </c>
      <c r="P328" s="1" t="s">
        <v>2177</v>
      </c>
      <c r="Q328" s="1" t="s">
        <v>2162</v>
      </c>
      <c r="R328" s="1" t="s">
        <v>94</v>
      </c>
      <c r="AE328" s="2">
        <v>0</v>
      </c>
      <c r="AG328" s="1" t="s">
        <v>94</v>
      </c>
      <c r="AI328" s="2">
        <v>20251</v>
      </c>
      <c r="AJ328" s="1" t="s">
        <v>96</v>
      </c>
      <c r="AV328" s="1" t="s">
        <v>2179</v>
      </c>
      <c r="AW328" s="1" t="s">
        <v>2179</v>
      </c>
      <c r="AY328" s="1" t="s">
        <v>99</v>
      </c>
      <c r="BA328" s="1" t="s">
        <v>2180</v>
      </c>
      <c r="BC328" s="1" t="s">
        <v>101</v>
      </c>
      <c r="BD328" s="1" t="s">
        <v>851</v>
      </c>
      <c r="BE328" s="1" t="s">
        <v>1800</v>
      </c>
      <c r="BF328" s="1" t="s">
        <v>523</v>
      </c>
      <c r="BG328" s="2">
        <v>25.45</v>
      </c>
      <c r="BH328" s="1" t="s">
        <v>105</v>
      </c>
      <c r="BI328" s="1" t="s">
        <v>1096</v>
      </c>
      <c r="BL328" s="1" t="s">
        <v>2162</v>
      </c>
      <c r="BM328" s="1" t="s">
        <v>94</v>
      </c>
      <c r="BN328" s="1" t="s">
        <v>94</v>
      </c>
      <c r="BO328" s="1" t="s">
        <v>2162</v>
      </c>
      <c r="BP328" s="1" t="s">
        <v>2162</v>
      </c>
      <c r="BR328" s="1" t="s">
        <v>1527</v>
      </c>
      <c r="BS328" s="1" t="s">
        <v>234</v>
      </c>
      <c r="BT328" s="1" t="s">
        <v>235</v>
      </c>
      <c r="BV328" s="1" t="s">
        <v>416</v>
      </c>
      <c r="BW328" s="1" t="s">
        <v>417</v>
      </c>
      <c r="BX328" s="1" t="s">
        <v>114</v>
      </c>
      <c r="BY328" s="1" t="s">
        <v>2166</v>
      </c>
      <c r="BZ328" s="1" t="s">
        <v>2167</v>
      </c>
    </row>
    <row r="329" spans="1:78">
      <c r="A329" s="1" t="s">
        <v>2181</v>
      </c>
      <c r="B329" s="1" t="s">
        <v>736</v>
      </c>
      <c r="C329" s="1" t="s">
        <v>470</v>
      </c>
      <c r="D329" s="2">
        <v>150</v>
      </c>
      <c r="E329" s="1" t="s">
        <v>1086</v>
      </c>
      <c r="F329" s="1" t="s">
        <v>93</v>
      </c>
      <c r="N329" s="1" t="s">
        <v>94</v>
      </c>
      <c r="O329" s="1" t="s">
        <v>2162</v>
      </c>
      <c r="P329" s="1" t="s">
        <v>2181</v>
      </c>
      <c r="Q329" s="1" t="s">
        <v>2162</v>
      </c>
      <c r="R329" s="1" t="s">
        <v>94</v>
      </c>
      <c r="AE329" s="2">
        <v>0</v>
      </c>
      <c r="AG329" s="1" t="s">
        <v>94</v>
      </c>
      <c r="AI329" s="2">
        <v>20251</v>
      </c>
      <c r="AJ329" s="1" t="s">
        <v>280</v>
      </c>
      <c r="AV329" s="1" t="s">
        <v>2182</v>
      </c>
      <c r="AW329" s="1" t="s">
        <v>2182</v>
      </c>
      <c r="AY329" s="1" t="s">
        <v>99</v>
      </c>
      <c r="BA329" s="1" t="s">
        <v>2183</v>
      </c>
      <c r="BC329" s="1" t="s">
        <v>101</v>
      </c>
      <c r="BD329" s="1" t="s">
        <v>472</v>
      </c>
      <c r="BE329" s="1" t="s">
        <v>1635</v>
      </c>
      <c r="BF329" s="1" t="s">
        <v>104</v>
      </c>
      <c r="BG329" s="2">
        <v>24.85</v>
      </c>
      <c r="BH329" s="1" t="s">
        <v>105</v>
      </c>
      <c r="BI329" s="1" t="s">
        <v>1096</v>
      </c>
      <c r="BL329" s="1" t="s">
        <v>2162</v>
      </c>
      <c r="BM329" s="1" t="s">
        <v>94</v>
      </c>
      <c r="BN329" s="1" t="s">
        <v>94</v>
      </c>
      <c r="BO329" s="1" t="s">
        <v>2162</v>
      </c>
      <c r="BP329" s="1" t="s">
        <v>2162</v>
      </c>
      <c r="BR329" s="1" t="s">
        <v>1527</v>
      </c>
      <c r="BS329" s="1" t="s">
        <v>234</v>
      </c>
      <c r="BT329" s="1" t="s">
        <v>235</v>
      </c>
      <c r="BV329" s="1" t="s">
        <v>416</v>
      </c>
      <c r="BW329" s="1" t="s">
        <v>417</v>
      </c>
      <c r="BX329" s="1" t="s">
        <v>114</v>
      </c>
      <c r="BY329" s="1" t="s">
        <v>2166</v>
      </c>
      <c r="BZ329" s="1" t="s">
        <v>2167</v>
      </c>
    </row>
    <row r="330" spans="1:78">
      <c r="A330" s="1" t="s">
        <v>2184</v>
      </c>
      <c r="B330" s="1" t="s">
        <v>1073</v>
      </c>
      <c r="C330" s="1" t="s">
        <v>809</v>
      </c>
      <c r="D330" s="2">
        <v>150</v>
      </c>
      <c r="E330" s="1" t="s">
        <v>2185</v>
      </c>
      <c r="F330" s="1" t="s">
        <v>93</v>
      </c>
      <c r="N330" s="1" t="s">
        <v>94</v>
      </c>
      <c r="O330" s="1" t="s">
        <v>2162</v>
      </c>
      <c r="P330" s="1" t="s">
        <v>2184</v>
      </c>
      <c r="Q330" s="1" t="s">
        <v>2162</v>
      </c>
      <c r="R330" s="1" t="s">
        <v>94</v>
      </c>
      <c r="AE330" s="2">
        <v>0</v>
      </c>
      <c r="AG330" s="1" t="s">
        <v>94</v>
      </c>
      <c r="AI330" s="2">
        <v>20251</v>
      </c>
      <c r="AJ330" s="1" t="s">
        <v>280</v>
      </c>
      <c r="AV330" s="1" t="s">
        <v>2186</v>
      </c>
      <c r="AW330" s="1" t="s">
        <v>2186</v>
      </c>
      <c r="AY330" s="1" t="s">
        <v>99</v>
      </c>
      <c r="BA330" s="1" t="s">
        <v>2187</v>
      </c>
      <c r="BC330" s="1" t="s">
        <v>101</v>
      </c>
      <c r="BD330" s="1" t="s">
        <v>812</v>
      </c>
      <c r="BE330" s="1" t="s">
        <v>2047</v>
      </c>
      <c r="BF330" s="1" t="s">
        <v>396</v>
      </c>
      <c r="BG330" s="2">
        <v>25.25</v>
      </c>
      <c r="BH330" s="1" t="s">
        <v>105</v>
      </c>
      <c r="BI330" s="1" t="s">
        <v>1096</v>
      </c>
      <c r="BL330" s="1" t="s">
        <v>2162</v>
      </c>
      <c r="BM330" s="1" t="s">
        <v>94</v>
      </c>
      <c r="BN330" s="1" t="s">
        <v>94</v>
      </c>
      <c r="BO330" s="1" t="s">
        <v>2162</v>
      </c>
      <c r="BP330" s="1" t="s">
        <v>2162</v>
      </c>
      <c r="BR330" s="1" t="s">
        <v>1527</v>
      </c>
      <c r="BS330" s="1" t="s">
        <v>234</v>
      </c>
      <c r="BT330" s="1" t="s">
        <v>235</v>
      </c>
      <c r="BV330" s="1" t="s">
        <v>416</v>
      </c>
      <c r="BW330" s="1" t="s">
        <v>417</v>
      </c>
      <c r="BX330" s="1" t="s">
        <v>114</v>
      </c>
      <c r="BY330" s="1" t="s">
        <v>2166</v>
      </c>
      <c r="BZ330" s="1" t="s">
        <v>2167</v>
      </c>
    </row>
    <row r="331" spans="1:78" ht="30">
      <c r="A331" s="1" t="s">
        <v>2188</v>
      </c>
      <c r="B331" s="1" t="s">
        <v>2189</v>
      </c>
      <c r="C331" s="1" t="s">
        <v>2190</v>
      </c>
      <c r="D331" s="2">
        <v>150</v>
      </c>
      <c r="E331" s="1" t="s">
        <v>904</v>
      </c>
      <c r="F331" s="1" t="s">
        <v>93</v>
      </c>
      <c r="N331" s="1" t="s">
        <v>94</v>
      </c>
      <c r="O331" s="1" t="s">
        <v>2162</v>
      </c>
      <c r="P331" s="1" t="s">
        <v>2188</v>
      </c>
      <c r="Q331" s="1" t="s">
        <v>2162</v>
      </c>
      <c r="R331" s="1" t="s">
        <v>94</v>
      </c>
      <c r="AE331" s="2">
        <v>0</v>
      </c>
      <c r="AG331" s="1" t="s">
        <v>94</v>
      </c>
      <c r="AI331" s="2">
        <v>20251</v>
      </c>
      <c r="AJ331" s="1" t="s">
        <v>96</v>
      </c>
      <c r="AV331" s="1" t="s">
        <v>2191</v>
      </c>
      <c r="AW331" s="1" t="s">
        <v>2191</v>
      </c>
      <c r="AY331" s="1" t="s">
        <v>99</v>
      </c>
      <c r="BA331" s="1" t="s">
        <v>2192</v>
      </c>
      <c r="BC331" s="1" t="s">
        <v>101</v>
      </c>
      <c r="BD331" s="1" t="s">
        <v>2193</v>
      </c>
      <c r="BE331" s="1" t="s">
        <v>2194</v>
      </c>
      <c r="BF331" s="1" t="s">
        <v>127</v>
      </c>
      <c r="BG331" s="2">
        <v>25.2</v>
      </c>
      <c r="BH331" s="1" t="s">
        <v>105</v>
      </c>
      <c r="BI331" s="1" t="s">
        <v>1096</v>
      </c>
      <c r="BL331" s="1" t="s">
        <v>2162</v>
      </c>
      <c r="BM331" s="1" t="s">
        <v>94</v>
      </c>
      <c r="BN331" s="1" t="s">
        <v>94</v>
      </c>
      <c r="BO331" s="1" t="s">
        <v>2162</v>
      </c>
      <c r="BP331" s="1" t="s">
        <v>2162</v>
      </c>
      <c r="BR331" s="1" t="s">
        <v>1527</v>
      </c>
      <c r="BS331" s="1" t="s">
        <v>234</v>
      </c>
      <c r="BT331" s="1" t="s">
        <v>235</v>
      </c>
      <c r="BV331" s="1" t="s">
        <v>416</v>
      </c>
      <c r="BW331" s="1" t="s">
        <v>417</v>
      </c>
      <c r="BX331" s="1" t="s">
        <v>114</v>
      </c>
      <c r="BY331" s="1" t="s">
        <v>2166</v>
      </c>
      <c r="BZ331" s="1" t="s">
        <v>2167</v>
      </c>
    </row>
    <row r="332" spans="1:78" ht="30">
      <c r="A332" s="1" t="s">
        <v>2195</v>
      </c>
      <c r="B332" s="1" t="s">
        <v>2196</v>
      </c>
      <c r="C332" s="1" t="s">
        <v>353</v>
      </c>
      <c r="D332" s="2">
        <v>150</v>
      </c>
      <c r="E332" s="1" t="s">
        <v>1467</v>
      </c>
      <c r="F332" s="1" t="s">
        <v>93</v>
      </c>
      <c r="N332" s="1" t="s">
        <v>94</v>
      </c>
      <c r="O332" s="1" t="s">
        <v>2197</v>
      </c>
      <c r="P332" s="1" t="s">
        <v>2195</v>
      </c>
      <c r="Q332" s="1" t="s">
        <v>2197</v>
      </c>
      <c r="R332" s="1" t="s">
        <v>94</v>
      </c>
      <c r="AE332" s="2">
        <v>0</v>
      </c>
      <c r="AG332" s="1" t="s">
        <v>94</v>
      </c>
      <c r="AI332" s="2">
        <v>20251</v>
      </c>
      <c r="AJ332" s="1" t="s">
        <v>280</v>
      </c>
      <c r="AV332" s="1" t="s">
        <v>2198</v>
      </c>
      <c r="AW332" s="1" t="s">
        <v>2198</v>
      </c>
      <c r="AY332" s="1" t="s">
        <v>99</v>
      </c>
      <c r="BA332" s="1" t="s">
        <v>2199</v>
      </c>
      <c r="BC332" s="1" t="s">
        <v>101</v>
      </c>
      <c r="BD332" s="1" t="s">
        <v>357</v>
      </c>
      <c r="BE332" s="1" t="s">
        <v>2200</v>
      </c>
      <c r="BF332" s="1" t="s">
        <v>127</v>
      </c>
      <c r="BG332" s="2">
        <v>26.65</v>
      </c>
      <c r="BH332" s="1" t="s">
        <v>105</v>
      </c>
      <c r="BI332" s="1" t="s">
        <v>1096</v>
      </c>
      <c r="BL332" s="1" t="s">
        <v>2201</v>
      </c>
      <c r="BM332" s="1" t="s">
        <v>94</v>
      </c>
      <c r="BN332" s="1" t="s">
        <v>94</v>
      </c>
      <c r="BO332" s="1" t="s">
        <v>2201</v>
      </c>
      <c r="BP332" s="1" t="s">
        <v>2201</v>
      </c>
      <c r="BR332" s="1" t="s">
        <v>1527</v>
      </c>
      <c r="BS332" s="1" t="s">
        <v>234</v>
      </c>
      <c r="BT332" s="1" t="s">
        <v>235</v>
      </c>
      <c r="BV332" s="1" t="s">
        <v>112</v>
      </c>
      <c r="BW332" s="1" t="s">
        <v>113</v>
      </c>
      <c r="BX332" s="1" t="s">
        <v>114</v>
      </c>
      <c r="BY332" s="1" t="s">
        <v>743</v>
      </c>
      <c r="BZ332" s="1" t="s">
        <v>430</v>
      </c>
    </row>
    <row r="333" spans="1:78" ht="30">
      <c r="A333" s="1" t="s">
        <v>2202</v>
      </c>
      <c r="B333" s="1" t="s">
        <v>2203</v>
      </c>
      <c r="C333" s="1" t="s">
        <v>985</v>
      </c>
      <c r="D333" s="2">
        <v>150</v>
      </c>
      <c r="E333" s="1" t="s">
        <v>2204</v>
      </c>
      <c r="F333" s="1" t="s">
        <v>93</v>
      </c>
      <c r="N333" s="1" t="s">
        <v>94</v>
      </c>
      <c r="O333" s="1" t="s">
        <v>2197</v>
      </c>
      <c r="P333" s="1" t="s">
        <v>2202</v>
      </c>
      <c r="Q333" s="1" t="s">
        <v>2197</v>
      </c>
      <c r="R333" s="1" t="s">
        <v>94</v>
      </c>
      <c r="AE333" s="2">
        <v>0</v>
      </c>
      <c r="AG333" s="1" t="s">
        <v>94</v>
      </c>
      <c r="AI333" s="2">
        <v>20251</v>
      </c>
      <c r="AJ333" s="1" t="s">
        <v>280</v>
      </c>
      <c r="AV333" s="1" t="s">
        <v>2205</v>
      </c>
      <c r="AW333" s="1" t="s">
        <v>2205</v>
      </c>
      <c r="AY333" s="1" t="s">
        <v>99</v>
      </c>
      <c r="BA333" s="1" t="s">
        <v>2206</v>
      </c>
      <c r="BC333" s="1" t="s">
        <v>101</v>
      </c>
      <c r="BD333" s="1" t="s">
        <v>988</v>
      </c>
      <c r="BE333" s="1" t="s">
        <v>2207</v>
      </c>
      <c r="BF333" s="1" t="s">
        <v>229</v>
      </c>
      <c r="BG333" s="2">
        <v>27.9</v>
      </c>
      <c r="BH333" s="1" t="s">
        <v>105</v>
      </c>
      <c r="BI333" s="1" t="s">
        <v>1096</v>
      </c>
      <c r="BL333" s="1" t="s">
        <v>2201</v>
      </c>
      <c r="BM333" s="1" t="s">
        <v>94</v>
      </c>
      <c r="BN333" s="1" t="s">
        <v>94</v>
      </c>
      <c r="BO333" s="1" t="s">
        <v>2201</v>
      </c>
      <c r="BP333" s="1" t="s">
        <v>2201</v>
      </c>
      <c r="BR333" s="1" t="s">
        <v>1527</v>
      </c>
      <c r="BS333" s="1" t="s">
        <v>234</v>
      </c>
      <c r="BT333" s="1" t="s">
        <v>235</v>
      </c>
      <c r="BV333" s="1" t="s">
        <v>112</v>
      </c>
      <c r="BW333" s="1" t="s">
        <v>113</v>
      </c>
      <c r="BX333" s="1" t="s">
        <v>114</v>
      </c>
      <c r="BY333" s="1" t="s">
        <v>743</v>
      </c>
      <c r="BZ333" s="1" t="s">
        <v>430</v>
      </c>
    </row>
    <row r="334" spans="1:78" ht="30">
      <c r="A334" s="1" t="s">
        <v>2208</v>
      </c>
      <c r="B334" s="1" t="s">
        <v>440</v>
      </c>
      <c r="C334" s="1" t="s">
        <v>985</v>
      </c>
      <c r="D334" s="2">
        <v>150</v>
      </c>
      <c r="E334" s="1" t="s">
        <v>1688</v>
      </c>
      <c r="F334" s="1" t="s">
        <v>93</v>
      </c>
      <c r="N334" s="1" t="s">
        <v>94</v>
      </c>
      <c r="O334" s="1" t="s">
        <v>2197</v>
      </c>
      <c r="P334" s="1" t="s">
        <v>2208</v>
      </c>
      <c r="Q334" s="1" t="s">
        <v>2197</v>
      </c>
      <c r="R334" s="1" t="s">
        <v>94</v>
      </c>
      <c r="AE334" s="2">
        <v>0</v>
      </c>
      <c r="AG334" s="1" t="s">
        <v>94</v>
      </c>
      <c r="AI334" s="2">
        <v>20251</v>
      </c>
      <c r="AJ334" s="1" t="s">
        <v>280</v>
      </c>
      <c r="AV334" s="1" t="s">
        <v>2209</v>
      </c>
      <c r="AW334" s="1" t="s">
        <v>2209</v>
      </c>
      <c r="AY334" s="1" t="s">
        <v>99</v>
      </c>
      <c r="BA334" s="1" t="s">
        <v>2210</v>
      </c>
      <c r="BC334" s="1" t="s">
        <v>101</v>
      </c>
      <c r="BD334" s="1" t="s">
        <v>988</v>
      </c>
      <c r="BE334" s="1" t="s">
        <v>2211</v>
      </c>
      <c r="BF334" s="1" t="s">
        <v>164</v>
      </c>
      <c r="BG334" s="2">
        <v>27.2</v>
      </c>
      <c r="BH334" s="1" t="s">
        <v>105</v>
      </c>
      <c r="BI334" s="1" t="s">
        <v>1096</v>
      </c>
      <c r="BL334" s="1" t="s">
        <v>2201</v>
      </c>
      <c r="BM334" s="1" t="s">
        <v>94</v>
      </c>
      <c r="BN334" s="1" t="s">
        <v>94</v>
      </c>
      <c r="BO334" s="1" t="s">
        <v>2201</v>
      </c>
      <c r="BP334" s="1" t="s">
        <v>2201</v>
      </c>
      <c r="BR334" s="1" t="s">
        <v>1527</v>
      </c>
      <c r="BS334" s="1" t="s">
        <v>234</v>
      </c>
      <c r="BT334" s="1" t="s">
        <v>235</v>
      </c>
      <c r="BV334" s="1" t="s">
        <v>112</v>
      </c>
      <c r="BW334" s="1" t="s">
        <v>113</v>
      </c>
      <c r="BX334" s="1" t="s">
        <v>114</v>
      </c>
      <c r="BY334" s="1" t="s">
        <v>743</v>
      </c>
      <c r="BZ334" s="1" t="s">
        <v>430</v>
      </c>
    </row>
    <row r="335" spans="1:78" ht="30">
      <c r="A335" s="1" t="s">
        <v>2212</v>
      </c>
      <c r="B335" s="1" t="s">
        <v>2213</v>
      </c>
      <c r="C335" s="1" t="s">
        <v>2214</v>
      </c>
      <c r="D335" s="2">
        <v>150</v>
      </c>
      <c r="E335" s="1" t="s">
        <v>198</v>
      </c>
      <c r="F335" s="1" t="s">
        <v>93</v>
      </c>
      <c r="N335" s="1" t="s">
        <v>94</v>
      </c>
      <c r="O335" s="1" t="s">
        <v>2197</v>
      </c>
      <c r="P335" s="1" t="s">
        <v>2212</v>
      </c>
      <c r="Q335" s="1" t="s">
        <v>2197</v>
      </c>
      <c r="R335" s="1" t="s">
        <v>94</v>
      </c>
      <c r="AE335" s="2">
        <v>0</v>
      </c>
      <c r="AG335" s="1" t="s">
        <v>94</v>
      </c>
      <c r="AI335" s="2">
        <v>20251</v>
      </c>
      <c r="AJ335" s="1" t="s">
        <v>96</v>
      </c>
      <c r="AV335" s="1" t="s">
        <v>2215</v>
      </c>
      <c r="AW335" s="1" t="s">
        <v>2215</v>
      </c>
      <c r="AY335" s="1" t="s">
        <v>99</v>
      </c>
      <c r="BA335" s="1" t="s">
        <v>2216</v>
      </c>
      <c r="BC335" s="1" t="s">
        <v>101</v>
      </c>
      <c r="BD335" s="1" t="s">
        <v>2217</v>
      </c>
      <c r="BE335" s="1" t="s">
        <v>2047</v>
      </c>
      <c r="BF335" s="1" t="s">
        <v>104</v>
      </c>
      <c r="BG335" s="2">
        <v>27.8</v>
      </c>
      <c r="BH335" s="1" t="s">
        <v>105</v>
      </c>
      <c r="BI335" s="1" t="s">
        <v>1096</v>
      </c>
      <c r="BL335" s="1" t="s">
        <v>2201</v>
      </c>
      <c r="BM335" s="1" t="s">
        <v>94</v>
      </c>
      <c r="BN335" s="1" t="s">
        <v>94</v>
      </c>
      <c r="BO335" s="1" t="s">
        <v>2201</v>
      </c>
      <c r="BP335" s="1" t="s">
        <v>2201</v>
      </c>
      <c r="BR335" s="1" t="s">
        <v>1527</v>
      </c>
      <c r="BS335" s="1" t="s">
        <v>234</v>
      </c>
      <c r="BT335" s="1" t="s">
        <v>235</v>
      </c>
      <c r="BV335" s="1" t="s">
        <v>112</v>
      </c>
      <c r="BW335" s="1" t="s">
        <v>113</v>
      </c>
      <c r="BX335" s="1" t="s">
        <v>114</v>
      </c>
      <c r="BY335" s="1" t="s">
        <v>743</v>
      </c>
      <c r="BZ335" s="1" t="s">
        <v>430</v>
      </c>
    </row>
    <row r="336" spans="1:78" ht="30">
      <c r="A336" s="1" t="s">
        <v>2218</v>
      </c>
      <c r="B336" s="1" t="s">
        <v>2219</v>
      </c>
      <c r="C336" s="1" t="s">
        <v>209</v>
      </c>
      <c r="D336" s="2">
        <v>150</v>
      </c>
      <c r="E336" s="1" t="s">
        <v>324</v>
      </c>
      <c r="F336" s="1" t="s">
        <v>93</v>
      </c>
      <c r="N336" s="1" t="s">
        <v>94</v>
      </c>
      <c r="O336" s="1" t="s">
        <v>2197</v>
      </c>
      <c r="P336" s="1" t="s">
        <v>2218</v>
      </c>
      <c r="Q336" s="1" t="s">
        <v>2197</v>
      </c>
      <c r="R336" s="1" t="s">
        <v>94</v>
      </c>
      <c r="AE336" s="2">
        <v>0</v>
      </c>
      <c r="AG336" s="1" t="s">
        <v>94</v>
      </c>
      <c r="AI336" s="2">
        <v>20251</v>
      </c>
      <c r="AJ336" s="1" t="s">
        <v>96</v>
      </c>
      <c r="AV336" s="1" t="s">
        <v>2220</v>
      </c>
      <c r="AW336" s="1" t="s">
        <v>2220</v>
      </c>
      <c r="AY336" s="1" t="s">
        <v>99</v>
      </c>
      <c r="BA336" s="1" t="s">
        <v>2221</v>
      </c>
      <c r="BC336" s="1" t="s">
        <v>101</v>
      </c>
      <c r="BD336" s="1" t="s">
        <v>214</v>
      </c>
      <c r="BE336" s="1" t="s">
        <v>2211</v>
      </c>
      <c r="BF336" s="1" t="s">
        <v>104</v>
      </c>
      <c r="BG336" s="2">
        <v>26.75</v>
      </c>
      <c r="BH336" s="1" t="s">
        <v>105</v>
      </c>
      <c r="BI336" s="1" t="s">
        <v>1096</v>
      </c>
      <c r="BL336" s="1" t="s">
        <v>2201</v>
      </c>
      <c r="BM336" s="1" t="s">
        <v>94</v>
      </c>
      <c r="BN336" s="1" t="s">
        <v>94</v>
      </c>
      <c r="BO336" s="1" t="s">
        <v>2201</v>
      </c>
      <c r="BP336" s="1" t="s">
        <v>2201</v>
      </c>
      <c r="BR336" s="1" t="s">
        <v>1527</v>
      </c>
      <c r="BS336" s="1" t="s">
        <v>234</v>
      </c>
      <c r="BT336" s="1" t="s">
        <v>235</v>
      </c>
      <c r="BV336" s="1" t="s">
        <v>112</v>
      </c>
      <c r="BW336" s="1" t="s">
        <v>113</v>
      </c>
      <c r="BX336" s="1" t="s">
        <v>114</v>
      </c>
      <c r="BY336" s="1" t="s">
        <v>743</v>
      </c>
      <c r="BZ336" s="1" t="s">
        <v>430</v>
      </c>
    </row>
    <row r="337" spans="1:78" ht="30">
      <c r="A337" s="1" t="s">
        <v>2222</v>
      </c>
      <c r="B337" s="1" t="s">
        <v>1915</v>
      </c>
      <c r="C337" s="1" t="s">
        <v>1091</v>
      </c>
      <c r="D337" s="2">
        <v>150</v>
      </c>
      <c r="E337" s="1" t="s">
        <v>293</v>
      </c>
      <c r="F337" s="1" t="s">
        <v>93</v>
      </c>
      <c r="N337" s="1" t="s">
        <v>94</v>
      </c>
      <c r="O337" s="1" t="s">
        <v>2197</v>
      </c>
      <c r="P337" s="1" t="s">
        <v>2222</v>
      </c>
      <c r="Q337" s="1" t="s">
        <v>2197</v>
      </c>
      <c r="R337" s="1" t="s">
        <v>94</v>
      </c>
      <c r="AE337" s="2">
        <v>0</v>
      </c>
      <c r="AG337" s="1" t="s">
        <v>94</v>
      </c>
      <c r="AI337" s="2">
        <v>20251</v>
      </c>
      <c r="AJ337" s="1" t="s">
        <v>280</v>
      </c>
      <c r="AV337" s="1" t="s">
        <v>2223</v>
      </c>
      <c r="AW337" s="1" t="s">
        <v>2223</v>
      </c>
      <c r="AY337" s="1" t="s">
        <v>99</v>
      </c>
      <c r="BA337" s="1" t="s">
        <v>2224</v>
      </c>
      <c r="BC337" s="1" t="s">
        <v>101</v>
      </c>
      <c r="BD337" s="1" t="s">
        <v>1094</v>
      </c>
      <c r="BE337" s="1" t="s">
        <v>2225</v>
      </c>
      <c r="BF337" s="1" t="s">
        <v>164</v>
      </c>
      <c r="BG337" s="2">
        <v>27.45</v>
      </c>
      <c r="BH337" s="1" t="s">
        <v>105</v>
      </c>
      <c r="BI337" s="1" t="s">
        <v>1096</v>
      </c>
      <c r="BL337" s="1" t="s">
        <v>2201</v>
      </c>
      <c r="BM337" s="1" t="s">
        <v>94</v>
      </c>
      <c r="BN337" s="1" t="s">
        <v>94</v>
      </c>
      <c r="BO337" s="1" t="s">
        <v>2201</v>
      </c>
      <c r="BP337" s="1" t="s">
        <v>2201</v>
      </c>
      <c r="BR337" s="1" t="s">
        <v>1527</v>
      </c>
      <c r="BS337" s="1" t="s">
        <v>234</v>
      </c>
      <c r="BT337" s="1" t="s">
        <v>235</v>
      </c>
      <c r="BV337" s="1" t="s">
        <v>112</v>
      </c>
      <c r="BW337" s="1" t="s">
        <v>113</v>
      </c>
      <c r="BX337" s="1" t="s">
        <v>114</v>
      </c>
      <c r="BY337" s="1" t="s">
        <v>743</v>
      </c>
      <c r="BZ337" s="1" t="s">
        <v>430</v>
      </c>
    </row>
    <row r="338" spans="1:78" ht="30">
      <c r="A338" s="1" t="s">
        <v>2226</v>
      </c>
      <c r="B338" s="1" t="s">
        <v>1167</v>
      </c>
      <c r="C338" s="1" t="s">
        <v>130</v>
      </c>
      <c r="D338" s="2">
        <v>150</v>
      </c>
      <c r="E338" s="1" t="s">
        <v>572</v>
      </c>
      <c r="F338" s="1" t="s">
        <v>93</v>
      </c>
      <c r="N338" s="1" t="s">
        <v>94</v>
      </c>
      <c r="O338" s="1" t="s">
        <v>2197</v>
      </c>
      <c r="P338" s="1" t="s">
        <v>2226</v>
      </c>
      <c r="Q338" s="1" t="s">
        <v>2197</v>
      </c>
      <c r="R338" s="1" t="s">
        <v>94</v>
      </c>
      <c r="AE338" s="2">
        <v>0</v>
      </c>
      <c r="AG338" s="1" t="s">
        <v>94</v>
      </c>
      <c r="AI338" s="2">
        <v>20251</v>
      </c>
      <c r="AJ338" s="1" t="s">
        <v>280</v>
      </c>
      <c r="AV338" s="1" t="s">
        <v>2227</v>
      </c>
      <c r="AW338" s="1" t="s">
        <v>2227</v>
      </c>
      <c r="AY338" s="1" t="s">
        <v>99</v>
      </c>
      <c r="BA338" s="1" t="s">
        <v>2228</v>
      </c>
      <c r="BC338" s="1" t="s">
        <v>101</v>
      </c>
      <c r="BD338" s="1" t="s">
        <v>134</v>
      </c>
      <c r="BE338" s="1" t="s">
        <v>2229</v>
      </c>
      <c r="BF338" s="1" t="s">
        <v>164</v>
      </c>
      <c r="BG338" s="2">
        <v>27</v>
      </c>
      <c r="BH338" s="1" t="s">
        <v>105</v>
      </c>
      <c r="BI338" s="1" t="s">
        <v>1096</v>
      </c>
      <c r="BL338" s="1" t="s">
        <v>2201</v>
      </c>
      <c r="BM338" s="1" t="s">
        <v>94</v>
      </c>
      <c r="BN338" s="1" t="s">
        <v>94</v>
      </c>
      <c r="BO338" s="1" t="s">
        <v>2201</v>
      </c>
      <c r="BP338" s="1" t="s">
        <v>2201</v>
      </c>
      <c r="BR338" s="1" t="s">
        <v>1527</v>
      </c>
      <c r="BS338" s="1" t="s">
        <v>234</v>
      </c>
      <c r="BT338" s="1" t="s">
        <v>235</v>
      </c>
      <c r="BV338" s="1" t="s">
        <v>112</v>
      </c>
      <c r="BW338" s="1" t="s">
        <v>113</v>
      </c>
      <c r="BX338" s="1" t="s">
        <v>114</v>
      </c>
      <c r="BY338" s="1" t="s">
        <v>743</v>
      </c>
      <c r="BZ338" s="1" t="s">
        <v>430</v>
      </c>
    </row>
    <row r="339" spans="1:78" ht="30">
      <c r="A339" s="1" t="s">
        <v>2230</v>
      </c>
      <c r="B339" s="1" t="s">
        <v>2231</v>
      </c>
      <c r="C339" s="1" t="s">
        <v>801</v>
      </c>
      <c r="D339" s="2">
        <v>150</v>
      </c>
      <c r="E339" s="1" t="s">
        <v>198</v>
      </c>
      <c r="F339" s="1" t="s">
        <v>93</v>
      </c>
      <c r="N339" s="1" t="s">
        <v>94</v>
      </c>
      <c r="O339" s="1" t="s">
        <v>2232</v>
      </c>
      <c r="P339" s="1" t="s">
        <v>2230</v>
      </c>
      <c r="Q339" s="1" t="s">
        <v>2232</v>
      </c>
      <c r="R339" s="1" t="s">
        <v>94</v>
      </c>
      <c r="AE339" s="2">
        <v>0</v>
      </c>
      <c r="AG339" s="1" t="s">
        <v>94</v>
      </c>
      <c r="AI339" s="2">
        <v>20251</v>
      </c>
      <c r="AJ339" s="1" t="s">
        <v>96</v>
      </c>
      <c r="AV339" s="1" t="s">
        <v>2233</v>
      </c>
      <c r="AW339" s="1" t="s">
        <v>2233</v>
      </c>
      <c r="AY339" s="1" t="s">
        <v>99</v>
      </c>
      <c r="BA339" s="1" t="s">
        <v>2234</v>
      </c>
      <c r="BC339" s="1" t="s">
        <v>101</v>
      </c>
      <c r="BD339" s="1" t="s">
        <v>804</v>
      </c>
      <c r="BE339" s="1" t="s">
        <v>1969</v>
      </c>
      <c r="BF339" s="1" t="s">
        <v>359</v>
      </c>
      <c r="BG339" s="2">
        <v>26.7</v>
      </c>
      <c r="BH339" s="1" t="s">
        <v>105</v>
      </c>
      <c r="BI339" s="1" t="s">
        <v>1096</v>
      </c>
      <c r="BL339" s="1" t="s">
        <v>2201</v>
      </c>
      <c r="BM339" s="1" t="s">
        <v>94</v>
      </c>
      <c r="BN339" s="1" t="s">
        <v>94</v>
      </c>
      <c r="BO339" s="1" t="s">
        <v>2201</v>
      </c>
      <c r="BP339" s="1" t="s">
        <v>2201</v>
      </c>
      <c r="BR339" s="1" t="s">
        <v>1527</v>
      </c>
      <c r="BS339" s="1" t="s">
        <v>234</v>
      </c>
      <c r="BT339" s="1" t="s">
        <v>235</v>
      </c>
      <c r="BV339" s="1" t="s">
        <v>112</v>
      </c>
      <c r="BW339" s="1" t="s">
        <v>113</v>
      </c>
      <c r="BX339" s="1" t="s">
        <v>114</v>
      </c>
      <c r="BY339" s="1" t="s">
        <v>743</v>
      </c>
      <c r="BZ339" s="1" t="s">
        <v>430</v>
      </c>
    </row>
    <row r="340" spans="1:78" ht="30">
      <c r="A340" s="1" t="s">
        <v>2235</v>
      </c>
      <c r="B340" s="1" t="s">
        <v>247</v>
      </c>
      <c r="C340" s="1" t="s">
        <v>1637</v>
      </c>
      <c r="D340" s="2">
        <v>150</v>
      </c>
      <c r="E340" s="1" t="s">
        <v>379</v>
      </c>
      <c r="F340" s="1" t="s">
        <v>93</v>
      </c>
      <c r="N340" s="1" t="s">
        <v>94</v>
      </c>
      <c r="O340" s="1" t="s">
        <v>2232</v>
      </c>
      <c r="P340" s="1" t="s">
        <v>2235</v>
      </c>
      <c r="Q340" s="1" t="s">
        <v>2232</v>
      </c>
      <c r="R340" s="1" t="s">
        <v>94</v>
      </c>
      <c r="AE340" s="2">
        <v>0</v>
      </c>
      <c r="AG340" s="1" t="s">
        <v>94</v>
      </c>
      <c r="AI340" s="2">
        <v>20251</v>
      </c>
      <c r="AJ340" s="1" t="s">
        <v>280</v>
      </c>
      <c r="AV340" s="1" t="s">
        <v>2236</v>
      </c>
      <c r="AW340" s="1" t="s">
        <v>2236</v>
      </c>
      <c r="AY340" s="1" t="s">
        <v>99</v>
      </c>
      <c r="BA340" s="1" t="s">
        <v>2237</v>
      </c>
      <c r="BC340" s="1" t="s">
        <v>101</v>
      </c>
      <c r="BD340" s="1" t="s">
        <v>1640</v>
      </c>
      <c r="BE340" s="1" t="s">
        <v>2238</v>
      </c>
      <c r="BF340" s="1" t="s">
        <v>2239</v>
      </c>
      <c r="BG340" s="2">
        <v>26.7</v>
      </c>
      <c r="BH340" s="1" t="s">
        <v>105</v>
      </c>
      <c r="BI340" s="1" t="s">
        <v>1096</v>
      </c>
      <c r="BL340" s="1" t="s">
        <v>2201</v>
      </c>
      <c r="BM340" s="1" t="s">
        <v>94</v>
      </c>
      <c r="BN340" s="1" t="s">
        <v>94</v>
      </c>
      <c r="BO340" s="1" t="s">
        <v>2201</v>
      </c>
      <c r="BP340" s="1" t="s">
        <v>2201</v>
      </c>
      <c r="BR340" s="1" t="s">
        <v>1527</v>
      </c>
      <c r="BS340" s="1" t="s">
        <v>234</v>
      </c>
      <c r="BT340" s="1" t="s">
        <v>235</v>
      </c>
      <c r="BV340" s="1" t="s">
        <v>112</v>
      </c>
      <c r="BW340" s="1" t="s">
        <v>113</v>
      </c>
      <c r="BX340" s="1" t="s">
        <v>114</v>
      </c>
      <c r="BY340" s="1" t="s">
        <v>743</v>
      </c>
      <c r="BZ340" s="1" t="s">
        <v>430</v>
      </c>
    </row>
    <row r="341" spans="1:78" ht="30">
      <c r="A341" s="1" t="s">
        <v>2240</v>
      </c>
      <c r="B341" s="1" t="s">
        <v>2241</v>
      </c>
      <c r="C341" s="1" t="s">
        <v>157</v>
      </c>
      <c r="D341" s="2">
        <v>150</v>
      </c>
      <c r="E341" s="1" t="s">
        <v>354</v>
      </c>
      <c r="F341" s="1" t="s">
        <v>93</v>
      </c>
      <c r="N341" s="1" t="s">
        <v>94</v>
      </c>
      <c r="O341" s="1" t="s">
        <v>2232</v>
      </c>
      <c r="P341" s="1" t="s">
        <v>2240</v>
      </c>
      <c r="Q341" s="1" t="s">
        <v>2232</v>
      </c>
      <c r="R341" s="1" t="s">
        <v>94</v>
      </c>
      <c r="AE341" s="2">
        <v>0</v>
      </c>
      <c r="AG341" s="1" t="s">
        <v>94</v>
      </c>
      <c r="AI341" s="2">
        <v>20251</v>
      </c>
      <c r="AJ341" s="1" t="s">
        <v>96</v>
      </c>
      <c r="AV341" s="1" t="s">
        <v>2242</v>
      </c>
      <c r="AW341" s="1" t="s">
        <v>2242</v>
      </c>
      <c r="AY341" s="1" t="s">
        <v>99</v>
      </c>
      <c r="BA341" s="1" t="s">
        <v>2243</v>
      </c>
      <c r="BC341" s="1" t="s">
        <v>101</v>
      </c>
      <c r="BD341" s="1" t="s">
        <v>162</v>
      </c>
      <c r="BE341" s="1" t="s">
        <v>2244</v>
      </c>
      <c r="BF341" s="1" t="s">
        <v>901</v>
      </c>
      <c r="BG341" s="2">
        <v>26.95</v>
      </c>
      <c r="BH341" s="1" t="s">
        <v>105</v>
      </c>
      <c r="BI341" s="1" t="s">
        <v>1096</v>
      </c>
      <c r="BL341" s="1" t="s">
        <v>2201</v>
      </c>
      <c r="BM341" s="1" t="s">
        <v>94</v>
      </c>
      <c r="BN341" s="1" t="s">
        <v>94</v>
      </c>
      <c r="BO341" s="1" t="s">
        <v>2201</v>
      </c>
      <c r="BP341" s="1" t="s">
        <v>2201</v>
      </c>
      <c r="BR341" s="1" t="s">
        <v>1527</v>
      </c>
      <c r="BS341" s="1" t="s">
        <v>234</v>
      </c>
      <c r="BT341" s="1" t="s">
        <v>235</v>
      </c>
      <c r="BV341" s="1" t="s">
        <v>112</v>
      </c>
      <c r="BW341" s="1" t="s">
        <v>113</v>
      </c>
      <c r="BX341" s="1" t="s">
        <v>114</v>
      </c>
      <c r="BY341" s="1" t="s">
        <v>743</v>
      </c>
      <c r="BZ341" s="1" t="s">
        <v>430</v>
      </c>
    </row>
    <row r="342" spans="1:78" ht="30">
      <c r="A342" s="1" t="s">
        <v>2245</v>
      </c>
      <c r="B342" s="1" t="s">
        <v>247</v>
      </c>
      <c r="C342" s="1" t="s">
        <v>209</v>
      </c>
      <c r="D342" s="2">
        <v>150</v>
      </c>
      <c r="E342" s="1" t="s">
        <v>1311</v>
      </c>
      <c r="F342" s="1" t="s">
        <v>93</v>
      </c>
      <c r="N342" s="1" t="s">
        <v>94</v>
      </c>
      <c r="O342" s="1" t="s">
        <v>2232</v>
      </c>
      <c r="P342" s="1" t="s">
        <v>2245</v>
      </c>
      <c r="Q342" s="1" t="s">
        <v>2232</v>
      </c>
      <c r="R342" s="1" t="s">
        <v>94</v>
      </c>
      <c r="AE342" s="2">
        <v>0</v>
      </c>
      <c r="AG342" s="1" t="s">
        <v>94</v>
      </c>
      <c r="AI342" s="2">
        <v>20251</v>
      </c>
      <c r="AJ342" s="1" t="s">
        <v>280</v>
      </c>
      <c r="AV342" s="1" t="s">
        <v>2246</v>
      </c>
      <c r="AW342" s="1" t="s">
        <v>2246</v>
      </c>
      <c r="AY342" s="1" t="s">
        <v>99</v>
      </c>
      <c r="BA342" s="1" t="s">
        <v>2247</v>
      </c>
      <c r="BC342" s="1" t="s">
        <v>101</v>
      </c>
      <c r="BD342" s="1" t="s">
        <v>214</v>
      </c>
      <c r="BE342" s="1" t="s">
        <v>2248</v>
      </c>
      <c r="BF342" s="1" t="s">
        <v>806</v>
      </c>
      <c r="BG342" s="2">
        <v>26.65</v>
      </c>
      <c r="BH342" s="1" t="s">
        <v>105</v>
      </c>
      <c r="BI342" s="1" t="s">
        <v>1096</v>
      </c>
      <c r="BL342" s="1" t="s">
        <v>2201</v>
      </c>
      <c r="BM342" s="1" t="s">
        <v>94</v>
      </c>
      <c r="BN342" s="1" t="s">
        <v>94</v>
      </c>
      <c r="BO342" s="1" t="s">
        <v>2201</v>
      </c>
      <c r="BP342" s="1" t="s">
        <v>2201</v>
      </c>
      <c r="BR342" s="1" t="s">
        <v>1527</v>
      </c>
      <c r="BS342" s="1" t="s">
        <v>234</v>
      </c>
      <c r="BT342" s="1" t="s">
        <v>235</v>
      </c>
      <c r="BV342" s="1" t="s">
        <v>112</v>
      </c>
      <c r="BW342" s="1" t="s">
        <v>113</v>
      </c>
      <c r="BX342" s="1" t="s">
        <v>114</v>
      </c>
      <c r="BY342" s="1" t="s">
        <v>743</v>
      </c>
      <c r="BZ342" s="1" t="s">
        <v>430</v>
      </c>
    </row>
    <row r="343" spans="1:78" ht="30">
      <c r="A343" s="1" t="s">
        <v>2249</v>
      </c>
      <c r="B343" s="1" t="s">
        <v>749</v>
      </c>
      <c r="C343" s="1" t="s">
        <v>701</v>
      </c>
      <c r="D343" s="2">
        <v>150</v>
      </c>
      <c r="E343" s="1" t="s">
        <v>2250</v>
      </c>
      <c r="F343" s="1" t="s">
        <v>93</v>
      </c>
      <c r="N343" s="1" t="s">
        <v>94</v>
      </c>
      <c r="O343" s="1" t="s">
        <v>2232</v>
      </c>
      <c r="P343" s="1" t="s">
        <v>2249</v>
      </c>
      <c r="Q343" s="1" t="s">
        <v>2232</v>
      </c>
      <c r="R343" s="1" t="s">
        <v>94</v>
      </c>
      <c r="AE343" s="2">
        <v>0</v>
      </c>
      <c r="AG343" s="1" t="s">
        <v>94</v>
      </c>
      <c r="AI343" s="2">
        <v>20251</v>
      </c>
      <c r="AJ343" s="1" t="s">
        <v>835</v>
      </c>
      <c r="AV343" s="1" t="s">
        <v>2251</v>
      </c>
      <c r="AW343" s="1" t="s">
        <v>2251</v>
      </c>
      <c r="AY343" s="1" t="s">
        <v>99</v>
      </c>
      <c r="BA343" s="1" t="s">
        <v>2252</v>
      </c>
      <c r="BC343" s="1" t="s">
        <v>101</v>
      </c>
      <c r="BD343" s="1" t="s">
        <v>703</v>
      </c>
      <c r="BE343" s="1" t="s">
        <v>2253</v>
      </c>
      <c r="BF343" s="1" t="s">
        <v>297</v>
      </c>
      <c r="BG343" s="2">
        <v>26.85</v>
      </c>
      <c r="BH343" s="1" t="s">
        <v>105</v>
      </c>
      <c r="BI343" s="1" t="s">
        <v>1096</v>
      </c>
      <c r="BL343" s="1" t="s">
        <v>2201</v>
      </c>
      <c r="BM343" s="1" t="s">
        <v>94</v>
      </c>
      <c r="BN343" s="1" t="s">
        <v>94</v>
      </c>
      <c r="BO343" s="1" t="s">
        <v>2201</v>
      </c>
      <c r="BP343" s="1" t="s">
        <v>2201</v>
      </c>
      <c r="BR343" s="1" t="s">
        <v>1527</v>
      </c>
      <c r="BS343" s="1" t="s">
        <v>234</v>
      </c>
      <c r="BT343" s="1" t="s">
        <v>235</v>
      </c>
      <c r="BV343" s="1" t="s">
        <v>112</v>
      </c>
      <c r="BW343" s="1" t="s">
        <v>113</v>
      </c>
      <c r="BX343" s="1" t="s">
        <v>114</v>
      </c>
      <c r="BY343" s="1" t="s">
        <v>743</v>
      </c>
      <c r="BZ343" s="1" t="s">
        <v>430</v>
      </c>
    </row>
    <row r="344" spans="1:78" ht="30">
      <c r="A344" s="1" t="s">
        <v>2254</v>
      </c>
      <c r="B344" s="1" t="s">
        <v>2241</v>
      </c>
      <c r="C344" s="1" t="s">
        <v>452</v>
      </c>
      <c r="D344" s="2">
        <v>150</v>
      </c>
      <c r="E344" s="1" t="s">
        <v>2255</v>
      </c>
      <c r="F344" s="1" t="s">
        <v>93</v>
      </c>
      <c r="N344" s="1" t="s">
        <v>94</v>
      </c>
      <c r="O344" s="1" t="s">
        <v>2232</v>
      </c>
      <c r="P344" s="1" t="s">
        <v>2254</v>
      </c>
      <c r="Q344" s="1" t="s">
        <v>2232</v>
      </c>
      <c r="R344" s="1" t="s">
        <v>94</v>
      </c>
      <c r="AE344" s="2">
        <v>0</v>
      </c>
      <c r="AG344" s="1" t="s">
        <v>94</v>
      </c>
      <c r="AI344" s="2">
        <v>20251</v>
      </c>
      <c r="AJ344" s="1" t="s">
        <v>96</v>
      </c>
      <c r="AV344" s="1" t="s">
        <v>2256</v>
      </c>
      <c r="AW344" s="1" t="s">
        <v>2256</v>
      </c>
      <c r="AY344" s="1" t="s">
        <v>99</v>
      </c>
      <c r="BA344" s="1" t="s">
        <v>2257</v>
      </c>
      <c r="BC344" s="1" t="s">
        <v>101</v>
      </c>
      <c r="BD344" s="1" t="s">
        <v>456</v>
      </c>
      <c r="BE344" s="1" t="s">
        <v>2258</v>
      </c>
      <c r="BF344" s="1" t="s">
        <v>698</v>
      </c>
      <c r="BG344" s="2">
        <v>27.45</v>
      </c>
      <c r="BH344" s="1" t="s">
        <v>105</v>
      </c>
      <c r="BI344" s="1" t="s">
        <v>1096</v>
      </c>
      <c r="BL344" s="1" t="s">
        <v>2201</v>
      </c>
      <c r="BM344" s="1" t="s">
        <v>94</v>
      </c>
      <c r="BN344" s="1" t="s">
        <v>94</v>
      </c>
      <c r="BO344" s="1" t="s">
        <v>2201</v>
      </c>
      <c r="BP344" s="1" t="s">
        <v>2201</v>
      </c>
      <c r="BR344" s="1" t="s">
        <v>1527</v>
      </c>
      <c r="BS344" s="1" t="s">
        <v>234</v>
      </c>
      <c r="BT344" s="1" t="s">
        <v>235</v>
      </c>
      <c r="BV344" s="1" t="s">
        <v>112</v>
      </c>
      <c r="BW344" s="1" t="s">
        <v>113</v>
      </c>
      <c r="BX344" s="1" t="s">
        <v>114</v>
      </c>
      <c r="BY344" s="1" t="s">
        <v>743</v>
      </c>
      <c r="BZ344" s="1" t="s">
        <v>430</v>
      </c>
    </row>
    <row r="345" spans="1:78" ht="30">
      <c r="A345" s="1" t="s">
        <v>2259</v>
      </c>
      <c r="B345" s="1" t="s">
        <v>276</v>
      </c>
      <c r="C345" s="1" t="s">
        <v>2260</v>
      </c>
      <c r="D345" s="2">
        <v>150</v>
      </c>
      <c r="E345" s="1" t="s">
        <v>770</v>
      </c>
      <c r="F345" s="1" t="s">
        <v>93</v>
      </c>
      <c r="N345" s="1" t="s">
        <v>94</v>
      </c>
      <c r="O345" s="1" t="s">
        <v>2232</v>
      </c>
      <c r="P345" s="1" t="s">
        <v>2259</v>
      </c>
      <c r="Q345" s="1" t="s">
        <v>2232</v>
      </c>
      <c r="R345" s="1" t="s">
        <v>94</v>
      </c>
      <c r="AE345" s="2">
        <v>0</v>
      </c>
      <c r="AG345" s="1" t="s">
        <v>94</v>
      </c>
      <c r="AI345" s="2">
        <v>20251</v>
      </c>
      <c r="AJ345" s="1" t="s">
        <v>280</v>
      </c>
      <c r="AV345" s="1" t="s">
        <v>2261</v>
      </c>
      <c r="AW345" s="1" t="s">
        <v>2261</v>
      </c>
      <c r="AY345" s="1" t="s">
        <v>99</v>
      </c>
      <c r="BA345" s="1" t="s">
        <v>2262</v>
      </c>
      <c r="BC345" s="1" t="s">
        <v>101</v>
      </c>
      <c r="BD345" s="1" t="s">
        <v>2263</v>
      </c>
      <c r="BE345" s="1" t="s">
        <v>2264</v>
      </c>
      <c r="BF345" s="1" t="s">
        <v>187</v>
      </c>
      <c r="BG345" s="2">
        <v>26.7</v>
      </c>
      <c r="BH345" s="1" t="s">
        <v>105</v>
      </c>
      <c r="BI345" s="1" t="s">
        <v>1096</v>
      </c>
      <c r="BL345" s="1" t="s">
        <v>2201</v>
      </c>
      <c r="BM345" s="1" t="s">
        <v>94</v>
      </c>
      <c r="BN345" s="1" t="s">
        <v>94</v>
      </c>
      <c r="BO345" s="1" t="s">
        <v>2201</v>
      </c>
      <c r="BP345" s="1" t="s">
        <v>2201</v>
      </c>
      <c r="BR345" s="1" t="s">
        <v>1527</v>
      </c>
      <c r="BS345" s="1" t="s">
        <v>234</v>
      </c>
      <c r="BT345" s="1" t="s">
        <v>235</v>
      </c>
      <c r="BV345" s="1" t="s">
        <v>112</v>
      </c>
      <c r="BW345" s="1" t="s">
        <v>113</v>
      </c>
      <c r="BX345" s="1" t="s">
        <v>114</v>
      </c>
      <c r="BY345" s="1" t="s">
        <v>743</v>
      </c>
      <c r="BZ345" s="1" t="s">
        <v>430</v>
      </c>
    </row>
    <row r="346" spans="1:78" ht="30">
      <c r="A346" s="1" t="s">
        <v>2265</v>
      </c>
      <c r="B346" s="1" t="s">
        <v>90</v>
      </c>
      <c r="C346" s="1" t="s">
        <v>2266</v>
      </c>
      <c r="D346" s="2">
        <v>150</v>
      </c>
      <c r="E346" s="1" t="s">
        <v>555</v>
      </c>
      <c r="F346" s="1" t="s">
        <v>93</v>
      </c>
      <c r="N346" s="1" t="s">
        <v>94</v>
      </c>
      <c r="O346" s="1" t="s">
        <v>2232</v>
      </c>
      <c r="P346" s="1" t="s">
        <v>2265</v>
      </c>
      <c r="Q346" s="1" t="s">
        <v>2232</v>
      </c>
      <c r="R346" s="1" t="s">
        <v>94</v>
      </c>
      <c r="AE346" s="2">
        <v>0</v>
      </c>
      <c r="AG346" s="1" t="s">
        <v>94</v>
      </c>
      <c r="AI346" s="2">
        <v>20251</v>
      </c>
      <c r="AJ346" s="1" t="s">
        <v>96</v>
      </c>
      <c r="AV346" s="1" t="s">
        <v>2267</v>
      </c>
      <c r="AW346" s="1" t="s">
        <v>2267</v>
      </c>
      <c r="AY346" s="1" t="s">
        <v>99</v>
      </c>
      <c r="BA346" s="1" t="s">
        <v>2268</v>
      </c>
      <c r="BC346" s="1" t="s">
        <v>101</v>
      </c>
      <c r="BD346" s="1" t="s">
        <v>2269</v>
      </c>
      <c r="BE346" s="1" t="s">
        <v>1809</v>
      </c>
      <c r="BF346" s="1" t="s">
        <v>127</v>
      </c>
      <c r="BG346" s="2">
        <v>26.75</v>
      </c>
      <c r="BH346" s="1" t="s">
        <v>105</v>
      </c>
      <c r="BI346" s="1" t="s">
        <v>1096</v>
      </c>
      <c r="BL346" s="1" t="s">
        <v>2201</v>
      </c>
      <c r="BM346" s="1" t="s">
        <v>94</v>
      </c>
      <c r="BN346" s="1" t="s">
        <v>94</v>
      </c>
      <c r="BO346" s="1" t="s">
        <v>2201</v>
      </c>
      <c r="BP346" s="1" t="s">
        <v>2201</v>
      </c>
      <c r="BR346" s="1" t="s">
        <v>1527</v>
      </c>
      <c r="BS346" s="1" t="s">
        <v>234</v>
      </c>
      <c r="BT346" s="1" t="s">
        <v>235</v>
      </c>
      <c r="BV346" s="1" t="s">
        <v>112</v>
      </c>
      <c r="BW346" s="1" t="s">
        <v>113</v>
      </c>
      <c r="BX346" s="1" t="s">
        <v>114</v>
      </c>
      <c r="BY346" s="1" t="s">
        <v>743</v>
      </c>
      <c r="BZ346" s="1" t="s">
        <v>430</v>
      </c>
    </row>
    <row r="347" spans="1:78" ht="30">
      <c r="A347" s="1" t="s">
        <v>2270</v>
      </c>
      <c r="B347" s="1" t="s">
        <v>390</v>
      </c>
      <c r="C347" s="1" t="s">
        <v>781</v>
      </c>
      <c r="D347" s="2">
        <v>150</v>
      </c>
      <c r="E347" s="1" t="s">
        <v>904</v>
      </c>
      <c r="F347" s="1" t="s">
        <v>93</v>
      </c>
      <c r="N347" s="1" t="s">
        <v>94</v>
      </c>
      <c r="O347" s="1" t="s">
        <v>2232</v>
      </c>
      <c r="P347" s="1" t="s">
        <v>2270</v>
      </c>
      <c r="Q347" s="1" t="s">
        <v>2232</v>
      </c>
      <c r="R347" s="1" t="s">
        <v>94</v>
      </c>
      <c r="AE347" s="2">
        <v>0</v>
      </c>
      <c r="AG347" s="1" t="s">
        <v>94</v>
      </c>
      <c r="AI347" s="2">
        <v>20251</v>
      </c>
      <c r="AJ347" s="1" t="s">
        <v>96</v>
      </c>
      <c r="AV347" s="1" t="s">
        <v>2271</v>
      </c>
      <c r="AW347" s="1" t="s">
        <v>2271</v>
      </c>
      <c r="AY347" s="1" t="s">
        <v>99</v>
      </c>
      <c r="BA347" s="1" t="s">
        <v>2272</v>
      </c>
      <c r="BC347" s="1" t="s">
        <v>101</v>
      </c>
      <c r="BD347" s="1" t="s">
        <v>784</v>
      </c>
      <c r="BE347" s="1" t="s">
        <v>1871</v>
      </c>
      <c r="BF347" s="1" t="s">
        <v>297</v>
      </c>
      <c r="BG347" s="2">
        <v>27</v>
      </c>
      <c r="BH347" s="1" t="s">
        <v>105</v>
      </c>
      <c r="BI347" s="1" t="s">
        <v>1096</v>
      </c>
      <c r="BL347" s="1" t="s">
        <v>2201</v>
      </c>
      <c r="BM347" s="1" t="s">
        <v>94</v>
      </c>
      <c r="BN347" s="1" t="s">
        <v>94</v>
      </c>
      <c r="BO347" s="1" t="s">
        <v>2201</v>
      </c>
      <c r="BP347" s="1" t="s">
        <v>2201</v>
      </c>
      <c r="BR347" s="1" t="s">
        <v>1527</v>
      </c>
      <c r="BS347" s="1" t="s">
        <v>234</v>
      </c>
      <c r="BT347" s="1" t="s">
        <v>235</v>
      </c>
      <c r="BV347" s="1" t="s">
        <v>112</v>
      </c>
      <c r="BW347" s="1" t="s">
        <v>113</v>
      </c>
      <c r="BX347" s="1" t="s">
        <v>114</v>
      </c>
      <c r="BY347" s="1" t="s">
        <v>743</v>
      </c>
      <c r="BZ347" s="1" t="s">
        <v>430</v>
      </c>
    </row>
    <row r="348" spans="1:78" ht="30">
      <c r="A348" s="1" t="s">
        <v>2273</v>
      </c>
      <c r="B348" s="1" t="s">
        <v>2274</v>
      </c>
      <c r="C348" s="1" t="s">
        <v>2275</v>
      </c>
      <c r="D348" s="2">
        <v>150</v>
      </c>
      <c r="E348" s="1" t="s">
        <v>293</v>
      </c>
      <c r="F348" s="1" t="s">
        <v>93</v>
      </c>
      <c r="N348" s="1" t="s">
        <v>94</v>
      </c>
      <c r="O348" s="1" t="s">
        <v>2232</v>
      </c>
      <c r="P348" s="1" t="s">
        <v>2273</v>
      </c>
      <c r="Q348" s="1" t="s">
        <v>2232</v>
      </c>
      <c r="R348" s="1" t="s">
        <v>94</v>
      </c>
      <c r="AE348" s="2">
        <v>0</v>
      </c>
      <c r="AG348" s="1" t="s">
        <v>94</v>
      </c>
      <c r="AI348" s="2">
        <v>20251</v>
      </c>
      <c r="AJ348" s="1" t="s">
        <v>280</v>
      </c>
      <c r="AV348" s="1" t="s">
        <v>2276</v>
      </c>
      <c r="AW348" s="1" t="s">
        <v>2276</v>
      </c>
      <c r="AY348" s="1" t="s">
        <v>99</v>
      </c>
      <c r="BA348" s="1" t="s">
        <v>2277</v>
      </c>
      <c r="BC348" s="1" t="s">
        <v>101</v>
      </c>
      <c r="BD348" s="1" t="s">
        <v>2278</v>
      </c>
      <c r="BE348" s="1" t="s">
        <v>2279</v>
      </c>
      <c r="BF348" s="1" t="s">
        <v>104</v>
      </c>
      <c r="BG348" s="2">
        <v>26.9</v>
      </c>
      <c r="BH348" s="1" t="s">
        <v>105</v>
      </c>
      <c r="BI348" s="1" t="s">
        <v>1096</v>
      </c>
      <c r="BL348" s="1" t="s">
        <v>2201</v>
      </c>
      <c r="BM348" s="1" t="s">
        <v>94</v>
      </c>
      <c r="BN348" s="1" t="s">
        <v>94</v>
      </c>
      <c r="BO348" s="1" t="s">
        <v>2201</v>
      </c>
      <c r="BP348" s="1" t="s">
        <v>2201</v>
      </c>
      <c r="BR348" s="1" t="s">
        <v>1527</v>
      </c>
      <c r="BS348" s="1" t="s">
        <v>234</v>
      </c>
      <c r="BT348" s="1" t="s">
        <v>235</v>
      </c>
      <c r="BV348" s="1" t="s">
        <v>112</v>
      </c>
      <c r="BW348" s="1" t="s">
        <v>113</v>
      </c>
      <c r="BX348" s="1" t="s">
        <v>114</v>
      </c>
      <c r="BY348" s="1" t="s">
        <v>743</v>
      </c>
      <c r="BZ348" s="1" t="s">
        <v>430</v>
      </c>
    </row>
    <row r="349" spans="1:78" ht="30">
      <c r="A349" s="1" t="s">
        <v>2280</v>
      </c>
      <c r="B349" s="1" t="s">
        <v>2281</v>
      </c>
      <c r="C349" s="1" t="s">
        <v>2086</v>
      </c>
      <c r="D349" s="2">
        <v>150</v>
      </c>
      <c r="E349" s="1" t="s">
        <v>1055</v>
      </c>
      <c r="F349" s="1" t="s">
        <v>93</v>
      </c>
      <c r="N349" s="1" t="s">
        <v>94</v>
      </c>
      <c r="O349" s="1" t="s">
        <v>2282</v>
      </c>
      <c r="P349" s="1" t="s">
        <v>2280</v>
      </c>
      <c r="Q349" s="1" t="s">
        <v>2282</v>
      </c>
      <c r="R349" s="1" t="s">
        <v>94</v>
      </c>
      <c r="AE349" s="2">
        <v>0</v>
      </c>
      <c r="AG349" s="1" t="s">
        <v>94</v>
      </c>
      <c r="AI349" s="2">
        <v>20251</v>
      </c>
      <c r="AJ349" s="1" t="s">
        <v>280</v>
      </c>
      <c r="AV349" s="1" t="s">
        <v>2283</v>
      </c>
      <c r="AW349" s="1" t="s">
        <v>2283</v>
      </c>
      <c r="AY349" s="1" t="s">
        <v>144</v>
      </c>
      <c r="BC349" s="1" t="s">
        <v>101</v>
      </c>
      <c r="BD349" s="1" t="s">
        <v>2089</v>
      </c>
      <c r="BE349" s="1" t="s">
        <v>2284</v>
      </c>
      <c r="BF349" s="1" t="s">
        <v>523</v>
      </c>
      <c r="BG349" s="2">
        <v>25.15</v>
      </c>
      <c r="BH349" s="1" t="s">
        <v>105</v>
      </c>
      <c r="BI349" s="1" t="s">
        <v>1096</v>
      </c>
      <c r="BL349" s="1" t="s">
        <v>2201</v>
      </c>
      <c r="BM349" s="1" t="s">
        <v>94</v>
      </c>
      <c r="BN349" s="1" t="s">
        <v>94</v>
      </c>
      <c r="BO349" s="1" t="s">
        <v>2201</v>
      </c>
      <c r="BP349" s="1" t="s">
        <v>2201</v>
      </c>
      <c r="BR349" s="1" t="s">
        <v>1527</v>
      </c>
      <c r="BS349" s="1" t="s">
        <v>234</v>
      </c>
      <c r="BT349" s="1" t="s">
        <v>235</v>
      </c>
      <c r="BV349" s="1" t="s">
        <v>112</v>
      </c>
      <c r="BW349" s="1" t="s">
        <v>113</v>
      </c>
      <c r="BX349" s="1" t="s">
        <v>114</v>
      </c>
      <c r="BY349" s="1" t="s">
        <v>743</v>
      </c>
      <c r="BZ349" s="1" t="s">
        <v>430</v>
      </c>
    </row>
    <row r="350" spans="1:78" ht="30">
      <c r="A350" s="1" t="s">
        <v>2285</v>
      </c>
      <c r="B350" s="1" t="s">
        <v>1694</v>
      </c>
      <c r="C350" s="1" t="s">
        <v>476</v>
      </c>
      <c r="D350" s="2">
        <v>150</v>
      </c>
      <c r="E350" s="1" t="s">
        <v>770</v>
      </c>
      <c r="F350" s="1" t="s">
        <v>93</v>
      </c>
      <c r="N350" s="1" t="s">
        <v>94</v>
      </c>
      <c r="O350" s="1" t="s">
        <v>2282</v>
      </c>
      <c r="P350" s="1" t="s">
        <v>2285</v>
      </c>
      <c r="Q350" s="1" t="s">
        <v>2282</v>
      </c>
      <c r="R350" s="1" t="s">
        <v>94</v>
      </c>
      <c r="AE350" s="2">
        <v>0</v>
      </c>
      <c r="AG350" s="1" t="s">
        <v>94</v>
      </c>
      <c r="AI350" s="2">
        <v>20251</v>
      </c>
      <c r="AJ350" s="1" t="s">
        <v>280</v>
      </c>
      <c r="AV350" s="1" t="s">
        <v>2286</v>
      </c>
      <c r="AW350" s="1" t="s">
        <v>2286</v>
      </c>
      <c r="AY350" s="1" t="s">
        <v>99</v>
      </c>
      <c r="BA350" s="1" t="s">
        <v>2287</v>
      </c>
      <c r="BC350" s="1" t="s">
        <v>101</v>
      </c>
      <c r="BD350" s="1" t="s">
        <v>479</v>
      </c>
      <c r="BE350" s="1" t="s">
        <v>2288</v>
      </c>
      <c r="BF350" s="1" t="s">
        <v>187</v>
      </c>
      <c r="BG350" s="2">
        <v>26.4</v>
      </c>
      <c r="BH350" s="1" t="s">
        <v>105</v>
      </c>
      <c r="BI350" s="1" t="s">
        <v>1096</v>
      </c>
      <c r="BL350" s="1" t="s">
        <v>2201</v>
      </c>
      <c r="BM350" s="1" t="s">
        <v>94</v>
      </c>
      <c r="BN350" s="1" t="s">
        <v>94</v>
      </c>
      <c r="BO350" s="1" t="s">
        <v>2201</v>
      </c>
      <c r="BP350" s="1" t="s">
        <v>2201</v>
      </c>
      <c r="BR350" s="1" t="s">
        <v>1527</v>
      </c>
      <c r="BS350" s="1" t="s">
        <v>234</v>
      </c>
      <c r="BT350" s="1" t="s">
        <v>235</v>
      </c>
      <c r="BV350" s="1" t="s">
        <v>112</v>
      </c>
      <c r="BW350" s="1" t="s">
        <v>113</v>
      </c>
      <c r="BX350" s="1" t="s">
        <v>114</v>
      </c>
      <c r="BY350" s="1" t="s">
        <v>743</v>
      </c>
      <c r="BZ350" s="1" t="s">
        <v>430</v>
      </c>
    </row>
    <row r="351" spans="1:78" ht="30">
      <c r="A351" s="1" t="s">
        <v>2289</v>
      </c>
      <c r="B351" s="1" t="s">
        <v>1215</v>
      </c>
      <c r="C351" s="1" t="s">
        <v>562</v>
      </c>
      <c r="D351" s="2">
        <v>150</v>
      </c>
      <c r="E351" s="1" t="s">
        <v>2290</v>
      </c>
      <c r="F351" s="1" t="s">
        <v>93</v>
      </c>
      <c r="N351" s="1" t="s">
        <v>94</v>
      </c>
      <c r="O351" s="1" t="s">
        <v>2282</v>
      </c>
      <c r="P351" s="1" t="s">
        <v>2289</v>
      </c>
      <c r="Q351" s="1" t="s">
        <v>2282</v>
      </c>
      <c r="R351" s="1" t="s">
        <v>94</v>
      </c>
      <c r="AE351" s="2">
        <v>0</v>
      </c>
      <c r="AG351" s="1" t="s">
        <v>94</v>
      </c>
      <c r="AI351" s="2">
        <v>20251</v>
      </c>
      <c r="AJ351" s="1" t="s">
        <v>96</v>
      </c>
      <c r="AV351" s="1" t="s">
        <v>2291</v>
      </c>
      <c r="AW351" s="1" t="s">
        <v>2291</v>
      </c>
      <c r="AY351" s="1" t="s">
        <v>99</v>
      </c>
      <c r="BA351" s="1" t="s">
        <v>2292</v>
      </c>
      <c r="BC351" s="1" t="s">
        <v>101</v>
      </c>
      <c r="BD351" s="1" t="s">
        <v>566</v>
      </c>
      <c r="BE351" s="1" t="s">
        <v>2293</v>
      </c>
      <c r="BF351" s="1" t="s">
        <v>330</v>
      </c>
      <c r="BG351" s="2">
        <v>27.1</v>
      </c>
      <c r="BH351" s="1" t="s">
        <v>105</v>
      </c>
      <c r="BI351" s="1" t="s">
        <v>1096</v>
      </c>
      <c r="BL351" s="1" t="s">
        <v>2201</v>
      </c>
      <c r="BM351" s="1" t="s">
        <v>94</v>
      </c>
      <c r="BN351" s="1" t="s">
        <v>94</v>
      </c>
      <c r="BO351" s="1" t="s">
        <v>2201</v>
      </c>
      <c r="BP351" s="1" t="s">
        <v>2201</v>
      </c>
      <c r="BR351" s="1" t="s">
        <v>1527</v>
      </c>
      <c r="BS351" s="1" t="s">
        <v>234</v>
      </c>
      <c r="BT351" s="1" t="s">
        <v>235</v>
      </c>
      <c r="BV351" s="1" t="s">
        <v>112</v>
      </c>
      <c r="BW351" s="1" t="s">
        <v>113</v>
      </c>
      <c r="BX351" s="1" t="s">
        <v>114</v>
      </c>
      <c r="BY351" s="1" t="s">
        <v>743</v>
      </c>
      <c r="BZ351" s="1" t="s">
        <v>430</v>
      </c>
    </row>
    <row r="352" spans="1:78" ht="30">
      <c r="A352" s="1" t="s">
        <v>2294</v>
      </c>
      <c r="B352" s="1" t="s">
        <v>1545</v>
      </c>
      <c r="C352" s="1" t="s">
        <v>391</v>
      </c>
      <c r="D352" s="2">
        <v>150</v>
      </c>
      <c r="E352" s="1" t="s">
        <v>423</v>
      </c>
      <c r="F352" s="1" t="s">
        <v>93</v>
      </c>
      <c r="N352" s="1" t="s">
        <v>94</v>
      </c>
      <c r="O352" s="1" t="s">
        <v>2282</v>
      </c>
      <c r="P352" s="1" t="s">
        <v>2294</v>
      </c>
      <c r="Q352" s="1" t="s">
        <v>2282</v>
      </c>
      <c r="R352" s="1" t="s">
        <v>94</v>
      </c>
      <c r="AE352" s="2">
        <v>0</v>
      </c>
      <c r="AG352" s="1" t="s">
        <v>94</v>
      </c>
      <c r="AI352" s="2">
        <v>20251</v>
      </c>
      <c r="AJ352" s="1" t="s">
        <v>96</v>
      </c>
      <c r="AV352" s="1" t="s">
        <v>2295</v>
      </c>
      <c r="AW352" s="1" t="s">
        <v>2295</v>
      </c>
      <c r="AY352" s="1" t="s">
        <v>99</v>
      </c>
      <c r="BA352" s="1" t="s">
        <v>2296</v>
      </c>
      <c r="BC352" s="1" t="s">
        <v>101</v>
      </c>
      <c r="BD352" s="1" t="s">
        <v>394</v>
      </c>
      <c r="BE352" s="1" t="s">
        <v>2297</v>
      </c>
      <c r="BF352" s="1" t="s">
        <v>1715</v>
      </c>
      <c r="BG352" s="2">
        <v>26.65</v>
      </c>
      <c r="BH352" s="1" t="s">
        <v>105</v>
      </c>
      <c r="BI352" s="1" t="s">
        <v>1096</v>
      </c>
      <c r="BL352" s="1" t="s">
        <v>2201</v>
      </c>
      <c r="BM352" s="1" t="s">
        <v>94</v>
      </c>
      <c r="BN352" s="1" t="s">
        <v>94</v>
      </c>
      <c r="BO352" s="1" t="s">
        <v>2201</v>
      </c>
      <c r="BP352" s="1" t="s">
        <v>2201</v>
      </c>
      <c r="BR352" s="1" t="s">
        <v>1527</v>
      </c>
      <c r="BS352" s="1" t="s">
        <v>234</v>
      </c>
      <c r="BT352" s="1" t="s">
        <v>235</v>
      </c>
      <c r="BV352" s="1" t="s">
        <v>112</v>
      </c>
      <c r="BW352" s="1" t="s">
        <v>113</v>
      </c>
      <c r="BX352" s="1" t="s">
        <v>114</v>
      </c>
      <c r="BY352" s="1" t="s">
        <v>743</v>
      </c>
      <c r="BZ352" s="1" t="s">
        <v>430</v>
      </c>
    </row>
    <row r="353" spans="1:78" ht="30">
      <c r="A353" s="1" t="s">
        <v>2298</v>
      </c>
      <c r="B353" s="1" t="s">
        <v>2299</v>
      </c>
      <c r="C353" s="1" t="s">
        <v>1091</v>
      </c>
      <c r="D353" s="2">
        <v>150</v>
      </c>
      <c r="E353" s="1" t="s">
        <v>368</v>
      </c>
      <c r="F353" s="1" t="s">
        <v>93</v>
      </c>
      <c r="N353" s="1" t="s">
        <v>94</v>
      </c>
      <c r="O353" s="1" t="s">
        <v>2282</v>
      </c>
      <c r="P353" s="1" t="s">
        <v>2298</v>
      </c>
      <c r="Q353" s="1" t="s">
        <v>2282</v>
      </c>
      <c r="R353" s="1" t="s">
        <v>94</v>
      </c>
      <c r="AE353" s="2">
        <v>0</v>
      </c>
      <c r="AG353" s="1" t="s">
        <v>94</v>
      </c>
      <c r="AI353" s="2">
        <v>20251</v>
      </c>
      <c r="AJ353" s="1" t="s">
        <v>96</v>
      </c>
      <c r="AV353" s="1" t="s">
        <v>2300</v>
      </c>
      <c r="AW353" s="1" t="s">
        <v>2300</v>
      </c>
      <c r="AY353" s="1" t="s">
        <v>99</v>
      </c>
      <c r="BA353" s="1" t="s">
        <v>2301</v>
      </c>
      <c r="BC353" s="1" t="s">
        <v>101</v>
      </c>
      <c r="BD353" s="1" t="s">
        <v>1094</v>
      </c>
      <c r="BE353" s="1" t="s">
        <v>1709</v>
      </c>
      <c r="BF353" s="1" t="s">
        <v>164</v>
      </c>
      <c r="BG353" s="2">
        <v>27.1</v>
      </c>
      <c r="BH353" s="1" t="s">
        <v>105</v>
      </c>
      <c r="BI353" s="1" t="s">
        <v>1096</v>
      </c>
      <c r="BL353" s="1" t="s">
        <v>2201</v>
      </c>
      <c r="BM353" s="1" t="s">
        <v>94</v>
      </c>
      <c r="BN353" s="1" t="s">
        <v>94</v>
      </c>
      <c r="BO353" s="1" t="s">
        <v>2201</v>
      </c>
      <c r="BP353" s="1" t="s">
        <v>2201</v>
      </c>
      <c r="BR353" s="1" t="s">
        <v>1527</v>
      </c>
      <c r="BS353" s="1" t="s">
        <v>234</v>
      </c>
      <c r="BT353" s="1" t="s">
        <v>235</v>
      </c>
      <c r="BV353" s="1" t="s">
        <v>112</v>
      </c>
      <c r="BW353" s="1" t="s">
        <v>113</v>
      </c>
      <c r="BX353" s="1" t="s">
        <v>114</v>
      </c>
      <c r="BY353" s="1" t="s">
        <v>743</v>
      </c>
      <c r="BZ353" s="1" t="s">
        <v>430</v>
      </c>
    </row>
    <row r="354" spans="1:78" ht="30">
      <c r="A354" s="1" t="s">
        <v>2302</v>
      </c>
      <c r="B354" s="1" t="s">
        <v>2303</v>
      </c>
      <c r="C354" s="1" t="s">
        <v>170</v>
      </c>
      <c r="D354" s="2">
        <v>150</v>
      </c>
      <c r="E354" s="1" t="s">
        <v>962</v>
      </c>
      <c r="F354" s="1" t="s">
        <v>93</v>
      </c>
      <c r="N354" s="1" t="s">
        <v>94</v>
      </c>
      <c r="O354" s="1" t="s">
        <v>2304</v>
      </c>
      <c r="P354" s="1" t="s">
        <v>2302</v>
      </c>
      <c r="Q354" s="1" t="s">
        <v>2304</v>
      </c>
      <c r="R354" s="1" t="s">
        <v>94</v>
      </c>
      <c r="AE354" s="2">
        <v>0</v>
      </c>
      <c r="AG354" s="1" t="s">
        <v>94</v>
      </c>
      <c r="AI354" s="2">
        <v>20251</v>
      </c>
      <c r="AJ354" s="1" t="s">
        <v>280</v>
      </c>
      <c r="AV354" s="1" t="s">
        <v>2305</v>
      </c>
      <c r="AW354" s="1" t="s">
        <v>2305</v>
      </c>
      <c r="AY354" s="1" t="s">
        <v>144</v>
      </c>
      <c r="BA354" s="1" t="s">
        <v>2306</v>
      </c>
      <c r="BC354" s="1" t="s">
        <v>101</v>
      </c>
      <c r="BD354" s="1" t="s">
        <v>175</v>
      </c>
      <c r="BE354" s="1" t="s">
        <v>2307</v>
      </c>
      <c r="BF354" s="1" t="s">
        <v>229</v>
      </c>
      <c r="BG354" s="2">
        <v>27.7</v>
      </c>
      <c r="BH354" s="1" t="s">
        <v>105</v>
      </c>
      <c r="BI354" s="1" t="s">
        <v>1096</v>
      </c>
      <c r="BL354" s="1" t="s">
        <v>2201</v>
      </c>
      <c r="BM354" s="1" t="s">
        <v>94</v>
      </c>
      <c r="BN354" s="1" t="s">
        <v>94</v>
      </c>
      <c r="BO354" s="1" t="s">
        <v>2201</v>
      </c>
      <c r="BP354" s="1" t="s">
        <v>2201</v>
      </c>
      <c r="BR354" s="1" t="s">
        <v>1527</v>
      </c>
      <c r="BS354" s="1" t="s">
        <v>234</v>
      </c>
      <c r="BT354" s="1" t="s">
        <v>235</v>
      </c>
      <c r="BV354" s="1" t="s">
        <v>112</v>
      </c>
      <c r="BW354" s="1" t="s">
        <v>113</v>
      </c>
      <c r="BX354" s="1" t="s">
        <v>114</v>
      </c>
      <c r="BY354" s="1" t="s">
        <v>743</v>
      </c>
      <c r="BZ354" s="1" t="s">
        <v>430</v>
      </c>
    </row>
    <row r="355" spans="1:78" ht="30">
      <c r="A355" s="1" t="s">
        <v>2308</v>
      </c>
      <c r="B355" s="1" t="s">
        <v>1653</v>
      </c>
      <c r="C355" s="1" t="s">
        <v>492</v>
      </c>
      <c r="D355" s="2">
        <v>150</v>
      </c>
      <c r="E355" s="1" t="s">
        <v>2309</v>
      </c>
      <c r="F355" s="1" t="s">
        <v>93</v>
      </c>
      <c r="N355" s="1" t="s">
        <v>94</v>
      </c>
      <c r="O355" s="1" t="s">
        <v>2304</v>
      </c>
      <c r="P355" s="1" t="s">
        <v>2308</v>
      </c>
      <c r="Q355" s="1" t="s">
        <v>2304</v>
      </c>
      <c r="R355" s="1" t="s">
        <v>94</v>
      </c>
      <c r="AE355" s="2">
        <v>0</v>
      </c>
      <c r="AG355" s="1" t="s">
        <v>94</v>
      </c>
      <c r="AI355" s="2">
        <v>20251</v>
      </c>
      <c r="AJ355" s="1" t="s">
        <v>96</v>
      </c>
      <c r="AV355" s="1" t="s">
        <v>2310</v>
      </c>
      <c r="AW355" s="1" t="s">
        <v>2310</v>
      </c>
      <c r="AY355" s="1" t="s">
        <v>99</v>
      </c>
      <c r="BA355" s="1" t="s">
        <v>2311</v>
      </c>
      <c r="BC355" s="1" t="s">
        <v>101</v>
      </c>
      <c r="BD355" s="1" t="s">
        <v>495</v>
      </c>
      <c r="BE355" s="1" t="s">
        <v>2312</v>
      </c>
      <c r="BF355" s="1" t="s">
        <v>127</v>
      </c>
      <c r="BG355" s="2">
        <v>26.75</v>
      </c>
      <c r="BH355" s="1" t="s">
        <v>105</v>
      </c>
      <c r="BI355" s="1" t="s">
        <v>1096</v>
      </c>
      <c r="BL355" s="1" t="s">
        <v>2201</v>
      </c>
      <c r="BM355" s="1" t="s">
        <v>94</v>
      </c>
      <c r="BN355" s="1" t="s">
        <v>94</v>
      </c>
      <c r="BO355" s="1" t="s">
        <v>2201</v>
      </c>
      <c r="BP355" s="1" t="s">
        <v>2201</v>
      </c>
      <c r="BR355" s="1" t="s">
        <v>1527</v>
      </c>
      <c r="BS355" s="1" t="s">
        <v>234</v>
      </c>
      <c r="BT355" s="1" t="s">
        <v>235</v>
      </c>
      <c r="BV355" s="1" t="s">
        <v>112</v>
      </c>
      <c r="BW355" s="1" t="s">
        <v>113</v>
      </c>
      <c r="BX355" s="1" t="s">
        <v>114</v>
      </c>
      <c r="BY355" s="1" t="s">
        <v>743</v>
      </c>
      <c r="BZ355" s="1" t="s">
        <v>430</v>
      </c>
    </row>
    <row r="356" spans="1:78" ht="30">
      <c r="A356" s="1" t="s">
        <v>2313</v>
      </c>
      <c r="B356" s="1" t="s">
        <v>1073</v>
      </c>
      <c r="C356" s="1" t="s">
        <v>1047</v>
      </c>
      <c r="D356" s="2">
        <v>150</v>
      </c>
      <c r="E356" s="1" t="s">
        <v>239</v>
      </c>
      <c r="F356" s="1" t="s">
        <v>93</v>
      </c>
      <c r="N356" s="1" t="s">
        <v>94</v>
      </c>
      <c r="O356" s="1" t="s">
        <v>2304</v>
      </c>
      <c r="P356" s="1" t="s">
        <v>2313</v>
      </c>
      <c r="Q356" s="1" t="s">
        <v>2304</v>
      </c>
      <c r="R356" s="1" t="s">
        <v>94</v>
      </c>
      <c r="AE356" s="2">
        <v>0</v>
      </c>
      <c r="AG356" s="1" t="s">
        <v>94</v>
      </c>
      <c r="AI356" s="2">
        <v>20251</v>
      </c>
      <c r="AJ356" s="1" t="s">
        <v>96</v>
      </c>
      <c r="AV356" s="1" t="s">
        <v>2314</v>
      </c>
      <c r="AW356" s="1" t="s">
        <v>2314</v>
      </c>
      <c r="AY356" s="1" t="s">
        <v>99</v>
      </c>
      <c r="BA356" s="1" t="s">
        <v>2315</v>
      </c>
      <c r="BC356" s="1" t="s">
        <v>101</v>
      </c>
      <c r="BD356" s="1" t="s">
        <v>1050</v>
      </c>
      <c r="BE356" s="1" t="s">
        <v>2316</v>
      </c>
      <c r="BF356" s="1" t="s">
        <v>901</v>
      </c>
      <c r="BG356" s="2">
        <v>26.7</v>
      </c>
      <c r="BH356" s="1" t="s">
        <v>105</v>
      </c>
      <c r="BI356" s="1" t="s">
        <v>1096</v>
      </c>
      <c r="BL356" s="1" t="s">
        <v>2201</v>
      </c>
      <c r="BM356" s="1" t="s">
        <v>94</v>
      </c>
      <c r="BN356" s="1" t="s">
        <v>94</v>
      </c>
      <c r="BO356" s="1" t="s">
        <v>2201</v>
      </c>
      <c r="BP356" s="1" t="s">
        <v>2201</v>
      </c>
      <c r="BR356" s="1" t="s">
        <v>1527</v>
      </c>
      <c r="BS356" s="1" t="s">
        <v>234</v>
      </c>
      <c r="BT356" s="1" t="s">
        <v>235</v>
      </c>
      <c r="BV356" s="1" t="s">
        <v>112</v>
      </c>
      <c r="BW356" s="1" t="s">
        <v>113</v>
      </c>
      <c r="BX356" s="1" t="s">
        <v>114</v>
      </c>
      <c r="BY356" s="1" t="s">
        <v>743</v>
      </c>
      <c r="BZ356" s="1" t="s">
        <v>430</v>
      </c>
    </row>
    <row r="357" spans="1:78" ht="30">
      <c r="A357" s="1" t="s">
        <v>2317</v>
      </c>
      <c r="B357" s="1" t="s">
        <v>1586</v>
      </c>
      <c r="C357" s="1" t="s">
        <v>1637</v>
      </c>
      <c r="D357" s="2">
        <v>150</v>
      </c>
      <c r="E357" s="1" t="s">
        <v>410</v>
      </c>
      <c r="F357" s="1" t="s">
        <v>93</v>
      </c>
      <c r="N357" s="1" t="s">
        <v>94</v>
      </c>
      <c r="O357" s="1" t="s">
        <v>2304</v>
      </c>
      <c r="P357" s="1" t="s">
        <v>2317</v>
      </c>
      <c r="Q357" s="1" t="s">
        <v>2304</v>
      </c>
      <c r="R357" s="1" t="s">
        <v>94</v>
      </c>
      <c r="AE357" s="2">
        <v>0</v>
      </c>
      <c r="AG357" s="1" t="s">
        <v>94</v>
      </c>
      <c r="AI357" s="2">
        <v>20251</v>
      </c>
      <c r="AJ357" s="1" t="s">
        <v>280</v>
      </c>
      <c r="AV357" s="1" t="s">
        <v>2318</v>
      </c>
      <c r="AW357" s="1" t="s">
        <v>2318</v>
      </c>
      <c r="AY357" s="1" t="s">
        <v>99</v>
      </c>
      <c r="BA357" s="1" t="s">
        <v>2319</v>
      </c>
      <c r="BC357" s="1" t="s">
        <v>101</v>
      </c>
      <c r="BD357" s="1" t="s">
        <v>1640</v>
      </c>
      <c r="BE357" s="1" t="s">
        <v>2320</v>
      </c>
      <c r="BF357" s="1" t="s">
        <v>887</v>
      </c>
      <c r="BG357" s="2">
        <v>26.9</v>
      </c>
      <c r="BH357" s="1" t="s">
        <v>105</v>
      </c>
      <c r="BI357" s="1" t="s">
        <v>1096</v>
      </c>
      <c r="BL357" s="1" t="s">
        <v>2201</v>
      </c>
      <c r="BM357" s="1" t="s">
        <v>94</v>
      </c>
      <c r="BN357" s="1" t="s">
        <v>94</v>
      </c>
      <c r="BO357" s="1" t="s">
        <v>2201</v>
      </c>
      <c r="BP357" s="1" t="s">
        <v>2201</v>
      </c>
      <c r="BR357" s="1" t="s">
        <v>1527</v>
      </c>
      <c r="BS357" s="1" t="s">
        <v>234</v>
      </c>
      <c r="BT357" s="1" t="s">
        <v>235</v>
      </c>
      <c r="BV357" s="1" t="s">
        <v>112</v>
      </c>
      <c r="BW357" s="1" t="s">
        <v>113</v>
      </c>
      <c r="BX357" s="1" t="s">
        <v>114</v>
      </c>
      <c r="BY357" s="1" t="s">
        <v>743</v>
      </c>
      <c r="BZ357" s="1" t="s">
        <v>430</v>
      </c>
    </row>
    <row r="358" spans="1:78" ht="30">
      <c r="A358" s="1" t="s">
        <v>2321</v>
      </c>
      <c r="B358" s="1" t="s">
        <v>2322</v>
      </c>
      <c r="C358" s="1" t="s">
        <v>91</v>
      </c>
      <c r="D358" s="2">
        <v>150</v>
      </c>
      <c r="E358" s="1" t="s">
        <v>92</v>
      </c>
      <c r="F358" s="1" t="s">
        <v>93</v>
      </c>
      <c r="N358" s="1" t="s">
        <v>94</v>
      </c>
      <c r="O358" s="1" t="s">
        <v>2304</v>
      </c>
      <c r="P358" s="1" t="s">
        <v>2321</v>
      </c>
      <c r="Q358" s="1" t="s">
        <v>2304</v>
      </c>
      <c r="R358" s="1" t="s">
        <v>94</v>
      </c>
      <c r="AE358" s="2">
        <v>0</v>
      </c>
      <c r="AG358" s="1" t="s">
        <v>94</v>
      </c>
      <c r="AI358" s="2">
        <v>20251</v>
      </c>
      <c r="AJ358" s="1" t="s">
        <v>96</v>
      </c>
      <c r="AV358" s="1" t="s">
        <v>2323</v>
      </c>
      <c r="AW358" s="1" t="s">
        <v>2323</v>
      </c>
      <c r="AY358" s="1" t="s">
        <v>99</v>
      </c>
      <c r="BA358" s="1" t="s">
        <v>2324</v>
      </c>
      <c r="BC358" s="1" t="s">
        <v>101</v>
      </c>
      <c r="BD358" s="1" t="s">
        <v>102</v>
      </c>
      <c r="BE358" s="1" t="s">
        <v>2325</v>
      </c>
      <c r="BF358" s="1" t="s">
        <v>887</v>
      </c>
      <c r="BG358" s="2">
        <v>27.15</v>
      </c>
      <c r="BH358" s="1" t="s">
        <v>105</v>
      </c>
      <c r="BI358" s="1" t="s">
        <v>1096</v>
      </c>
      <c r="BL358" s="1" t="s">
        <v>2201</v>
      </c>
      <c r="BM358" s="1" t="s">
        <v>94</v>
      </c>
      <c r="BN358" s="1" t="s">
        <v>94</v>
      </c>
      <c r="BO358" s="1" t="s">
        <v>2201</v>
      </c>
      <c r="BP358" s="1" t="s">
        <v>2201</v>
      </c>
      <c r="BR358" s="1" t="s">
        <v>1527</v>
      </c>
      <c r="BS358" s="1" t="s">
        <v>234</v>
      </c>
      <c r="BT358" s="1" t="s">
        <v>235</v>
      </c>
      <c r="BV358" s="1" t="s">
        <v>112</v>
      </c>
      <c r="BW358" s="1" t="s">
        <v>113</v>
      </c>
      <c r="BX358" s="1" t="s">
        <v>114</v>
      </c>
      <c r="BY358" s="1" t="s">
        <v>743</v>
      </c>
      <c r="BZ358" s="1" t="s">
        <v>430</v>
      </c>
    </row>
    <row r="359" spans="1:78" ht="30">
      <c r="A359" s="1" t="s">
        <v>2326</v>
      </c>
      <c r="B359" s="1" t="s">
        <v>2327</v>
      </c>
      <c r="C359" s="1" t="s">
        <v>130</v>
      </c>
      <c r="D359" s="2">
        <v>150</v>
      </c>
      <c r="E359" s="1" t="s">
        <v>864</v>
      </c>
      <c r="F359" s="1" t="s">
        <v>93</v>
      </c>
      <c r="N359" s="1" t="s">
        <v>94</v>
      </c>
      <c r="O359" s="1" t="s">
        <v>2304</v>
      </c>
      <c r="P359" s="1" t="s">
        <v>2326</v>
      </c>
      <c r="Q359" s="1" t="s">
        <v>2304</v>
      </c>
      <c r="R359" s="1" t="s">
        <v>94</v>
      </c>
      <c r="AE359" s="2">
        <v>0</v>
      </c>
      <c r="AG359" s="1" t="s">
        <v>94</v>
      </c>
      <c r="AI359" s="2">
        <v>20251</v>
      </c>
      <c r="AJ359" s="1" t="s">
        <v>280</v>
      </c>
      <c r="AV359" s="1" t="s">
        <v>2328</v>
      </c>
      <c r="AW359" s="1" t="s">
        <v>2328</v>
      </c>
      <c r="AY359" s="1" t="s">
        <v>99</v>
      </c>
      <c r="BA359" s="1" t="s">
        <v>2329</v>
      </c>
      <c r="BC359" s="1" t="s">
        <v>101</v>
      </c>
      <c r="BD359" s="1" t="s">
        <v>134</v>
      </c>
      <c r="BE359" s="1" t="s">
        <v>2330</v>
      </c>
      <c r="BF359" s="1" t="s">
        <v>187</v>
      </c>
      <c r="BG359" s="2">
        <v>27.4</v>
      </c>
      <c r="BH359" s="1" t="s">
        <v>105</v>
      </c>
      <c r="BI359" s="1" t="s">
        <v>1096</v>
      </c>
      <c r="BL359" s="1" t="s">
        <v>2201</v>
      </c>
      <c r="BM359" s="1" t="s">
        <v>94</v>
      </c>
      <c r="BN359" s="1" t="s">
        <v>94</v>
      </c>
      <c r="BO359" s="1" t="s">
        <v>2201</v>
      </c>
      <c r="BP359" s="1" t="s">
        <v>2201</v>
      </c>
      <c r="BR359" s="1" t="s">
        <v>1527</v>
      </c>
      <c r="BS359" s="1" t="s">
        <v>234</v>
      </c>
      <c r="BT359" s="1" t="s">
        <v>235</v>
      </c>
      <c r="BV359" s="1" t="s">
        <v>112</v>
      </c>
      <c r="BW359" s="1" t="s">
        <v>113</v>
      </c>
      <c r="BX359" s="1" t="s">
        <v>114</v>
      </c>
      <c r="BY359" s="1" t="s">
        <v>743</v>
      </c>
      <c r="BZ359" s="1" t="s">
        <v>430</v>
      </c>
    </row>
    <row r="360" spans="1:78" ht="30">
      <c r="A360" s="1" t="s">
        <v>2331</v>
      </c>
      <c r="B360" s="1" t="s">
        <v>90</v>
      </c>
      <c r="C360" s="1" t="s">
        <v>781</v>
      </c>
      <c r="D360" s="2">
        <v>150</v>
      </c>
      <c r="E360" s="1" t="s">
        <v>520</v>
      </c>
      <c r="F360" s="1" t="s">
        <v>93</v>
      </c>
      <c r="N360" s="1" t="s">
        <v>94</v>
      </c>
      <c r="O360" s="1" t="s">
        <v>2304</v>
      </c>
      <c r="P360" s="1" t="s">
        <v>2331</v>
      </c>
      <c r="Q360" s="1" t="s">
        <v>2304</v>
      </c>
      <c r="R360" s="1" t="s">
        <v>94</v>
      </c>
      <c r="AE360" s="2">
        <v>0</v>
      </c>
      <c r="AG360" s="1" t="s">
        <v>94</v>
      </c>
      <c r="AI360" s="2">
        <v>20251</v>
      </c>
      <c r="AJ360" s="1" t="s">
        <v>280</v>
      </c>
      <c r="AV360" s="1" t="s">
        <v>2332</v>
      </c>
      <c r="AW360" s="1" t="s">
        <v>2332</v>
      </c>
      <c r="AY360" s="1" t="s">
        <v>99</v>
      </c>
      <c r="BA360" s="1" t="s">
        <v>2333</v>
      </c>
      <c r="BC360" s="1" t="s">
        <v>101</v>
      </c>
      <c r="BD360" s="1" t="s">
        <v>784</v>
      </c>
      <c r="BE360" s="1" t="s">
        <v>2334</v>
      </c>
      <c r="BF360" s="1" t="s">
        <v>806</v>
      </c>
      <c r="BG360" s="2">
        <v>26.65</v>
      </c>
      <c r="BH360" s="1" t="s">
        <v>105</v>
      </c>
      <c r="BI360" s="1" t="s">
        <v>1096</v>
      </c>
      <c r="BL360" s="1" t="s">
        <v>2201</v>
      </c>
      <c r="BM360" s="1" t="s">
        <v>94</v>
      </c>
      <c r="BN360" s="1" t="s">
        <v>94</v>
      </c>
      <c r="BO360" s="1" t="s">
        <v>2201</v>
      </c>
      <c r="BP360" s="1" t="s">
        <v>2201</v>
      </c>
      <c r="BR360" s="1" t="s">
        <v>1527</v>
      </c>
      <c r="BS360" s="1" t="s">
        <v>234</v>
      </c>
      <c r="BT360" s="1" t="s">
        <v>235</v>
      </c>
      <c r="BV360" s="1" t="s">
        <v>112</v>
      </c>
      <c r="BW360" s="1" t="s">
        <v>113</v>
      </c>
      <c r="BX360" s="1" t="s">
        <v>114</v>
      </c>
      <c r="BY360" s="1" t="s">
        <v>743</v>
      </c>
      <c r="BZ360" s="1" t="s">
        <v>430</v>
      </c>
    </row>
    <row r="361" spans="1:78" ht="30">
      <c r="A361" s="1" t="s">
        <v>2335</v>
      </c>
      <c r="B361" s="1" t="s">
        <v>2336</v>
      </c>
      <c r="C361" s="1" t="s">
        <v>432</v>
      </c>
      <c r="D361" s="2">
        <v>150</v>
      </c>
      <c r="E361" s="1" t="s">
        <v>555</v>
      </c>
      <c r="F361" s="1" t="s">
        <v>93</v>
      </c>
      <c r="N361" s="1" t="s">
        <v>94</v>
      </c>
      <c r="O361" s="1" t="s">
        <v>2304</v>
      </c>
      <c r="P361" s="1" t="s">
        <v>2335</v>
      </c>
      <c r="Q361" s="1" t="s">
        <v>2304</v>
      </c>
      <c r="R361" s="1" t="s">
        <v>94</v>
      </c>
      <c r="AE361" s="2">
        <v>0</v>
      </c>
      <c r="AG361" s="1" t="s">
        <v>94</v>
      </c>
      <c r="AI361" s="2">
        <v>20251</v>
      </c>
      <c r="AJ361" s="1" t="s">
        <v>96</v>
      </c>
      <c r="AV361" s="1" t="s">
        <v>2337</v>
      </c>
      <c r="AW361" s="1" t="s">
        <v>2337</v>
      </c>
      <c r="AY361" s="1" t="s">
        <v>99</v>
      </c>
      <c r="BA361" s="1" t="s">
        <v>2338</v>
      </c>
      <c r="BC361" s="1" t="s">
        <v>101</v>
      </c>
      <c r="BD361" s="1" t="s">
        <v>1508</v>
      </c>
      <c r="BE361" s="1" t="s">
        <v>1755</v>
      </c>
      <c r="BF361" s="1" t="s">
        <v>229</v>
      </c>
      <c r="BG361" s="2">
        <v>27.5</v>
      </c>
      <c r="BH361" s="1" t="s">
        <v>105</v>
      </c>
      <c r="BI361" s="1" t="s">
        <v>1096</v>
      </c>
      <c r="BL361" s="1" t="s">
        <v>2201</v>
      </c>
      <c r="BM361" s="1" t="s">
        <v>94</v>
      </c>
      <c r="BN361" s="1" t="s">
        <v>94</v>
      </c>
      <c r="BO361" s="1" t="s">
        <v>2201</v>
      </c>
      <c r="BP361" s="1" t="s">
        <v>2201</v>
      </c>
      <c r="BR361" s="1" t="s">
        <v>1527</v>
      </c>
      <c r="BS361" s="1" t="s">
        <v>234</v>
      </c>
      <c r="BT361" s="1" t="s">
        <v>235</v>
      </c>
      <c r="BV361" s="1" t="s">
        <v>112</v>
      </c>
      <c r="BW361" s="1" t="s">
        <v>113</v>
      </c>
      <c r="BX361" s="1" t="s">
        <v>114</v>
      </c>
      <c r="BY361" s="1" t="s">
        <v>743</v>
      </c>
      <c r="BZ361" s="1" t="s">
        <v>430</v>
      </c>
    </row>
    <row r="362" spans="1:78" ht="30">
      <c r="A362" s="1" t="s">
        <v>2339</v>
      </c>
      <c r="B362" s="1" t="s">
        <v>2340</v>
      </c>
      <c r="C362" s="1" t="s">
        <v>1047</v>
      </c>
      <c r="D362" s="2">
        <v>150</v>
      </c>
      <c r="E362" s="1" t="s">
        <v>1069</v>
      </c>
      <c r="F362" s="1" t="s">
        <v>93</v>
      </c>
      <c r="N362" s="1" t="s">
        <v>94</v>
      </c>
      <c r="O362" s="1" t="s">
        <v>2341</v>
      </c>
      <c r="P362" s="1" t="s">
        <v>2339</v>
      </c>
      <c r="Q362" s="1" t="s">
        <v>2341</v>
      </c>
      <c r="R362" s="1" t="s">
        <v>94</v>
      </c>
      <c r="AE362" s="2">
        <v>0</v>
      </c>
      <c r="AG362" s="1" t="s">
        <v>94</v>
      </c>
      <c r="AI362" s="2">
        <v>20251</v>
      </c>
      <c r="AJ362" s="1" t="s">
        <v>280</v>
      </c>
      <c r="AV362" s="1" t="s">
        <v>2342</v>
      </c>
      <c r="AW362" s="1" t="s">
        <v>2342</v>
      </c>
      <c r="AY362" s="1" t="s">
        <v>99</v>
      </c>
      <c r="BA362" s="1" t="s">
        <v>2343</v>
      </c>
      <c r="BC362" s="1" t="s">
        <v>101</v>
      </c>
      <c r="BD362" s="1" t="s">
        <v>1050</v>
      </c>
      <c r="BE362" s="1" t="s">
        <v>2344</v>
      </c>
      <c r="BF362" s="1" t="s">
        <v>359</v>
      </c>
      <c r="BG362" s="2">
        <v>26.62</v>
      </c>
      <c r="BH362" s="1" t="s">
        <v>105</v>
      </c>
      <c r="BI362" s="1" t="s">
        <v>1096</v>
      </c>
      <c r="BL362" s="1" t="s">
        <v>2201</v>
      </c>
      <c r="BM362" s="1" t="s">
        <v>94</v>
      </c>
      <c r="BN362" s="1" t="s">
        <v>94</v>
      </c>
      <c r="BO362" s="1" t="s">
        <v>2201</v>
      </c>
      <c r="BP362" s="1" t="s">
        <v>2201</v>
      </c>
      <c r="BR362" s="1" t="s">
        <v>1527</v>
      </c>
      <c r="BS362" s="1" t="s">
        <v>234</v>
      </c>
      <c r="BT362" s="1" t="s">
        <v>235</v>
      </c>
      <c r="BV362" s="1" t="s">
        <v>112</v>
      </c>
      <c r="BW362" s="1" t="s">
        <v>113</v>
      </c>
      <c r="BX362" s="1" t="s">
        <v>114</v>
      </c>
      <c r="BY362" s="1" t="s">
        <v>743</v>
      </c>
      <c r="BZ362" s="1" t="s">
        <v>430</v>
      </c>
    </row>
    <row r="363" spans="1:78" ht="30">
      <c r="A363" s="1" t="s">
        <v>2345</v>
      </c>
      <c r="B363" s="1" t="s">
        <v>2346</v>
      </c>
      <c r="C363" s="1" t="s">
        <v>2347</v>
      </c>
      <c r="D363" s="2">
        <v>150</v>
      </c>
      <c r="E363" s="1" t="s">
        <v>596</v>
      </c>
      <c r="F363" s="1" t="s">
        <v>93</v>
      </c>
      <c r="N363" s="1" t="s">
        <v>94</v>
      </c>
      <c r="O363" s="1" t="s">
        <v>2341</v>
      </c>
      <c r="P363" s="1" t="s">
        <v>2345</v>
      </c>
      <c r="Q363" s="1" t="s">
        <v>2341</v>
      </c>
      <c r="R363" s="1" t="s">
        <v>94</v>
      </c>
      <c r="AE363" s="2">
        <v>0</v>
      </c>
      <c r="AG363" s="1" t="s">
        <v>94</v>
      </c>
      <c r="AI363" s="2">
        <v>20251</v>
      </c>
      <c r="AJ363" s="1" t="s">
        <v>96</v>
      </c>
      <c r="AV363" s="1" t="s">
        <v>2348</v>
      </c>
      <c r="AW363" s="1" t="s">
        <v>2348</v>
      </c>
      <c r="AY363" s="1" t="s">
        <v>99</v>
      </c>
      <c r="BA363" s="1" t="s">
        <v>2349</v>
      </c>
      <c r="BC363" s="1" t="s">
        <v>101</v>
      </c>
      <c r="BD363" s="1" t="s">
        <v>2350</v>
      </c>
      <c r="BE363" s="1" t="s">
        <v>2351</v>
      </c>
      <c r="BF363" s="1" t="s">
        <v>2352</v>
      </c>
      <c r="BH363" s="1" t="s">
        <v>105</v>
      </c>
      <c r="BI363" s="1" t="s">
        <v>1096</v>
      </c>
      <c r="BL363" s="1" t="s">
        <v>2201</v>
      </c>
      <c r="BM363" s="1" t="s">
        <v>94</v>
      </c>
      <c r="BN363" s="1" t="s">
        <v>94</v>
      </c>
      <c r="BO363" s="1" t="s">
        <v>2201</v>
      </c>
      <c r="BP363" s="1" t="s">
        <v>2201</v>
      </c>
      <c r="BR363" s="1" t="s">
        <v>1527</v>
      </c>
      <c r="BS363" s="1" t="s">
        <v>234</v>
      </c>
      <c r="BT363" s="1" t="s">
        <v>235</v>
      </c>
      <c r="BV363" s="1" t="s">
        <v>112</v>
      </c>
      <c r="BW363" s="1" t="s">
        <v>113</v>
      </c>
      <c r="BX363" s="1" t="s">
        <v>114</v>
      </c>
      <c r="BY363" s="1" t="s">
        <v>743</v>
      </c>
      <c r="BZ363" s="1" t="s">
        <v>430</v>
      </c>
    </row>
    <row r="364" spans="1:78" ht="30">
      <c r="A364" s="1" t="s">
        <v>2353</v>
      </c>
      <c r="B364" s="1" t="s">
        <v>2354</v>
      </c>
      <c r="C364" s="1" t="s">
        <v>170</v>
      </c>
      <c r="D364" s="2">
        <v>150</v>
      </c>
      <c r="E364" s="1" t="s">
        <v>572</v>
      </c>
      <c r="F364" s="1" t="s">
        <v>93</v>
      </c>
      <c r="N364" s="1" t="s">
        <v>94</v>
      </c>
      <c r="O364" s="1" t="s">
        <v>2341</v>
      </c>
      <c r="P364" s="1" t="s">
        <v>2353</v>
      </c>
      <c r="Q364" s="1" t="s">
        <v>2341</v>
      </c>
      <c r="R364" s="1" t="s">
        <v>94</v>
      </c>
      <c r="AE364" s="2">
        <v>0</v>
      </c>
      <c r="AG364" s="1" t="s">
        <v>94</v>
      </c>
      <c r="AI364" s="2">
        <v>20251</v>
      </c>
      <c r="AJ364" s="1" t="s">
        <v>280</v>
      </c>
      <c r="AV364" s="1" t="s">
        <v>2355</v>
      </c>
      <c r="AW364" s="1" t="s">
        <v>2355</v>
      </c>
      <c r="AY364" s="1" t="s">
        <v>99</v>
      </c>
      <c r="BA364" s="1" t="s">
        <v>2356</v>
      </c>
      <c r="BC364" s="1" t="s">
        <v>101</v>
      </c>
      <c r="BD364" s="1" t="s">
        <v>175</v>
      </c>
      <c r="BE364" s="1" t="s">
        <v>1973</v>
      </c>
      <c r="BF364" s="1" t="s">
        <v>177</v>
      </c>
      <c r="BG364" s="2">
        <v>27.5</v>
      </c>
      <c r="BH364" s="1" t="s">
        <v>105</v>
      </c>
      <c r="BI364" s="1" t="s">
        <v>1096</v>
      </c>
      <c r="BL364" s="1" t="s">
        <v>2201</v>
      </c>
      <c r="BM364" s="1" t="s">
        <v>94</v>
      </c>
      <c r="BN364" s="1" t="s">
        <v>94</v>
      </c>
      <c r="BO364" s="1" t="s">
        <v>2201</v>
      </c>
      <c r="BP364" s="1" t="s">
        <v>2201</v>
      </c>
      <c r="BR364" s="1" t="s">
        <v>1527</v>
      </c>
      <c r="BS364" s="1" t="s">
        <v>234</v>
      </c>
      <c r="BT364" s="1" t="s">
        <v>235</v>
      </c>
      <c r="BV364" s="1" t="s">
        <v>112</v>
      </c>
      <c r="BW364" s="1" t="s">
        <v>113</v>
      </c>
      <c r="BX364" s="1" t="s">
        <v>114</v>
      </c>
      <c r="BY364" s="1" t="s">
        <v>743</v>
      </c>
      <c r="BZ364" s="1" t="s">
        <v>430</v>
      </c>
    </row>
    <row r="365" spans="1:78" ht="30">
      <c r="A365" s="1" t="s">
        <v>2357</v>
      </c>
      <c r="B365" s="1" t="s">
        <v>1747</v>
      </c>
      <c r="C365" s="1" t="s">
        <v>476</v>
      </c>
      <c r="D365" s="2">
        <v>150</v>
      </c>
      <c r="E365" s="1" t="s">
        <v>864</v>
      </c>
      <c r="F365" s="1" t="s">
        <v>93</v>
      </c>
      <c r="N365" s="1" t="s">
        <v>94</v>
      </c>
      <c r="O365" s="1" t="s">
        <v>2341</v>
      </c>
      <c r="P365" s="1" t="s">
        <v>2357</v>
      </c>
      <c r="Q365" s="1" t="s">
        <v>2341</v>
      </c>
      <c r="R365" s="1" t="s">
        <v>94</v>
      </c>
      <c r="AE365" s="2">
        <v>0</v>
      </c>
      <c r="AG365" s="1" t="s">
        <v>94</v>
      </c>
      <c r="AI365" s="2">
        <v>20251</v>
      </c>
      <c r="AJ365" s="1" t="s">
        <v>280</v>
      </c>
      <c r="AV365" s="1" t="s">
        <v>2358</v>
      </c>
      <c r="AW365" s="1" t="s">
        <v>2358</v>
      </c>
      <c r="AY365" s="1" t="s">
        <v>99</v>
      </c>
      <c r="BA365" s="1" t="s">
        <v>2359</v>
      </c>
      <c r="BC365" s="1" t="s">
        <v>101</v>
      </c>
      <c r="BD365" s="1" t="s">
        <v>479</v>
      </c>
      <c r="BE365" s="1" t="s">
        <v>2360</v>
      </c>
      <c r="BF365" s="1" t="s">
        <v>1715</v>
      </c>
      <c r="BG365" s="2">
        <v>27.9</v>
      </c>
      <c r="BH365" s="1" t="s">
        <v>105</v>
      </c>
      <c r="BI365" s="1" t="s">
        <v>1096</v>
      </c>
      <c r="BL365" s="1" t="s">
        <v>2201</v>
      </c>
      <c r="BM365" s="1" t="s">
        <v>94</v>
      </c>
      <c r="BN365" s="1" t="s">
        <v>94</v>
      </c>
      <c r="BO365" s="1" t="s">
        <v>2201</v>
      </c>
      <c r="BP365" s="1" t="s">
        <v>2201</v>
      </c>
      <c r="BR365" s="1" t="s">
        <v>1527</v>
      </c>
      <c r="BS365" s="1" t="s">
        <v>234</v>
      </c>
      <c r="BT365" s="1" t="s">
        <v>235</v>
      </c>
      <c r="BV365" s="1" t="s">
        <v>112</v>
      </c>
      <c r="BW365" s="1" t="s">
        <v>113</v>
      </c>
      <c r="BX365" s="1" t="s">
        <v>114</v>
      </c>
      <c r="BY365" s="1" t="s">
        <v>743</v>
      </c>
      <c r="BZ365" s="1" t="s">
        <v>430</v>
      </c>
    </row>
    <row r="366" spans="1:78" ht="30">
      <c r="A366" s="1" t="s">
        <v>2361</v>
      </c>
      <c r="B366" s="1" t="s">
        <v>944</v>
      </c>
      <c r="C366" s="1" t="s">
        <v>883</v>
      </c>
      <c r="D366" s="2">
        <v>150</v>
      </c>
      <c r="E366" s="1" t="s">
        <v>684</v>
      </c>
      <c r="F366" s="1" t="s">
        <v>93</v>
      </c>
      <c r="N366" s="1" t="s">
        <v>94</v>
      </c>
      <c r="O366" s="1" t="s">
        <v>2341</v>
      </c>
      <c r="P366" s="1" t="s">
        <v>2361</v>
      </c>
      <c r="Q366" s="1" t="s">
        <v>2341</v>
      </c>
      <c r="R366" s="1" t="s">
        <v>94</v>
      </c>
      <c r="AE366" s="2">
        <v>0</v>
      </c>
      <c r="AG366" s="1" t="s">
        <v>94</v>
      </c>
      <c r="AI366" s="2">
        <v>20251</v>
      </c>
      <c r="AJ366" s="1" t="s">
        <v>96</v>
      </c>
      <c r="AV366" s="1" t="s">
        <v>2362</v>
      </c>
      <c r="AW366" s="1" t="s">
        <v>2362</v>
      </c>
      <c r="AY366" s="1" t="s">
        <v>99</v>
      </c>
      <c r="BA366" s="1" t="s">
        <v>2363</v>
      </c>
      <c r="BC366" s="1" t="s">
        <v>101</v>
      </c>
      <c r="BD366" s="1" t="s">
        <v>885</v>
      </c>
      <c r="BE366" s="1" t="s">
        <v>2364</v>
      </c>
      <c r="BF366" s="1" t="s">
        <v>297</v>
      </c>
      <c r="BG366" s="2">
        <v>26.8</v>
      </c>
      <c r="BH366" s="1" t="s">
        <v>105</v>
      </c>
      <c r="BI366" s="1" t="s">
        <v>1096</v>
      </c>
      <c r="BL366" s="1" t="s">
        <v>2201</v>
      </c>
      <c r="BM366" s="1" t="s">
        <v>94</v>
      </c>
      <c r="BN366" s="1" t="s">
        <v>94</v>
      </c>
      <c r="BO366" s="1" t="s">
        <v>2201</v>
      </c>
      <c r="BP366" s="1" t="s">
        <v>2201</v>
      </c>
      <c r="BR366" s="1" t="s">
        <v>1527</v>
      </c>
      <c r="BS366" s="1" t="s">
        <v>234</v>
      </c>
      <c r="BT366" s="1" t="s">
        <v>235</v>
      </c>
      <c r="BV366" s="1" t="s">
        <v>112</v>
      </c>
      <c r="BW366" s="1" t="s">
        <v>113</v>
      </c>
      <c r="BX366" s="1" t="s">
        <v>114</v>
      </c>
      <c r="BY366" s="1" t="s">
        <v>743</v>
      </c>
      <c r="BZ366" s="1" t="s">
        <v>430</v>
      </c>
    </row>
    <row r="367" spans="1:78" ht="30">
      <c r="A367" s="1" t="s">
        <v>2365</v>
      </c>
      <c r="B367" s="1" t="s">
        <v>247</v>
      </c>
      <c r="C367" s="1" t="s">
        <v>1637</v>
      </c>
      <c r="D367" s="2">
        <v>150</v>
      </c>
      <c r="E367" s="1" t="s">
        <v>639</v>
      </c>
      <c r="F367" s="1" t="s">
        <v>93</v>
      </c>
      <c r="N367" s="1" t="s">
        <v>94</v>
      </c>
      <c r="O367" s="1" t="s">
        <v>2341</v>
      </c>
      <c r="P367" s="1" t="s">
        <v>2365</v>
      </c>
      <c r="Q367" s="1" t="s">
        <v>2341</v>
      </c>
      <c r="R367" s="1" t="s">
        <v>94</v>
      </c>
      <c r="AE367" s="2">
        <v>0</v>
      </c>
      <c r="AG367" s="1" t="s">
        <v>94</v>
      </c>
      <c r="AI367" s="2">
        <v>20251</v>
      </c>
      <c r="AJ367" s="1" t="s">
        <v>280</v>
      </c>
      <c r="AV367" s="1" t="s">
        <v>2366</v>
      </c>
      <c r="AW367" s="1" t="s">
        <v>2366</v>
      </c>
      <c r="AY367" s="1" t="s">
        <v>99</v>
      </c>
      <c r="BA367" s="1" t="s">
        <v>2367</v>
      </c>
      <c r="BC367" s="1" t="s">
        <v>101</v>
      </c>
      <c r="BD367" s="1" t="s">
        <v>1640</v>
      </c>
      <c r="BE367" s="1" t="s">
        <v>2368</v>
      </c>
      <c r="BF367" s="1" t="s">
        <v>901</v>
      </c>
      <c r="BG367" s="2">
        <v>26.9</v>
      </c>
      <c r="BH367" s="1" t="s">
        <v>105</v>
      </c>
      <c r="BI367" s="1" t="s">
        <v>1096</v>
      </c>
      <c r="BL367" s="1" t="s">
        <v>2201</v>
      </c>
      <c r="BM367" s="1" t="s">
        <v>94</v>
      </c>
      <c r="BN367" s="1" t="s">
        <v>94</v>
      </c>
      <c r="BO367" s="1" t="s">
        <v>2201</v>
      </c>
      <c r="BP367" s="1" t="s">
        <v>2201</v>
      </c>
      <c r="BR367" s="1" t="s">
        <v>1527</v>
      </c>
      <c r="BS367" s="1" t="s">
        <v>234</v>
      </c>
      <c r="BT367" s="1" t="s">
        <v>235</v>
      </c>
      <c r="BV367" s="1" t="s">
        <v>112</v>
      </c>
      <c r="BW367" s="1" t="s">
        <v>113</v>
      </c>
      <c r="BX367" s="1" t="s">
        <v>114</v>
      </c>
      <c r="BY367" s="1" t="s">
        <v>743</v>
      </c>
      <c r="BZ367" s="1" t="s">
        <v>430</v>
      </c>
    </row>
    <row r="368" spans="1:78" ht="30">
      <c r="A368" s="1" t="s">
        <v>2369</v>
      </c>
      <c r="B368" s="1" t="s">
        <v>1257</v>
      </c>
      <c r="C368" s="1" t="s">
        <v>91</v>
      </c>
      <c r="D368" s="2">
        <v>150</v>
      </c>
      <c r="E368" s="1" t="s">
        <v>1112</v>
      </c>
      <c r="F368" s="1" t="s">
        <v>93</v>
      </c>
      <c r="N368" s="1" t="s">
        <v>94</v>
      </c>
      <c r="O368" s="1" t="s">
        <v>2341</v>
      </c>
      <c r="P368" s="1" t="s">
        <v>2369</v>
      </c>
      <c r="Q368" s="1" t="s">
        <v>2341</v>
      </c>
      <c r="R368" s="1" t="s">
        <v>94</v>
      </c>
      <c r="AE368" s="2">
        <v>0</v>
      </c>
      <c r="AG368" s="1" t="s">
        <v>94</v>
      </c>
      <c r="AI368" s="2">
        <v>20251</v>
      </c>
      <c r="AJ368" s="1" t="s">
        <v>96</v>
      </c>
      <c r="AV368" s="1" t="s">
        <v>2370</v>
      </c>
      <c r="AW368" s="1" t="s">
        <v>2370</v>
      </c>
      <c r="AY368" s="1" t="s">
        <v>99</v>
      </c>
      <c r="BA368" s="1" t="s">
        <v>2371</v>
      </c>
      <c r="BC368" s="1" t="s">
        <v>101</v>
      </c>
      <c r="BD368" s="1" t="s">
        <v>102</v>
      </c>
      <c r="BE368" s="1" t="s">
        <v>2372</v>
      </c>
      <c r="BF368" s="1" t="s">
        <v>104</v>
      </c>
      <c r="BG368" s="2">
        <v>27.25</v>
      </c>
      <c r="BH368" s="1" t="s">
        <v>105</v>
      </c>
      <c r="BI368" s="1" t="s">
        <v>1096</v>
      </c>
      <c r="BL368" s="1" t="s">
        <v>2201</v>
      </c>
      <c r="BM368" s="1" t="s">
        <v>94</v>
      </c>
      <c r="BN368" s="1" t="s">
        <v>94</v>
      </c>
      <c r="BO368" s="1" t="s">
        <v>2201</v>
      </c>
      <c r="BP368" s="1" t="s">
        <v>2201</v>
      </c>
      <c r="BR368" s="1" t="s">
        <v>1527</v>
      </c>
      <c r="BS368" s="1" t="s">
        <v>234</v>
      </c>
      <c r="BT368" s="1" t="s">
        <v>235</v>
      </c>
      <c r="BV368" s="1" t="s">
        <v>112</v>
      </c>
      <c r="BW368" s="1" t="s">
        <v>113</v>
      </c>
      <c r="BX368" s="1" t="s">
        <v>114</v>
      </c>
      <c r="BY368" s="1" t="s">
        <v>743</v>
      </c>
      <c r="BZ368" s="1" t="s">
        <v>430</v>
      </c>
    </row>
    <row r="369" spans="1:78" ht="30">
      <c r="A369" s="1" t="s">
        <v>2373</v>
      </c>
      <c r="B369" s="1" t="s">
        <v>525</v>
      </c>
      <c r="C369" s="1" t="s">
        <v>409</v>
      </c>
      <c r="D369" s="2">
        <v>150</v>
      </c>
      <c r="E369" s="1" t="s">
        <v>520</v>
      </c>
      <c r="F369" s="1" t="s">
        <v>93</v>
      </c>
      <c r="N369" s="1" t="s">
        <v>94</v>
      </c>
      <c r="O369" s="1" t="s">
        <v>2341</v>
      </c>
      <c r="P369" s="1" t="s">
        <v>2373</v>
      </c>
      <c r="Q369" s="1" t="s">
        <v>2341</v>
      </c>
      <c r="R369" s="1" t="s">
        <v>94</v>
      </c>
      <c r="AE369" s="2">
        <v>0</v>
      </c>
      <c r="AG369" s="1" t="s">
        <v>94</v>
      </c>
      <c r="AI369" s="2">
        <v>20251</v>
      </c>
      <c r="AJ369" s="1" t="s">
        <v>280</v>
      </c>
      <c r="AV369" s="1" t="s">
        <v>2374</v>
      </c>
      <c r="AW369" s="1" t="s">
        <v>2374</v>
      </c>
      <c r="AY369" s="1" t="s">
        <v>99</v>
      </c>
      <c r="BA369" s="1" t="s">
        <v>2375</v>
      </c>
      <c r="BC369" s="1" t="s">
        <v>101</v>
      </c>
      <c r="BD369" s="1" t="s">
        <v>412</v>
      </c>
      <c r="BE369" s="1" t="s">
        <v>2376</v>
      </c>
      <c r="BF369" s="1" t="s">
        <v>523</v>
      </c>
      <c r="BG369" s="2">
        <v>27.15</v>
      </c>
      <c r="BH369" s="1" t="s">
        <v>105</v>
      </c>
      <c r="BI369" s="1" t="s">
        <v>1096</v>
      </c>
      <c r="BL369" s="1" t="s">
        <v>2201</v>
      </c>
      <c r="BM369" s="1" t="s">
        <v>94</v>
      </c>
      <c r="BN369" s="1" t="s">
        <v>94</v>
      </c>
      <c r="BO369" s="1" t="s">
        <v>2201</v>
      </c>
      <c r="BP369" s="1" t="s">
        <v>2201</v>
      </c>
      <c r="BR369" s="1" t="s">
        <v>1527</v>
      </c>
      <c r="BS369" s="1" t="s">
        <v>234</v>
      </c>
      <c r="BT369" s="1" t="s">
        <v>235</v>
      </c>
      <c r="BV369" s="1" t="s">
        <v>112</v>
      </c>
      <c r="BW369" s="1" t="s">
        <v>113</v>
      </c>
      <c r="BX369" s="1" t="s">
        <v>114</v>
      </c>
      <c r="BY369" s="1" t="s">
        <v>743</v>
      </c>
      <c r="BZ369" s="1" t="s">
        <v>430</v>
      </c>
    </row>
    <row r="370" spans="1:78" ht="30">
      <c r="A370" s="1" t="s">
        <v>2377</v>
      </c>
      <c r="B370" s="1" t="s">
        <v>451</v>
      </c>
      <c r="C370" s="1" t="s">
        <v>562</v>
      </c>
      <c r="D370" s="2">
        <v>150</v>
      </c>
      <c r="E370" s="1" t="s">
        <v>526</v>
      </c>
      <c r="F370" s="1" t="s">
        <v>93</v>
      </c>
      <c r="N370" s="1" t="s">
        <v>94</v>
      </c>
      <c r="O370" s="1" t="s">
        <v>2341</v>
      </c>
      <c r="P370" s="1" t="s">
        <v>2377</v>
      </c>
      <c r="Q370" s="1" t="s">
        <v>2341</v>
      </c>
      <c r="R370" s="1" t="s">
        <v>94</v>
      </c>
      <c r="AE370" s="2">
        <v>0</v>
      </c>
      <c r="AG370" s="1" t="s">
        <v>94</v>
      </c>
      <c r="AI370" s="2">
        <v>20251</v>
      </c>
      <c r="AJ370" s="1" t="s">
        <v>96</v>
      </c>
      <c r="AV370" s="1" t="s">
        <v>2378</v>
      </c>
      <c r="AW370" s="1" t="s">
        <v>2378</v>
      </c>
      <c r="AY370" s="1" t="s">
        <v>99</v>
      </c>
      <c r="BA370" s="1" t="s">
        <v>2379</v>
      </c>
      <c r="BC370" s="1" t="s">
        <v>101</v>
      </c>
      <c r="BD370" s="1" t="s">
        <v>566</v>
      </c>
      <c r="BE370" s="1" t="s">
        <v>1939</v>
      </c>
      <c r="BF370" s="1" t="s">
        <v>318</v>
      </c>
      <c r="BG370" s="2">
        <v>27.85</v>
      </c>
      <c r="BH370" s="1" t="s">
        <v>105</v>
      </c>
      <c r="BI370" s="1" t="s">
        <v>1096</v>
      </c>
      <c r="BL370" s="1" t="s">
        <v>2201</v>
      </c>
      <c r="BM370" s="1" t="s">
        <v>94</v>
      </c>
      <c r="BN370" s="1" t="s">
        <v>94</v>
      </c>
      <c r="BO370" s="1" t="s">
        <v>2201</v>
      </c>
      <c r="BP370" s="1" t="s">
        <v>2201</v>
      </c>
      <c r="BR370" s="1" t="s">
        <v>1527</v>
      </c>
      <c r="BS370" s="1" t="s">
        <v>234</v>
      </c>
      <c r="BT370" s="1" t="s">
        <v>235</v>
      </c>
      <c r="BV370" s="1" t="s">
        <v>112</v>
      </c>
      <c r="BW370" s="1" t="s">
        <v>113</v>
      </c>
      <c r="BX370" s="1" t="s">
        <v>114</v>
      </c>
      <c r="BY370" s="1" t="s">
        <v>743</v>
      </c>
      <c r="BZ370" s="1" t="s">
        <v>430</v>
      </c>
    </row>
    <row r="371" spans="1:78" ht="30">
      <c r="A371" s="1" t="s">
        <v>2380</v>
      </c>
      <c r="B371" s="1" t="s">
        <v>2381</v>
      </c>
      <c r="C371" s="1" t="s">
        <v>1091</v>
      </c>
      <c r="D371" s="2">
        <v>150</v>
      </c>
      <c r="E371" s="1" t="s">
        <v>966</v>
      </c>
      <c r="F371" s="1" t="s">
        <v>93</v>
      </c>
      <c r="N371" s="1" t="s">
        <v>94</v>
      </c>
      <c r="O371" s="1" t="s">
        <v>2341</v>
      </c>
      <c r="P371" s="1" t="s">
        <v>2380</v>
      </c>
      <c r="Q371" s="1" t="s">
        <v>2341</v>
      </c>
      <c r="R371" s="1" t="s">
        <v>94</v>
      </c>
      <c r="AE371" s="2">
        <v>0</v>
      </c>
      <c r="AG371" s="1" t="s">
        <v>94</v>
      </c>
      <c r="AI371" s="2">
        <v>20251</v>
      </c>
      <c r="AJ371" s="1" t="s">
        <v>280</v>
      </c>
      <c r="AV371" s="1" t="s">
        <v>2382</v>
      </c>
      <c r="AW371" s="1" t="s">
        <v>2382</v>
      </c>
      <c r="AY371" s="1" t="s">
        <v>99</v>
      </c>
      <c r="BA371" s="1" t="s">
        <v>2383</v>
      </c>
      <c r="BC371" s="1" t="s">
        <v>101</v>
      </c>
      <c r="BD371" s="1" t="s">
        <v>1094</v>
      </c>
      <c r="BE371" s="1" t="s">
        <v>2384</v>
      </c>
      <c r="BF371" s="1" t="s">
        <v>104</v>
      </c>
      <c r="BG371" s="2">
        <v>26.85</v>
      </c>
      <c r="BH371" s="1" t="s">
        <v>105</v>
      </c>
      <c r="BI371" s="1" t="s">
        <v>1096</v>
      </c>
      <c r="BL371" s="1" t="s">
        <v>2201</v>
      </c>
      <c r="BM371" s="1" t="s">
        <v>94</v>
      </c>
      <c r="BN371" s="1" t="s">
        <v>94</v>
      </c>
      <c r="BO371" s="1" t="s">
        <v>2201</v>
      </c>
      <c r="BP371" s="1" t="s">
        <v>2201</v>
      </c>
      <c r="BR371" s="1" t="s">
        <v>1527</v>
      </c>
      <c r="BS371" s="1" t="s">
        <v>234</v>
      </c>
      <c r="BT371" s="1" t="s">
        <v>235</v>
      </c>
      <c r="BV371" s="1" t="s">
        <v>112</v>
      </c>
      <c r="BW371" s="1" t="s">
        <v>113</v>
      </c>
      <c r="BX371" s="1" t="s">
        <v>114</v>
      </c>
      <c r="BY371" s="1" t="s">
        <v>743</v>
      </c>
      <c r="BZ371" s="1" t="s">
        <v>430</v>
      </c>
    </row>
    <row r="372" spans="1:78" ht="30">
      <c r="A372" s="1" t="s">
        <v>2385</v>
      </c>
      <c r="B372" s="1" t="s">
        <v>676</v>
      </c>
      <c r="C372" s="1" t="s">
        <v>323</v>
      </c>
      <c r="D372" s="2">
        <v>150</v>
      </c>
      <c r="E372" s="1" t="s">
        <v>966</v>
      </c>
      <c r="F372" s="1" t="s">
        <v>93</v>
      </c>
      <c r="N372" s="1" t="s">
        <v>94</v>
      </c>
      <c r="O372" s="1" t="s">
        <v>2386</v>
      </c>
      <c r="P372" s="1" t="s">
        <v>2385</v>
      </c>
      <c r="Q372" s="1" t="s">
        <v>2386</v>
      </c>
      <c r="R372" s="1" t="s">
        <v>94</v>
      </c>
      <c r="AE372" s="2">
        <v>0</v>
      </c>
      <c r="AG372" s="1" t="s">
        <v>94</v>
      </c>
      <c r="AI372" s="2">
        <v>20251</v>
      </c>
      <c r="AJ372" s="1" t="s">
        <v>280</v>
      </c>
      <c r="AV372" s="1" t="s">
        <v>2387</v>
      </c>
      <c r="AW372" s="1" t="s">
        <v>2387</v>
      </c>
      <c r="AY372" s="1" t="s">
        <v>99</v>
      </c>
      <c r="BA372" s="1" t="s">
        <v>2388</v>
      </c>
      <c r="BC372" s="1" t="s">
        <v>101</v>
      </c>
      <c r="BD372" s="1" t="s">
        <v>328</v>
      </c>
      <c r="BE372" s="1" t="s">
        <v>1720</v>
      </c>
      <c r="BF372" s="1" t="s">
        <v>305</v>
      </c>
      <c r="BG372" s="2">
        <v>27.4</v>
      </c>
      <c r="BH372" s="1" t="s">
        <v>105</v>
      </c>
      <c r="BI372" s="1" t="s">
        <v>1096</v>
      </c>
      <c r="BL372" s="1" t="s">
        <v>2201</v>
      </c>
      <c r="BM372" s="1" t="s">
        <v>94</v>
      </c>
      <c r="BN372" s="1" t="s">
        <v>94</v>
      </c>
      <c r="BO372" s="1" t="s">
        <v>2201</v>
      </c>
      <c r="BP372" s="1" t="s">
        <v>2201</v>
      </c>
      <c r="BR372" s="1" t="s">
        <v>1527</v>
      </c>
      <c r="BS372" s="1" t="s">
        <v>234</v>
      </c>
      <c r="BT372" s="1" t="s">
        <v>235</v>
      </c>
      <c r="BV372" s="1" t="s">
        <v>112</v>
      </c>
      <c r="BW372" s="1" t="s">
        <v>113</v>
      </c>
      <c r="BX372" s="1" t="s">
        <v>114</v>
      </c>
      <c r="BY372" s="1" t="s">
        <v>743</v>
      </c>
      <c r="BZ372" s="1" t="s">
        <v>430</v>
      </c>
    </row>
    <row r="373" spans="1:78" ht="30">
      <c r="A373" s="1" t="s">
        <v>2389</v>
      </c>
      <c r="B373" s="1" t="s">
        <v>390</v>
      </c>
      <c r="C373" s="1" t="s">
        <v>170</v>
      </c>
      <c r="D373" s="2">
        <v>150</v>
      </c>
      <c r="E373" s="1" t="s">
        <v>572</v>
      </c>
      <c r="F373" s="1" t="s">
        <v>93</v>
      </c>
      <c r="N373" s="1" t="s">
        <v>94</v>
      </c>
      <c r="O373" s="1" t="s">
        <v>2386</v>
      </c>
      <c r="P373" s="1" t="s">
        <v>2389</v>
      </c>
      <c r="Q373" s="1" t="s">
        <v>2386</v>
      </c>
      <c r="R373" s="1" t="s">
        <v>94</v>
      </c>
      <c r="AE373" s="2">
        <v>0</v>
      </c>
      <c r="AG373" s="1" t="s">
        <v>94</v>
      </c>
      <c r="AI373" s="2">
        <v>20251</v>
      </c>
      <c r="AJ373" s="1" t="s">
        <v>280</v>
      </c>
      <c r="AV373" s="1" t="s">
        <v>2390</v>
      </c>
      <c r="AW373" s="1" t="s">
        <v>2390</v>
      </c>
      <c r="AY373" s="1" t="s">
        <v>99</v>
      </c>
      <c r="BA373" s="1" t="s">
        <v>2391</v>
      </c>
      <c r="BC373" s="1" t="s">
        <v>101</v>
      </c>
      <c r="BD373" s="1" t="s">
        <v>175</v>
      </c>
      <c r="BE373" s="1" t="s">
        <v>1531</v>
      </c>
      <c r="BF373" s="1" t="s">
        <v>887</v>
      </c>
      <c r="BG373" s="2">
        <v>27.3</v>
      </c>
      <c r="BH373" s="1" t="s">
        <v>105</v>
      </c>
      <c r="BI373" s="1" t="s">
        <v>1096</v>
      </c>
      <c r="BL373" s="1" t="s">
        <v>2201</v>
      </c>
      <c r="BM373" s="1" t="s">
        <v>94</v>
      </c>
      <c r="BN373" s="1" t="s">
        <v>94</v>
      </c>
      <c r="BO373" s="1" t="s">
        <v>2201</v>
      </c>
      <c r="BP373" s="1" t="s">
        <v>2201</v>
      </c>
      <c r="BR373" s="1" t="s">
        <v>1527</v>
      </c>
      <c r="BS373" s="1" t="s">
        <v>234</v>
      </c>
      <c r="BT373" s="1" t="s">
        <v>235</v>
      </c>
      <c r="BV373" s="1" t="s">
        <v>112</v>
      </c>
      <c r="BW373" s="1" t="s">
        <v>113</v>
      </c>
      <c r="BX373" s="1" t="s">
        <v>114</v>
      </c>
      <c r="BY373" s="1" t="s">
        <v>743</v>
      </c>
      <c r="BZ373" s="1" t="s">
        <v>430</v>
      </c>
    </row>
    <row r="374" spans="1:78" ht="30">
      <c r="A374" s="1" t="s">
        <v>2392</v>
      </c>
      <c r="B374" s="1" t="s">
        <v>2393</v>
      </c>
      <c r="C374" s="1" t="s">
        <v>1980</v>
      </c>
      <c r="D374" s="2">
        <v>150</v>
      </c>
      <c r="E374" s="1" t="s">
        <v>2255</v>
      </c>
      <c r="F374" s="1" t="s">
        <v>93</v>
      </c>
      <c r="N374" s="1" t="s">
        <v>94</v>
      </c>
      <c r="O374" s="1" t="s">
        <v>2386</v>
      </c>
      <c r="P374" s="1" t="s">
        <v>2392</v>
      </c>
      <c r="Q374" s="1" t="s">
        <v>2386</v>
      </c>
      <c r="R374" s="1" t="s">
        <v>94</v>
      </c>
      <c r="AE374" s="2">
        <v>0</v>
      </c>
      <c r="AG374" s="1" t="s">
        <v>94</v>
      </c>
      <c r="AI374" s="2">
        <v>20251</v>
      </c>
      <c r="AJ374" s="1" t="s">
        <v>96</v>
      </c>
      <c r="AV374" s="1" t="s">
        <v>2394</v>
      </c>
      <c r="AW374" s="1" t="s">
        <v>2394</v>
      </c>
      <c r="AY374" s="1" t="s">
        <v>99</v>
      </c>
      <c r="BA374" s="1" t="s">
        <v>2395</v>
      </c>
      <c r="BC374" s="1" t="s">
        <v>101</v>
      </c>
      <c r="BD374" s="1" t="s">
        <v>1984</v>
      </c>
      <c r="BE374" s="1" t="s">
        <v>1780</v>
      </c>
      <c r="BF374" s="1" t="s">
        <v>297</v>
      </c>
      <c r="BG374" s="2">
        <v>27.25</v>
      </c>
      <c r="BH374" s="1" t="s">
        <v>105</v>
      </c>
      <c r="BI374" s="1" t="s">
        <v>1096</v>
      </c>
      <c r="BL374" s="1" t="s">
        <v>2201</v>
      </c>
      <c r="BM374" s="1" t="s">
        <v>94</v>
      </c>
      <c r="BN374" s="1" t="s">
        <v>94</v>
      </c>
      <c r="BO374" s="1" t="s">
        <v>2201</v>
      </c>
      <c r="BP374" s="1" t="s">
        <v>2201</v>
      </c>
      <c r="BR374" s="1" t="s">
        <v>1527</v>
      </c>
      <c r="BS374" s="1" t="s">
        <v>234</v>
      </c>
      <c r="BT374" s="1" t="s">
        <v>235</v>
      </c>
      <c r="BV374" s="1" t="s">
        <v>112</v>
      </c>
      <c r="BW374" s="1" t="s">
        <v>113</v>
      </c>
      <c r="BX374" s="1" t="s">
        <v>114</v>
      </c>
      <c r="BY374" s="1" t="s">
        <v>743</v>
      </c>
      <c r="BZ374" s="1" t="s">
        <v>430</v>
      </c>
    </row>
    <row r="375" spans="1:78" ht="30">
      <c r="A375" s="1" t="s">
        <v>2396</v>
      </c>
      <c r="B375" s="1" t="s">
        <v>1701</v>
      </c>
      <c r="C375" s="1" t="s">
        <v>476</v>
      </c>
      <c r="D375" s="2">
        <v>150</v>
      </c>
      <c r="E375" s="1" t="s">
        <v>966</v>
      </c>
      <c r="F375" s="1" t="s">
        <v>93</v>
      </c>
      <c r="N375" s="1" t="s">
        <v>94</v>
      </c>
      <c r="O375" s="1" t="s">
        <v>2386</v>
      </c>
      <c r="P375" s="1" t="s">
        <v>2396</v>
      </c>
      <c r="Q375" s="1" t="s">
        <v>2386</v>
      </c>
      <c r="R375" s="1" t="s">
        <v>94</v>
      </c>
      <c r="AE375" s="2">
        <v>0</v>
      </c>
      <c r="AG375" s="1" t="s">
        <v>94</v>
      </c>
      <c r="AI375" s="2">
        <v>20251</v>
      </c>
      <c r="AJ375" s="1" t="s">
        <v>280</v>
      </c>
      <c r="AV375" s="1" t="s">
        <v>2397</v>
      </c>
      <c r="AW375" s="1" t="s">
        <v>2397</v>
      </c>
      <c r="AY375" s="1" t="s">
        <v>99</v>
      </c>
      <c r="BA375" s="1" t="s">
        <v>2398</v>
      </c>
      <c r="BC375" s="1" t="s">
        <v>101</v>
      </c>
      <c r="BD375" s="1" t="s">
        <v>479</v>
      </c>
      <c r="BE375" s="1" t="s">
        <v>2399</v>
      </c>
      <c r="BF375" s="1" t="s">
        <v>305</v>
      </c>
      <c r="BG375" s="2">
        <v>26.75</v>
      </c>
      <c r="BH375" s="1" t="s">
        <v>105</v>
      </c>
      <c r="BI375" s="1" t="s">
        <v>1096</v>
      </c>
      <c r="BL375" s="1" t="s">
        <v>2201</v>
      </c>
      <c r="BM375" s="1" t="s">
        <v>94</v>
      </c>
      <c r="BN375" s="1" t="s">
        <v>94</v>
      </c>
      <c r="BO375" s="1" t="s">
        <v>2201</v>
      </c>
      <c r="BP375" s="1" t="s">
        <v>2201</v>
      </c>
      <c r="BR375" s="1" t="s">
        <v>1527</v>
      </c>
      <c r="BS375" s="1" t="s">
        <v>234</v>
      </c>
      <c r="BT375" s="1" t="s">
        <v>235</v>
      </c>
      <c r="BV375" s="1" t="s">
        <v>112</v>
      </c>
      <c r="BW375" s="1" t="s">
        <v>113</v>
      </c>
      <c r="BX375" s="1" t="s">
        <v>114</v>
      </c>
      <c r="BY375" s="1" t="s">
        <v>743</v>
      </c>
      <c r="BZ375" s="1" t="s">
        <v>430</v>
      </c>
    </row>
    <row r="376" spans="1:78" ht="30">
      <c r="A376" s="1" t="s">
        <v>2400</v>
      </c>
      <c r="B376" s="1" t="s">
        <v>561</v>
      </c>
      <c r="C376" s="1" t="s">
        <v>2110</v>
      </c>
      <c r="D376" s="2">
        <v>150</v>
      </c>
      <c r="E376" s="1" t="s">
        <v>1163</v>
      </c>
      <c r="F376" s="1" t="s">
        <v>93</v>
      </c>
      <c r="N376" s="1" t="s">
        <v>94</v>
      </c>
      <c r="O376" s="1" t="s">
        <v>2386</v>
      </c>
      <c r="P376" s="1" t="s">
        <v>2400</v>
      </c>
      <c r="Q376" s="1" t="s">
        <v>2386</v>
      </c>
      <c r="R376" s="1" t="s">
        <v>94</v>
      </c>
      <c r="AE376" s="2">
        <v>0</v>
      </c>
      <c r="AG376" s="1" t="s">
        <v>94</v>
      </c>
      <c r="AI376" s="2">
        <v>20251</v>
      </c>
      <c r="AJ376" s="1" t="s">
        <v>280</v>
      </c>
      <c r="AV376" s="1" t="s">
        <v>2401</v>
      </c>
      <c r="AW376" s="1" t="s">
        <v>2401</v>
      </c>
      <c r="AY376" s="1" t="s">
        <v>99</v>
      </c>
      <c r="BA376" s="1" t="s">
        <v>2402</v>
      </c>
      <c r="BC376" s="1" t="s">
        <v>101</v>
      </c>
      <c r="BD376" s="1" t="s">
        <v>2114</v>
      </c>
      <c r="BE376" s="1" t="s">
        <v>2403</v>
      </c>
      <c r="BF376" s="1" t="s">
        <v>187</v>
      </c>
      <c r="BG376" s="2">
        <v>26.65</v>
      </c>
      <c r="BH376" s="1" t="s">
        <v>105</v>
      </c>
      <c r="BI376" s="1" t="s">
        <v>1096</v>
      </c>
      <c r="BL376" s="1" t="s">
        <v>2201</v>
      </c>
      <c r="BM376" s="1" t="s">
        <v>94</v>
      </c>
      <c r="BN376" s="1" t="s">
        <v>94</v>
      </c>
      <c r="BO376" s="1" t="s">
        <v>2201</v>
      </c>
      <c r="BP376" s="1" t="s">
        <v>2201</v>
      </c>
      <c r="BR376" s="1" t="s">
        <v>1527</v>
      </c>
      <c r="BS376" s="1" t="s">
        <v>234</v>
      </c>
      <c r="BT376" s="1" t="s">
        <v>235</v>
      </c>
      <c r="BV376" s="1" t="s">
        <v>112</v>
      </c>
      <c r="BW376" s="1" t="s">
        <v>113</v>
      </c>
      <c r="BX376" s="1" t="s">
        <v>114</v>
      </c>
      <c r="BY376" s="1" t="s">
        <v>743</v>
      </c>
      <c r="BZ376" s="1" t="s">
        <v>430</v>
      </c>
    </row>
    <row r="377" spans="1:78" ht="30">
      <c r="A377" s="1" t="s">
        <v>2404</v>
      </c>
      <c r="B377" s="1" t="s">
        <v>1290</v>
      </c>
      <c r="C377" s="1" t="s">
        <v>985</v>
      </c>
      <c r="D377" s="2">
        <v>150</v>
      </c>
      <c r="E377" s="1" t="s">
        <v>770</v>
      </c>
      <c r="F377" s="1" t="s">
        <v>93</v>
      </c>
      <c r="N377" s="1" t="s">
        <v>94</v>
      </c>
      <c r="O377" s="1" t="s">
        <v>2386</v>
      </c>
      <c r="P377" s="1" t="s">
        <v>2404</v>
      </c>
      <c r="Q377" s="1" t="s">
        <v>2386</v>
      </c>
      <c r="R377" s="1" t="s">
        <v>94</v>
      </c>
      <c r="AE377" s="2">
        <v>0</v>
      </c>
      <c r="AG377" s="1" t="s">
        <v>94</v>
      </c>
      <c r="AI377" s="2">
        <v>20251</v>
      </c>
      <c r="AJ377" s="1" t="s">
        <v>280</v>
      </c>
      <c r="AV377" s="1" t="s">
        <v>2405</v>
      </c>
      <c r="AW377" s="1" t="s">
        <v>2405</v>
      </c>
      <c r="AY377" s="1" t="s">
        <v>99</v>
      </c>
      <c r="BA377" s="1" t="s">
        <v>2406</v>
      </c>
      <c r="BC377" s="1" t="s">
        <v>101</v>
      </c>
      <c r="BD377" s="1" t="s">
        <v>988</v>
      </c>
      <c r="BE377" s="1" t="s">
        <v>2407</v>
      </c>
      <c r="BF377" s="1" t="s">
        <v>2408</v>
      </c>
      <c r="BG377" s="2">
        <v>27.35</v>
      </c>
      <c r="BH377" s="1" t="s">
        <v>105</v>
      </c>
      <c r="BI377" s="1" t="s">
        <v>1096</v>
      </c>
      <c r="BL377" s="1" t="s">
        <v>2201</v>
      </c>
      <c r="BM377" s="1" t="s">
        <v>94</v>
      </c>
      <c r="BN377" s="1" t="s">
        <v>94</v>
      </c>
      <c r="BO377" s="1" t="s">
        <v>2201</v>
      </c>
      <c r="BP377" s="1" t="s">
        <v>2201</v>
      </c>
      <c r="BR377" s="1" t="s">
        <v>1527</v>
      </c>
      <c r="BS377" s="1" t="s">
        <v>234</v>
      </c>
      <c r="BT377" s="1" t="s">
        <v>235</v>
      </c>
      <c r="BV377" s="1" t="s">
        <v>112</v>
      </c>
      <c r="BW377" s="1" t="s">
        <v>113</v>
      </c>
      <c r="BX377" s="1" t="s">
        <v>114</v>
      </c>
      <c r="BY377" s="1" t="s">
        <v>743</v>
      </c>
      <c r="BZ377" s="1" t="s">
        <v>430</v>
      </c>
    </row>
    <row r="378" spans="1:78" ht="30">
      <c r="A378" s="1" t="s">
        <v>2409</v>
      </c>
      <c r="B378" s="1" t="s">
        <v>944</v>
      </c>
      <c r="C378" s="1" t="s">
        <v>452</v>
      </c>
      <c r="D378" s="2">
        <v>150</v>
      </c>
      <c r="E378" s="1" t="s">
        <v>2290</v>
      </c>
      <c r="F378" s="1" t="s">
        <v>93</v>
      </c>
      <c r="N378" s="1" t="s">
        <v>94</v>
      </c>
      <c r="O378" s="1" t="s">
        <v>2386</v>
      </c>
      <c r="P378" s="1" t="s">
        <v>2409</v>
      </c>
      <c r="Q378" s="1" t="s">
        <v>2386</v>
      </c>
      <c r="R378" s="1" t="s">
        <v>94</v>
      </c>
      <c r="AE378" s="2">
        <v>0</v>
      </c>
      <c r="AG378" s="1" t="s">
        <v>94</v>
      </c>
      <c r="AI378" s="2">
        <v>20251</v>
      </c>
      <c r="AJ378" s="1" t="s">
        <v>96</v>
      </c>
      <c r="AV378" s="1" t="s">
        <v>2410</v>
      </c>
      <c r="AW378" s="1" t="s">
        <v>2410</v>
      </c>
      <c r="AY378" s="1" t="s">
        <v>99</v>
      </c>
      <c r="BA378" s="1" t="s">
        <v>2411</v>
      </c>
      <c r="BC378" s="1" t="s">
        <v>101</v>
      </c>
      <c r="BD378" s="1" t="s">
        <v>456</v>
      </c>
      <c r="BE378" s="1" t="s">
        <v>2150</v>
      </c>
      <c r="BF378" s="1" t="s">
        <v>229</v>
      </c>
      <c r="BG378" s="2">
        <v>27.2</v>
      </c>
      <c r="BH378" s="1" t="s">
        <v>105</v>
      </c>
      <c r="BI378" s="1" t="s">
        <v>1096</v>
      </c>
      <c r="BL378" s="1" t="s">
        <v>2201</v>
      </c>
      <c r="BM378" s="1" t="s">
        <v>94</v>
      </c>
      <c r="BN378" s="1" t="s">
        <v>94</v>
      </c>
      <c r="BO378" s="1" t="s">
        <v>2201</v>
      </c>
      <c r="BP378" s="1" t="s">
        <v>2201</v>
      </c>
      <c r="BR378" s="1" t="s">
        <v>1527</v>
      </c>
      <c r="BS378" s="1" t="s">
        <v>234</v>
      </c>
      <c r="BT378" s="1" t="s">
        <v>235</v>
      </c>
      <c r="BV378" s="1" t="s">
        <v>112</v>
      </c>
      <c r="BW378" s="1" t="s">
        <v>113</v>
      </c>
      <c r="BX378" s="1" t="s">
        <v>114</v>
      </c>
      <c r="BY378" s="1" t="s">
        <v>743</v>
      </c>
      <c r="BZ378" s="1" t="s">
        <v>430</v>
      </c>
    </row>
    <row r="379" spans="1:78" ht="30">
      <c r="A379" s="1" t="s">
        <v>2412</v>
      </c>
      <c r="B379" s="1" t="s">
        <v>2413</v>
      </c>
      <c r="C379" s="1" t="s">
        <v>432</v>
      </c>
      <c r="D379" s="2">
        <v>150</v>
      </c>
      <c r="E379" s="1" t="s">
        <v>684</v>
      </c>
      <c r="F379" s="1" t="s">
        <v>93</v>
      </c>
      <c r="N379" s="1" t="s">
        <v>94</v>
      </c>
      <c r="O379" s="1" t="s">
        <v>2386</v>
      </c>
      <c r="P379" s="1" t="s">
        <v>2412</v>
      </c>
      <c r="Q379" s="1" t="s">
        <v>2386</v>
      </c>
      <c r="R379" s="1" t="s">
        <v>94</v>
      </c>
      <c r="AE379" s="2">
        <v>0</v>
      </c>
      <c r="AG379" s="1" t="s">
        <v>94</v>
      </c>
      <c r="AI379" s="2">
        <v>20251</v>
      </c>
      <c r="AJ379" s="1" t="s">
        <v>96</v>
      </c>
      <c r="AV379" s="1" t="s">
        <v>2414</v>
      </c>
      <c r="AW379" s="1" t="s">
        <v>2414</v>
      </c>
      <c r="AY379" s="1" t="s">
        <v>99</v>
      </c>
      <c r="BA379" s="1" t="s">
        <v>2415</v>
      </c>
      <c r="BC379" s="1" t="s">
        <v>101</v>
      </c>
      <c r="BD379" s="1" t="s">
        <v>1508</v>
      </c>
      <c r="BE379" s="1" t="s">
        <v>1704</v>
      </c>
      <c r="BF379" s="1" t="s">
        <v>305</v>
      </c>
      <c r="BG379" s="2">
        <v>27.1</v>
      </c>
      <c r="BH379" s="1" t="s">
        <v>105</v>
      </c>
      <c r="BI379" s="1" t="s">
        <v>1096</v>
      </c>
      <c r="BL379" s="1" t="s">
        <v>2201</v>
      </c>
      <c r="BM379" s="1" t="s">
        <v>94</v>
      </c>
      <c r="BN379" s="1" t="s">
        <v>94</v>
      </c>
      <c r="BO379" s="1" t="s">
        <v>2201</v>
      </c>
      <c r="BP379" s="1" t="s">
        <v>2201</v>
      </c>
      <c r="BR379" s="1" t="s">
        <v>1527</v>
      </c>
      <c r="BS379" s="1" t="s">
        <v>234</v>
      </c>
      <c r="BT379" s="1" t="s">
        <v>235</v>
      </c>
      <c r="BV379" s="1" t="s">
        <v>112</v>
      </c>
      <c r="BW379" s="1" t="s">
        <v>113</v>
      </c>
      <c r="BX379" s="1" t="s">
        <v>114</v>
      </c>
      <c r="BY379" s="1" t="s">
        <v>743</v>
      </c>
      <c r="BZ379" s="1" t="s">
        <v>430</v>
      </c>
    </row>
    <row r="380" spans="1:78" ht="30">
      <c r="A380" s="1" t="s">
        <v>2416</v>
      </c>
      <c r="B380" s="1" t="s">
        <v>2417</v>
      </c>
      <c r="C380" s="1" t="s">
        <v>2013</v>
      </c>
      <c r="D380" s="2">
        <v>128</v>
      </c>
      <c r="E380" s="1" t="s">
        <v>368</v>
      </c>
      <c r="F380" s="1" t="s">
        <v>93</v>
      </c>
      <c r="N380" s="1" t="s">
        <v>94</v>
      </c>
      <c r="O380" s="1" t="s">
        <v>2418</v>
      </c>
      <c r="P380" s="1" t="s">
        <v>2416</v>
      </c>
      <c r="Q380" s="1" t="s">
        <v>2418</v>
      </c>
      <c r="R380" s="1" t="s">
        <v>94</v>
      </c>
      <c r="AE380" s="2">
        <v>0</v>
      </c>
      <c r="AG380" s="1" t="s">
        <v>94</v>
      </c>
      <c r="AI380" s="2">
        <v>20251</v>
      </c>
      <c r="AJ380" s="1" t="s">
        <v>96</v>
      </c>
      <c r="AV380" s="1" t="s">
        <v>2419</v>
      </c>
      <c r="AW380" s="1" t="s">
        <v>2419</v>
      </c>
      <c r="AY380" s="1" t="s">
        <v>144</v>
      </c>
      <c r="BA380" s="1" t="s">
        <v>2420</v>
      </c>
      <c r="BC380" s="1" t="s">
        <v>101</v>
      </c>
      <c r="BD380" s="1" t="s">
        <v>2018</v>
      </c>
      <c r="BE380" s="1" t="s">
        <v>2421</v>
      </c>
      <c r="BF380" s="1" t="s">
        <v>164</v>
      </c>
      <c r="BG380" s="2">
        <v>26.15</v>
      </c>
      <c r="BH380" s="1" t="s">
        <v>105</v>
      </c>
      <c r="BI380" s="1" t="s">
        <v>1379</v>
      </c>
      <c r="BL380" s="1" t="s">
        <v>2422</v>
      </c>
      <c r="BM380" s="1" t="s">
        <v>231</v>
      </c>
      <c r="BN380" s="1" t="s">
        <v>94</v>
      </c>
      <c r="BO380" s="1" t="s">
        <v>2422</v>
      </c>
      <c r="BP380" s="1" t="s">
        <v>2422</v>
      </c>
      <c r="BR380" s="1" t="s">
        <v>1518</v>
      </c>
      <c r="BS380" s="1" t="s">
        <v>273</v>
      </c>
      <c r="BT380" s="1" t="s">
        <v>235</v>
      </c>
      <c r="BV380" s="1" t="s">
        <v>335</v>
      </c>
      <c r="BW380" s="1" t="s">
        <v>336</v>
      </c>
      <c r="BX380" s="1" t="s">
        <v>114</v>
      </c>
      <c r="BY380" s="1" t="s">
        <v>766</v>
      </c>
      <c r="BZ380" s="1" t="s">
        <v>767</v>
      </c>
    </row>
    <row r="381" spans="1:78" ht="30">
      <c r="A381" s="1" t="s">
        <v>2423</v>
      </c>
      <c r="B381" s="1" t="s">
        <v>1392</v>
      </c>
      <c r="C381" s="1" t="s">
        <v>312</v>
      </c>
      <c r="D381" s="2">
        <v>128</v>
      </c>
      <c r="E381" s="1" t="s">
        <v>1467</v>
      </c>
      <c r="F381" s="1" t="s">
        <v>93</v>
      </c>
      <c r="N381" s="1" t="s">
        <v>94</v>
      </c>
      <c r="O381" s="1" t="s">
        <v>2424</v>
      </c>
      <c r="P381" s="1" t="s">
        <v>2423</v>
      </c>
      <c r="Q381" s="1" t="s">
        <v>2424</v>
      </c>
      <c r="R381" s="1" t="s">
        <v>94</v>
      </c>
      <c r="AE381" s="2">
        <v>0</v>
      </c>
      <c r="AG381" s="1" t="s">
        <v>94</v>
      </c>
      <c r="AI381" s="2">
        <v>20251</v>
      </c>
      <c r="AJ381" s="1" t="s">
        <v>280</v>
      </c>
      <c r="AV381" s="1" t="s">
        <v>2425</v>
      </c>
      <c r="AW381" s="1" t="s">
        <v>2425</v>
      </c>
      <c r="AY381" s="1" t="s">
        <v>144</v>
      </c>
      <c r="BA381" s="1" t="s">
        <v>2426</v>
      </c>
      <c r="BC381" s="1" t="s">
        <v>101</v>
      </c>
      <c r="BD381" s="1" t="s">
        <v>316</v>
      </c>
      <c r="BE381" s="1" t="s">
        <v>2427</v>
      </c>
      <c r="BF381" s="1" t="s">
        <v>305</v>
      </c>
      <c r="BG381" s="2">
        <v>25.6</v>
      </c>
      <c r="BH381" s="1" t="s">
        <v>105</v>
      </c>
      <c r="BI381" s="1" t="s">
        <v>1379</v>
      </c>
      <c r="BL381" s="1" t="s">
        <v>2422</v>
      </c>
      <c r="BM381" s="1" t="s">
        <v>231</v>
      </c>
      <c r="BN381" s="1" t="s">
        <v>94</v>
      </c>
      <c r="BO381" s="1" t="s">
        <v>2422</v>
      </c>
      <c r="BP381" s="1" t="s">
        <v>2422</v>
      </c>
      <c r="BR381" s="1" t="s">
        <v>1518</v>
      </c>
      <c r="BS381" s="1" t="s">
        <v>273</v>
      </c>
      <c r="BT381" s="1" t="s">
        <v>235</v>
      </c>
      <c r="BV381" s="1" t="s">
        <v>335</v>
      </c>
      <c r="BW381" s="1" t="s">
        <v>336</v>
      </c>
      <c r="BX381" s="1" t="s">
        <v>114</v>
      </c>
      <c r="BY381" s="1" t="s">
        <v>766</v>
      </c>
      <c r="BZ381" s="1" t="s">
        <v>767</v>
      </c>
    </row>
    <row r="382" spans="1:78" ht="30">
      <c r="A382" s="1" t="s">
        <v>2428</v>
      </c>
      <c r="B382" s="1" t="s">
        <v>2429</v>
      </c>
      <c r="C382" s="1" t="s">
        <v>170</v>
      </c>
      <c r="D382" s="2">
        <v>128</v>
      </c>
      <c r="E382" s="1" t="s">
        <v>1250</v>
      </c>
      <c r="F382" s="1" t="s">
        <v>93</v>
      </c>
      <c r="N382" s="1" t="s">
        <v>94</v>
      </c>
      <c r="O382" s="1" t="s">
        <v>2430</v>
      </c>
      <c r="P382" s="1" t="s">
        <v>2428</v>
      </c>
      <c r="Q382" s="1" t="s">
        <v>2430</v>
      </c>
      <c r="R382" s="1" t="s">
        <v>94</v>
      </c>
      <c r="AE382" s="2">
        <v>0</v>
      </c>
      <c r="AG382" s="1" t="s">
        <v>94</v>
      </c>
      <c r="AI382" s="2">
        <v>20251</v>
      </c>
      <c r="AJ382" s="1" t="s">
        <v>280</v>
      </c>
      <c r="AV382" s="1" t="s">
        <v>2431</v>
      </c>
      <c r="AW382" s="1" t="s">
        <v>2431</v>
      </c>
      <c r="AY382" s="1" t="s">
        <v>99</v>
      </c>
      <c r="BA382" s="1" t="s">
        <v>2432</v>
      </c>
      <c r="BC382" s="1" t="s">
        <v>101</v>
      </c>
      <c r="BD382" s="1" t="s">
        <v>175</v>
      </c>
      <c r="BE382" s="1" t="s">
        <v>2433</v>
      </c>
      <c r="BF382" s="1" t="s">
        <v>359</v>
      </c>
      <c r="BG382" s="2">
        <v>26.1</v>
      </c>
      <c r="BH382" s="1" t="s">
        <v>105</v>
      </c>
      <c r="BI382" s="1" t="s">
        <v>1379</v>
      </c>
      <c r="BL382" s="1" t="s">
        <v>2430</v>
      </c>
      <c r="BM382" s="1" t="s">
        <v>231</v>
      </c>
      <c r="BN382" s="1" t="s">
        <v>94</v>
      </c>
      <c r="BO382" s="1" t="s">
        <v>2430</v>
      </c>
      <c r="BP382" s="1" t="s">
        <v>2430</v>
      </c>
      <c r="BR382" s="1" t="s">
        <v>1518</v>
      </c>
      <c r="BS382" s="1" t="s">
        <v>273</v>
      </c>
      <c r="BT382" s="1" t="s">
        <v>235</v>
      </c>
      <c r="BV382" s="1" t="s">
        <v>335</v>
      </c>
      <c r="BW382" s="1" t="s">
        <v>336</v>
      </c>
      <c r="BX382" s="1" t="s">
        <v>114</v>
      </c>
      <c r="BY382" s="1" t="s">
        <v>1024</v>
      </c>
      <c r="BZ382" s="1" t="s">
        <v>1025</v>
      </c>
    </row>
    <row r="383" spans="1:78" ht="30">
      <c r="A383" s="1" t="s">
        <v>2434</v>
      </c>
      <c r="B383" s="1" t="s">
        <v>2435</v>
      </c>
      <c r="C383" s="1" t="s">
        <v>1179</v>
      </c>
      <c r="D383" s="2">
        <v>128</v>
      </c>
      <c r="E383" s="1" t="s">
        <v>821</v>
      </c>
      <c r="F383" s="1" t="s">
        <v>93</v>
      </c>
      <c r="N383" s="1" t="s">
        <v>94</v>
      </c>
      <c r="O383" s="1" t="s">
        <v>2430</v>
      </c>
      <c r="P383" s="1" t="s">
        <v>2434</v>
      </c>
      <c r="Q383" s="1" t="s">
        <v>2430</v>
      </c>
      <c r="R383" s="1" t="s">
        <v>94</v>
      </c>
      <c r="AE383" s="2">
        <v>0</v>
      </c>
      <c r="AG383" s="1" t="s">
        <v>94</v>
      </c>
      <c r="AI383" s="2">
        <v>20251</v>
      </c>
      <c r="AJ383" s="1" t="s">
        <v>280</v>
      </c>
      <c r="AV383" s="1" t="s">
        <v>2436</v>
      </c>
      <c r="AW383" s="1" t="s">
        <v>2436</v>
      </c>
      <c r="AY383" s="1" t="s">
        <v>99</v>
      </c>
      <c r="BA383" s="1" t="s">
        <v>2437</v>
      </c>
      <c r="BC383" s="1" t="s">
        <v>101</v>
      </c>
      <c r="BD383" s="1" t="s">
        <v>1181</v>
      </c>
      <c r="BE383" s="1" t="s">
        <v>1832</v>
      </c>
      <c r="BF383" s="1" t="s">
        <v>318</v>
      </c>
      <c r="BG383" s="2">
        <v>25.95</v>
      </c>
      <c r="BH383" s="1" t="s">
        <v>105</v>
      </c>
      <c r="BI383" s="1" t="s">
        <v>1379</v>
      </c>
      <c r="BL383" s="1" t="s">
        <v>2430</v>
      </c>
      <c r="BM383" s="1" t="s">
        <v>231</v>
      </c>
      <c r="BN383" s="1" t="s">
        <v>94</v>
      </c>
      <c r="BO383" s="1" t="s">
        <v>2430</v>
      </c>
      <c r="BP383" s="1" t="s">
        <v>2430</v>
      </c>
      <c r="BR383" s="1" t="s">
        <v>1518</v>
      </c>
      <c r="BS383" s="1" t="s">
        <v>273</v>
      </c>
      <c r="BT383" s="1" t="s">
        <v>235</v>
      </c>
      <c r="BV383" s="1" t="s">
        <v>335</v>
      </c>
      <c r="BW383" s="1" t="s">
        <v>336</v>
      </c>
      <c r="BX383" s="1" t="s">
        <v>114</v>
      </c>
      <c r="BY383" s="1" t="s">
        <v>1024</v>
      </c>
      <c r="BZ383" s="1" t="s">
        <v>1025</v>
      </c>
    </row>
    <row r="384" spans="1:78" ht="30">
      <c r="A384" s="1" t="s">
        <v>2438</v>
      </c>
      <c r="B384" s="1" t="s">
        <v>2439</v>
      </c>
      <c r="C384" s="1" t="s">
        <v>723</v>
      </c>
      <c r="D384" s="2">
        <v>128</v>
      </c>
      <c r="E384" s="1" t="s">
        <v>1078</v>
      </c>
      <c r="F384" s="1" t="s">
        <v>93</v>
      </c>
      <c r="N384" s="1" t="s">
        <v>94</v>
      </c>
      <c r="O384" s="1" t="s">
        <v>2430</v>
      </c>
      <c r="P384" s="1" t="s">
        <v>2438</v>
      </c>
      <c r="Q384" s="1" t="s">
        <v>2430</v>
      </c>
      <c r="R384" s="1" t="s">
        <v>94</v>
      </c>
      <c r="AE384" s="2">
        <v>0</v>
      </c>
      <c r="AG384" s="1" t="s">
        <v>94</v>
      </c>
      <c r="AI384" s="2">
        <v>20251</v>
      </c>
      <c r="AJ384" s="1" t="s">
        <v>280</v>
      </c>
      <c r="AV384" s="1" t="s">
        <v>2440</v>
      </c>
      <c r="AW384" s="1" t="s">
        <v>2440</v>
      </c>
      <c r="AY384" s="1" t="s">
        <v>99</v>
      </c>
      <c r="BA384" s="1" t="s">
        <v>2441</v>
      </c>
      <c r="BC384" s="1" t="s">
        <v>101</v>
      </c>
      <c r="BD384" s="1" t="s">
        <v>726</v>
      </c>
      <c r="BE384" s="1" t="s">
        <v>2442</v>
      </c>
      <c r="BF384" s="1" t="s">
        <v>187</v>
      </c>
      <c r="BG384" s="2">
        <v>25.55</v>
      </c>
      <c r="BH384" s="1" t="s">
        <v>105</v>
      </c>
      <c r="BI384" s="1" t="s">
        <v>1379</v>
      </c>
      <c r="BL384" s="1" t="s">
        <v>2430</v>
      </c>
      <c r="BM384" s="1" t="s">
        <v>231</v>
      </c>
      <c r="BN384" s="1" t="s">
        <v>94</v>
      </c>
      <c r="BO384" s="1" t="s">
        <v>2430</v>
      </c>
      <c r="BP384" s="1" t="s">
        <v>2430</v>
      </c>
      <c r="BR384" s="1" t="s">
        <v>1518</v>
      </c>
      <c r="BS384" s="1" t="s">
        <v>273</v>
      </c>
      <c r="BT384" s="1" t="s">
        <v>235</v>
      </c>
      <c r="BV384" s="1" t="s">
        <v>335</v>
      </c>
      <c r="BW384" s="1" t="s">
        <v>336</v>
      </c>
      <c r="BX384" s="1" t="s">
        <v>114</v>
      </c>
      <c r="BY384" s="1" t="s">
        <v>1024</v>
      </c>
      <c r="BZ384" s="1" t="s">
        <v>1025</v>
      </c>
    </row>
    <row r="385" spans="1:78" ht="30">
      <c r="A385" s="1" t="s">
        <v>2443</v>
      </c>
      <c r="B385" s="1" t="s">
        <v>2444</v>
      </c>
      <c r="C385" s="1" t="s">
        <v>209</v>
      </c>
      <c r="D385" s="2">
        <v>128</v>
      </c>
      <c r="E385" s="1" t="s">
        <v>1375</v>
      </c>
      <c r="F385" s="1" t="s">
        <v>93</v>
      </c>
      <c r="N385" s="1" t="s">
        <v>94</v>
      </c>
      <c r="O385" s="1" t="s">
        <v>2430</v>
      </c>
      <c r="P385" s="1" t="s">
        <v>2443</v>
      </c>
      <c r="Q385" s="1" t="s">
        <v>2430</v>
      </c>
      <c r="R385" s="1" t="s">
        <v>94</v>
      </c>
      <c r="AE385" s="2">
        <v>0</v>
      </c>
      <c r="AG385" s="1" t="s">
        <v>94</v>
      </c>
      <c r="AI385" s="2">
        <v>20251</v>
      </c>
      <c r="AJ385" s="1" t="s">
        <v>280</v>
      </c>
      <c r="AV385" s="1" t="s">
        <v>2445</v>
      </c>
      <c r="AW385" s="1" t="s">
        <v>2445</v>
      </c>
      <c r="AY385" s="1" t="s">
        <v>144</v>
      </c>
      <c r="BA385" s="1" t="s">
        <v>2446</v>
      </c>
      <c r="BC385" s="1" t="s">
        <v>101</v>
      </c>
      <c r="BD385" s="1" t="s">
        <v>214</v>
      </c>
      <c r="BE385" s="1" t="s">
        <v>2447</v>
      </c>
      <c r="BF385" s="1" t="s">
        <v>104</v>
      </c>
      <c r="BG385" s="2">
        <v>25.55</v>
      </c>
      <c r="BH385" s="1" t="s">
        <v>105</v>
      </c>
      <c r="BI385" s="1" t="s">
        <v>1379</v>
      </c>
      <c r="BL385" s="1" t="s">
        <v>2430</v>
      </c>
      <c r="BM385" s="1" t="s">
        <v>231</v>
      </c>
      <c r="BN385" s="1" t="s">
        <v>94</v>
      </c>
      <c r="BO385" s="1" t="s">
        <v>2430</v>
      </c>
      <c r="BP385" s="1" t="s">
        <v>2430</v>
      </c>
      <c r="BR385" s="1" t="s">
        <v>1518</v>
      </c>
      <c r="BS385" s="1" t="s">
        <v>273</v>
      </c>
      <c r="BT385" s="1" t="s">
        <v>235</v>
      </c>
      <c r="BV385" s="1" t="s">
        <v>335</v>
      </c>
      <c r="BW385" s="1" t="s">
        <v>336</v>
      </c>
      <c r="BX385" s="1" t="s">
        <v>114</v>
      </c>
      <c r="BY385" s="1" t="s">
        <v>1024</v>
      </c>
      <c r="BZ385" s="1" t="s">
        <v>1025</v>
      </c>
    </row>
    <row r="386" spans="1:78" ht="30">
      <c r="A386" s="1" t="s">
        <v>2448</v>
      </c>
      <c r="B386" s="1" t="s">
        <v>2449</v>
      </c>
      <c r="C386" s="1" t="s">
        <v>2450</v>
      </c>
      <c r="D386" s="2">
        <v>128</v>
      </c>
      <c r="E386" s="1" t="s">
        <v>2451</v>
      </c>
      <c r="F386" s="1" t="s">
        <v>93</v>
      </c>
      <c r="N386" s="1" t="s">
        <v>94</v>
      </c>
      <c r="O386" s="1" t="s">
        <v>2430</v>
      </c>
      <c r="P386" s="1" t="s">
        <v>2448</v>
      </c>
      <c r="Q386" s="1" t="s">
        <v>2430</v>
      </c>
      <c r="R386" s="1" t="s">
        <v>94</v>
      </c>
      <c r="AE386" s="2">
        <v>0</v>
      </c>
      <c r="AG386" s="1" t="s">
        <v>94</v>
      </c>
      <c r="AI386" s="2">
        <v>20251</v>
      </c>
      <c r="AJ386" s="1" t="s">
        <v>835</v>
      </c>
      <c r="AV386" s="1" t="s">
        <v>2452</v>
      </c>
      <c r="AW386" s="1" t="s">
        <v>2452</v>
      </c>
      <c r="AY386" s="1" t="s">
        <v>144</v>
      </c>
      <c r="BA386" s="1" t="s">
        <v>2453</v>
      </c>
      <c r="BC386" s="1" t="s">
        <v>101</v>
      </c>
      <c r="BD386" s="1" t="s">
        <v>2454</v>
      </c>
      <c r="BE386" s="1" t="s">
        <v>2455</v>
      </c>
      <c r="BF386" s="1" t="s">
        <v>164</v>
      </c>
      <c r="BG386" s="2">
        <v>25.6</v>
      </c>
      <c r="BH386" s="1" t="s">
        <v>105</v>
      </c>
      <c r="BI386" s="1" t="s">
        <v>1379</v>
      </c>
      <c r="BL386" s="1" t="s">
        <v>2430</v>
      </c>
      <c r="BM386" s="1" t="s">
        <v>231</v>
      </c>
      <c r="BN386" s="1" t="s">
        <v>94</v>
      </c>
      <c r="BO386" s="1" t="s">
        <v>2430</v>
      </c>
      <c r="BP386" s="1" t="s">
        <v>2430</v>
      </c>
      <c r="BR386" s="1" t="s">
        <v>1518</v>
      </c>
      <c r="BS386" s="1" t="s">
        <v>273</v>
      </c>
      <c r="BT386" s="1" t="s">
        <v>235</v>
      </c>
      <c r="BV386" s="1" t="s">
        <v>335</v>
      </c>
      <c r="BW386" s="1" t="s">
        <v>336</v>
      </c>
      <c r="BX386" s="1" t="s">
        <v>114</v>
      </c>
      <c r="BY386" s="1" t="s">
        <v>1024</v>
      </c>
      <c r="BZ386" s="1" t="s">
        <v>1025</v>
      </c>
    </row>
    <row r="387" spans="1:78" ht="30">
      <c r="A387" s="1" t="s">
        <v>2456</v>
      </c>
      <c r="B387" s="1" t="s">
        <v>2457</v>
      </c>
      <c r="C387" s="1" t="s">
        <v>1179</v>
      </c>
      <c r="D387" s="2">
        <v>150</v>
      </c>
      <c r="E387" s="1" t="s">
        <v>2458</v>
      </c>
      <c r="F387" s="1" t="s">
        <v>93</v>
      </c>
      <c r="N387" s="1" t="s">
        <v>94</v>
      </c>
      <c r="O387" s="1" t="s">
        <v>2459</v>
      </c>
      <c r="P387" s="1" t="s">
        <v>2456</v>
      </c>
      <c r="Q387" s="1" t="s">
        <v>2459</v>
      </c>
      <c r="AE387" s="2">
        <v>0</v>
      </c>
      <c r="AG387" s="1" t="s">
        <v>94</v>
      </c>
      <c r="AI387" s="2">
        <v>20251</v>
      </c>
      <c r="AJ387" s="1" t="s">
        <v>1794</v>
      </c>
      <c r="AV387" s="1" t="s">
        <v>2460</v>
      </c>
      <c r="AW387" s="1" t="s">
        <v>2460</v>
      </c>
      <c r="AY387" s="1" t="s">
        <v>99</v>
      </c>
      <c r="BA387" s="1" t="s">
        <v>2461</v>
      </c>
      <c r="BC387" s="1" t="s">
        <v>101</v>
      </c>
      <c r="BD387" s="1" t="s">
        <v>1181</v>
      </c>
      <c r="BE387" s="1" t="s">
        <v>2462</v>
      </c>
      <c r="BF387" s="1" t="s">
        <v>104</v>
      </c>
      <c r="BG387" s="2">
        <v>25.8</v>
      </c>
      <c r="BH387" s="1" t="s">
        <v>105</v>
      </c>
      <c r="BI387" s="1" t="s">
        <v>1096</v>
      </c>
      <c r="BL387" s="1" t="s">
        <v>2459</v>
      </c>
      <c r="BM387" s="1" t="s">
        <v>94</v>
      </c>
      <c r="BN387" s="1" t="s">
        <v>94</v>
      </c>
      <c r="BO387" s="1" t="s">
        <v>2459</v>
      </c>
      <c r="BP387" s="1" t="s">
        <v>2459</v>
      </c>
      <c r="BR387" s="1" t="s">
        <v>1527</v>
      </c>
      <c r="BS387" s="1" t="s">
        <v>234</v>
      </c>
      <c r="BT387" s="1" t="s">
        <v>235</v>
      </c>
      <c r="BV387" s="1" t="s">
        <v>287</v>
      </c>
      <c r="BW387" s="1" t="s">
        <v>288</v>
      </c>
      <c r="BX387" s="1" t="s">
        <v>114</v>
      </c>
      <c r="BY387" s="1" t="s">
        <v>1396</v>
      </c>
      <c r="BZ387" s="1" t="s">
        <v>569</v>
      </c>
    </row>
    <row r="388" spans="1:78" ht="30">
      <c r="A388" s="1" t="s">
        <v>2463</v>
      </c>
      <c r="B388" s="1" t="s">
        <v>2464</v>
      </c>
      <c r="C388" s="1" t="s">
        <v>1047</v>
      </c>
      <c r="D388" s="2">
        <v>150</v>
      </c>
      <c r="E388" s="1" t="s">
        <v>1375</v>
      </c>
      <c r="F388" s="1" t="s">
        <v>93</v>
      </c>
      <c r="N388" s="1" t="s">
        <v>94</v>
      </c>
      <c r="O388" s="1" t="s">
        <v>2459</v>
      </c>
      <c r="P388" s="1" t="s">
        <v>2463</v>
      </c>
      <c r="Q388" s="1" t="s">
        <v>2459</v>
      </c>
      <c r="AE388" s="2">
        <v>0</v>
      </c>
      <c r="AG388" s="1" t="s">
        <v>94</v>
      </c>
      <c r="AI388" s="2">
        <v>20251</v>
      </c>
      <c r="AJ388" s="1" t="s">
        <v>280</v>
      </c>
      <c r="AV388" s="1" t="s">
        <v>2465</v>
      </c>
      <c r="AW388" s="1" t="s">
        <v>2465</v>
      </c>
      <c r="AY388" s="1" t="s">
        <v>99</v>
      </c>
      <c r="BA388" s="1" t="s">
        <v>2466</v>
      </c>
      <c r="BC388" s="1" t="s">
        <v>101</v>
      </c>
      <c r="BD388" s="1" t="s">
        <v>1050</v>
      </c>
      <c r="BE388" s="1" t="s">
        <v>2467</v>
      </c>
      <c r="BF388" s="1" t="s">
        <v>187</v>
      </c>
      <c r="BG388" s="2">
        <v>26.05</v>
      </c>
      <c r="BH388" s="1" t="s">
        <v>105</v>
      </c>
      <c r="BI388" s="1" t="s">
        <v>1096</v>
      </c>
      <c r="BL388" s="1" t="s">
        <v>2459</v>
      </c>
      <c r="BM388" s="1" t="s">
        <v>94</v>
      </c>
      <c r="BN388" s="1" t="s">
        <v>94</v>
      </c>
      <c r="BO388" s="1" t="s">
        <v>2459</v>
      </c>
      <c r="BP388" s="1" t="s">
        <v>2459</v>
      </c>
      <c r="BR388" s="1" t="s">
        <v>1527</v>
      </c>
      <c r="BS388" s="1" t="s">
        <v>234</v>
      </c>
      <c r="BT388" s="1" t="s">
        <v>235</v>
      </c>
      <c r="BV388" s="1" t="s">
        <v>287</v>
      </c>
      <c r="BW388" s="1" t="s">
        <v>288</v>
      </c>
      <c r="BX388" s="1" t="s">
        <v>114</v>
      </c>
      <c r="BY388" s="1" t="s">
        <v>1396</v>
      </c>
      <c r="BZ388" s="1" t="s">
        <v>569</v>
      </c>
    </row>
    <row r="389" spans="1:78" ht="30">
      <c r="A389" s="1" t="s">
        <v>2468</v>
      </c>
      <c r="B389" s="1" t="s">
        <v>689</v>
      </c>
      <c r="C389" s="1" t="s">
        <v>433</v>
      </c>
      <c r="D389" s="2">
        <v>150</v>
      </c>
      <c r="E389" s="1" t="s">
        <v>586</v>
      </c>
      <c r="F389" s="1" t="s">
        <v>93</v>
      </c>
      <c r="N389" s="1" t="s">
        <v>94</v>
      </c>
      <c r="O389" s="1" t="s">
        <v>2459</v>
      </c>
      <c r="P389" s="1" t="s">
        <v>2468</v>
      </c>
      <c r="Q389" s="1" t="s">
        <v>2459</v>
      </c>
      <c r="AE389" s="2">
        <v>0</v>
      </c>
      <c r="AG389" s="1" t="s">
        <v>94</v>
      </c>
      <c r="AI389" s="2">
        <v>20251</v>
      </c>
      <c r="AJ389" s="1" t="s">
        <v>280</v>
      </c>
      <c r="AV389" s="1" t="s">
        <v>2469</v>
      </c>
      <c r="AW389" s="1" t="s">
        <v>2469</v>
      </c>
      <c r="AY389" s="1" t="s">
        <v>99</v>
      </c>
      <c r="BA389" s="1" t="s">
        <v>2470</v>
      </c>
      <c r="BC389" s="1" t="s">
        <v>101</v>
      </c>
      <c r="BD389" s="1" t="s">
        <v>437</v>
      </c>
      <c r="BE389" s="1" t="s">
        <v>2471</v>
      </c>
      <c r="BF389" s="1" t="s">
        <v>164</v>
      </c>
      <c r="BG389" s="2">
        <v>26.5</v>
      </c>
      <c r="BH389" s="1" t="s">
        <v>105</v>
      </c>
      <c r="BI389" s="1" t="s">
        <v>1096</v>
      </c>
      <c r="BL389" s="1" t="s">
        <v>2459</v>
      </c>
      <c r="BM389" s="1" t="s">
        <v>94</v>
      </c>
      <c r="BN389" s="1" t="s">
        <v>94</v>
      </c>
      <c r="BO389" s="1" t="s">
        <v>2459</v>
      </c>
      <c r="BP389" s="1" t="s">
        <v>2459</v>
      </c>
      <c r="BR389" s="1" t="s">
        <v>1527</v>
      </c>
      <c r="BS389" s="1" t="s">
        <v>234</v>
      </c>
      <c r="BT389" s="1" t="s">
        <v>235</v>
      </c>
      <c r="BV389" s="1" t="s">
        <v>287</v>
      </c>
      <c r="BW389" s="1" t="s">
        <v>288</v>
      </c>
      <c r="BX389" s="1" t="s">
        <v>114</v>
      </c>
      <c r="BY389" s="1" t="s">
        <v>1396</v>
      </c>
      <c r="BZ389" s="1" t="s">
        <v>569</v>
      </c>
    </row>
    <row r="390" spans="1:78" ht="30">
      <c r="A390" s="1" t="s">
        <v>2472</v>
      </c>
      <c r="B390" s="1" t="s">
        <v>903</v>
      </c>
      <c r="C390" s="1" t="s">
        <v>723</v>
      </c>
      <c r="D390" s="2">
        <v>150</v>
      </c>
      <c r="E390" s="1" t="s">
        <v>2473</v>
      </c>
      <c r="F390" s="1" t="s">
        <v>93</v>
      </c>
      <c r="N390" s="1" t="s">
        <v>94</v>
      </c>
      <c r="O390" s="1" t="s">
        <v>2459</v>
      </c>
      <c r="P390" s="1" t="s">
        <v>2472</v>
      </c>
      <c r="Q390" s="1" t="s">
        <v>2459</v>
      </c>
      <c r="AE390" s="2">
        <v>0</v>
      </c>
      <c r="AG390" s="1" t="s">
        <v>94</v>
      </c>
      <c r="AI390" s="2">
        <v>20251</v>
      </c>
      <c r="AJ390" s="1" t="s">
        <v>280</v>
      </c>
      <c r="AV390" s="1" t="s">
        <v>2474</v>
      </c>
      <c r="AW390" s="1" t="s">
        <v>2474</v>
      </c>
      <c r="AY390" s="1" t="s">
        <v>99</v>
      </c>
      <c r="BA390" s="1" t="s">
        <v>2475</v>
      </c>
      <c r="BC390" s="1" t="s">
        <v>101</v>
      </c>
      <c r="BD390" s="1" t="s">
        <v>726</v>
      </c>
      <c r="BE390" s="1" t="s">
        <v>2476</v>
      </c>
      <c r="BF390" s="1" t="s">
        <v>164</v>
      </c>
      <c r="BG390" s="2">
        <v>26.05</v>
      </c>
      <c r="BH390" s="1" t="s">
        <v>105</v>
      </c>
      <c r="BI390" s="1" t="s">
        <v>1096</v>
      </c>
      <c r="BL390" s="1" t="s">
        <v>2459</v>
      </c>
      <c r="BM390" s="1" t="s">
        <v>94</v>
      </c>
      <c r="BN390" s="1" t="s">
        <v>94</v>
      </c>
      <c r="BO390" s="1" t="s">
        <v>2459</v>
      </c>
      <c r="BP390" s="1" t="s">
        <v>2459</v>
      </c>
      <c r="BR390" s="1" t="s">
        <v>1527</v>
      </c>
      <c r="BS390" s="1" t="s">
        <v>234</v>
      </c>
      <c r="BT390" s="1" t="s">
        <v>235</v>
      </c>
      <c r="BV390" s="1" t="s">
        <v>287</v>
      </c>
      <c r="BW390" s="1" t="s">
        <v>288</v>
      </c>
      <c r="BX390" s="1" t="s">
        <v>114</v>
      </c>
      <c r="BY390" s="1" t="s">
        <v>1396</v>
      </c>
      <c r="BZ390" s="1" t="s">
        <v>569</v>
      </c>
    </row>
    <row r="391" spans="1:78" ht="30">
      <c r="A391" s="1" t="s">
        <v>2477</v>
      </c>
      <c r="B391" s="1" t="s">
        <v>1717</v>
      </c>
      <c r="C391" s="1" t="s">
        <v>170</v>
      </c>
      <c r="D391" s="2">
        <v>131</v>
      </c>
      <c r="E391" s="1" t="s">
        <v>2309</v>
      </c>
      <c r="F391" s="1" t="s">
        <v>93</v>
      </c>
      <c r="N391" s="1" t="s">
        <v>94</v>
      </c>
      <c r="O391" s="1" t="s">
        <v>2478</v>
      </c>
      <c r="P391" s="1" t="s">
        <v>2477</v>
      </c>
      <c r="Q391" s="1" t="s">
        <v>2478</v>
      </c>
      <c r="R391" s="1" t="s">
        <v>94</v>
      </c>
      <c r="AE391" s="2">
        <v>0</v>
      </c>
      <c r="AG391" s="1" t="s">
        <v>94</v>
      </c>
      <c r="AI391" s="2">
        <v>20251</v>
      </c>
      <c r="AJ391" s="1" t="s">
        <v>96</v>
      </c>
      <c r="AV391" s="1" t="s">
        <v>2479</v>
      </c>
      <c r="AW391" s="1" t="s">
        <v>2479</v>
      </c>
      <c r="AY391" s="1" t="s">
        <v>99</v>
      </c>
      <c r="BA391" s="1" t="s">
        <v>2480</v>
      </c>
      <c r="BC391" s="1" t="s">
        <v>101</v>
      </c>
      <c r="BD391" s="1" t="s">
        <v>175</v>
      </c>
      <c r="BE391" s="1" t="s">
        <v>2122</v>
      </c>
      <c r="BF391" s="1" t="s">
        <v>177</v>
      </c>
      <c r="BG391" s="2">
        <v>25.3</v>
      </c>
      <c r="BH391" s="1" t="s">
        <v>105</v>
      </c>
      <c r="BI391" s="1" t="s">
        <v>1234</v>
      </c>
      <c r="BL391" s="1" t="s">
        <v>2478</v>
      </c>
      <c r="BM391" s="1" t="s">
        <v>231</v>
      </c>
      <c r="BN391" s="1" t="s">
        <v>94</v>
      </c>
      <c r="BO391" s="1" t="s">
        <v>2478</v>
      </c>
      <c r="BP391" s="1" t="s">
        <v>2478</v>
      </c>
      <c r="BR391" s="1" t="s">
        <v>1518</v>
      </c>
      <c r="BS391" s="1" t="s">
        <v>273</v>
      </c>
      <c r="BT391" s="1" t="s">
        <v>235</v>
      </c>
      <c r="BV391" s="1" t="s">
        <v>191</v>
      </c>
      <c r="BW391" s="1" t="s">
        <v>192</v>
      </c>
      <c r="BX391" s="1" t="s">
        <v>114</v>
      </c>
      <c r="BY391" s="1" t="s">
        <v>1404</v>
      </c>
      <c r="BZ391" s="1" t="s">
        <v>1405</v>
      </c>
    </row>
    <row r="392" spans="1:78" ht="30">
      <c r="A392" s="1" t="s">
        <v>2481</v>
      </c>
      <c r="B392" s="1" t="s">
        <v>2482</v>
      </c>
      <c r="C392" s="1" t="s">
        <v>2483</v>
      </c>
      <c r="D392" s="2">
        <v>131</v>
      </c>
      <c r="E392" s="1" t="s">
        <v>667</v>
      </c>
      <c r="F392" s="1" t="s">
        <v>93</v>
      </c>
      <c r="N392" s="1" t="s">
        <v>94</v>
      </c>
      <c r="O392" s="1" t="s">
        <v>2478</v>
      </c>
      <c r="P392" s="1" t="s">
        <v>2481</v>
      </c>
      <c r="Q392" s="1" t="s">
        <v>2478</v>
      </c>
      <c r="R392" s="1" t="s">
        <v>94</v>
      </c>
      <c r="AE392" s="2">
        <v>0</v>
      </c>
      <c r="AG392" s="1" t="s">
        <v>94</v>
      </c>
      <c r="AI392" s="2">
        <v>20251</v>
      </c>
      <c r="AJ392" s="1" t="s">
        <v>280</v>
      </c>
      <c r="AV392" s="1" t="s">
        <v>2484</v>
      </c>
      <c r="AW392" s="1" t="s">
        <v>2484</v>
      </c>
      <c r="AY392" s="1" t="s">
        <v>99</v>
      </c>
      <c r="BA392" s="1" t="s">
        <v>2485</v>
      </c>
      <c r="BC392" s="1" t="s">
        <v>101</v>
      </c>
      <c r="BD392" s="1" t="s">
        <v>2486</v>
      </c>
      <c r="BE392" s="1" t="s">
        <v>2487</v>
      </c>
      <c r="BF392" s="1" t="s">
        <v>104</v>
      </c>
      <c r="BG392" s="2">
        <v>25</v>
      </c>
      <c r="BH392" s="1" t="s">
        <v>105</v>
      </c>
      <c r="BI392" s="1" t="s">
        <v>1234</v>
      </c>
      <c r="BL392" s="1" t="s">
        <v>2478</v>
      </c>
      <c r="BM392" s="1" t="s">
        <v>231</v>
      </c>
      <c r="BN392" s="1" t="s">
        <v>94</v>
      </c>
      <c r="BO392" s="1" t="s">
        <v>2478</v>
      </c>
      <c r="BP392" s="1" t="s">
        <v>2478</v>
      </c>
      <c r="BR392" s="1" t="s">
        <v>1518</v>
      </c>
      <c r="BS392" s="1" t="s">
        <v>273</v>
      </c>
      <c r="BT392" s="1" t="s">
        <v>235</v>
      </c>
      <c r="BV392" s="1" t="s">
        <v>191</v>
      </c>
      <c r="BW392" s="1" t="s">
        <v>192</v>
      </c>
      <c r="BX392" s="1" t="s">
        <v>114</v>
      </c>
      <c r="BY392" s="1" t="s">
        <v>1404</v>
      </c>
      <c r="BZ392" s="1" t="s">
        <v>1405</v>
      </c>
    </row>
    <row r="393" spans="1:78" ht="30">
      <c r="A393" s="1" t="s">
        <v>2488</v>
      </c>
      <c r="B393" s="1" t="s">
        <v>2489</v>
      </c>
      <c r="C393" s="1" t="s">
        <v>2490</v>
      </c>
      <c r="D393" s="2">
        <v>131</v>
      </c>
      <c r="E393" s="1" t="s">
        <v>572</v>
      </c>
      <c r="F393" s="1" t="s">
        <v>93</v>
      </c>
      <c r="N393" s="1" t="s">
        <v>94</v>
      </c>
      <c r="O393" s="1" t="s">
        <v>2478</v>
      </c>
      <c r="P393" s="1" t="s">
        <v>2488</v>
      </c>
      <c r="Q393" s="1" t="s">
        <v>2478</v>
      </c>
      <c r="R393" s="1" t="s">
        <v>94</v>
      </c>
      <c r="AE393" s="2">
        <v>0</v>
      </c>
      <c r="AG393" s="1" t="s">
        <v>94</v>
      </c>
      <c r="AI393" s="2">
        <v>20251</v>
      </c>
      <c r="AJ393" s="1" t="s">
        <v>280</v>
      </c>
      <c r="AV393" s="1" t="s">
        <v>2491</v>
      </c>
      <c r="AW393" s="1" t="s">
        <v>2491</v>
      </c>
      <c r="AY393" s="1" t="s">
        <v>99</v>
      </c>
      <c r="BA393" s="1" t="s">
        <v>2492</v>
      </c>
      <c r="BC393" s="1" t="s">
        <v>101</v>
      </c>
      <c r="BD393" s="1" t="s">
        <v>2493</v>
      </c>
      <c r="BE393" s="1" t="s">
        <v>2494</v>
      </c>
      <c r="BF393" s="1" t="s">
        <v>104</v>
      </c>
      <c r="BG393" s="2">
        <v>25.2</v>
      </c>
      <c r="BH393" s="1" t="s">
        <v>105</v>
      </c>
      <c r="BI393" s="1" t="s">
        <v>1234</v>
      </c>
      <c r="BL393" s="1" t="s">
        <v>2478</v>
      </c>
      <c r="BM393" s="1" t="s">
        <v>231</v>
      </c>
      <c r="BN393" s="1" t="s">
        <v>94</v>
      </c>
      <c r="BO393" s="1" t="s">
        <v>2478</v>
      </c>
      <c r="BP393" s="1" t="s">
        <v>2478</v>
      </c>
      <c r="BR393" s="1" t="s">
        <v>1518</v>
      </c>
      <c r="BS393" s="1" t="s">
        <v>273</v>
      </c>
      <c r="BT393" s="1" t="s">
        <v>235</v>
      </c>
      <c r="BV393" s="1" t="s">
        <v>191</v>
      </c>
      <c r="BW393" s="1" t="s">
        <v>192</v>
      </c>
      <c r="BX393" s="1" t="s">
        <v>114</v>
      </c>
      <c r="BY393" s="1" t="s">
        <v>1404</v>
      </c>
      <c r="BZ393" s="1" t="s">
        <v>1405</v>
      </c>
    </row>
    <row r="394" spans="1:78" ht="30">
      <c r="A394" s="1" t="s">
        <v>2495</v>
      </c>
      <c r="B394" s="1" t="s">
        <v>2496</v>
      </c>
      <c r="C394" s="1" t="s">
        <v>197</v>
      </c>
      <c r="D394" s="2">
        <v>131</v>
      </c>
      <c r="E394" s="1" t="s">
        <v>293</v>
      </c>
      <c r="F394" s="1" t="s">
        <v>93</v>
      </c>
      <c r="N394" s="1" t="s">
        <v>94</v>
      </c>
      <c r="O394" s="1" t="s">
        <v>2478</v>
      </c>
      <c r="P394" s="1" t="s">
        <v>2495</v>
      </c>
      <c r="Q394" s="1" t="s">
        <v>2478</v>
      </c>
      <c r="R394" s="1" t="s">
        <v>94</v>
      </c>
      <c r="AE394" s="2">
        <v>0</v>
      </c>
      <c r="AG394" s="1" t="s">
        <v>94</v>
      </c>
      <c r="AI394" s="2">
        <v>20251</v>
      </c>
      <c r="AJ394" s="1" t="s">
        <v>280</v>
      </c>
      <c r="AV394" s="1" t="s">
        <v>2497</v>
      </c>
      <c r="AW394" s="1" t="s">
        <v>2497</v>
      </c>
      <c r="AY394" s="1" t="s">
        <v>144</v>
      </c>
      <c r="BA394" s="1" t="s">
        <v>2498</v>
      </c>
      <c r="BC394" s="1" t="s">
        <v>101</v>
      </c>
      <c r="BD394" s="1" t="s">
        <v>202</v>
      </c>
      <c r="BE394" s="1" t="s">
        <v>2127</v>
      </c>
      <c r="BF394" s="1" t="s">
        <v>164</v>
      </c>
      <c r="BG394" s="2">
        <v>24.7</v>
      </c>
      <c r="BH394" s="1" t="s">
        <v>105</v>
      </c>
      <c r="BI394" s="1" t="s">
        <v>1234</v>
      </c>
      <c r="BL394" s="1" t="s">
        <v>2478</v>
      </c>
      <c r="BM394" s="1" t="s">
        <v>231</v>
      </c>
      <c r="BN394" s="1" t="s">
        <v>94</v>
      </c>
      <c r="BO394" s="1" t="s">
        <v>2478</v>
      </c>
      <c r="BP394" s="1" t="s">
        <v>2478</v>
      </c>
      <c r="BR394" s="1" t="s">
        <v>1518</v>
      </c>
      <c r="BS394" s="1" t="s">
        <v>273</v>
      </c>
      <c r="BT394" s="1" t="s">
        <v>235</v>
      </c>
      <c r="BV394" s="1" t="s">
        <v>191</v>
      </c>
      <c r="BW394" s="1" t="s">
        <v>192</v>
      </c>
      <c r="BX394" s="1" t="s">
        <v>114</v>
      </c>
      <c r="BY394" s="1" t="s">
        <v>1404</v>
      </c>
      <c r="BZ394" s="1" t="s">
        <v>1405</v>
      </c>
    </row>
    <row r="395" spans="1:78" ht="30">
      <c r="A395" s="1" t="s">
        <v>2499</v>
      </c>
      <c r="B395" s="1" t="s">
        <v>2500</v>
      </c>
      <c r="C395" s="1" t="s">
        <v>603</v>
      </c>
      <c r="D395" s="2">
        <v>131</v>
      </c>
      <c r="E395" s="1" t="s">
        <v>2139</v>
      </c>
      <c r="F395" s="1" t="s">
        <v>93</v>
      </c>
      <c r="N395" s="1" t="s">
        <v>94</v>
      </c>
      <c r="O395" s="1" t="s">
        <v>2478</v>
      </c>
      <c r="P395" s="1" t="s">
        <v>2499</v>
      </c>
      <c r="Q395" s="1" t="s">
        <v>2478</v>
      </c>
      <c r="R395" s="1" t="s">
        <v>94</v>
      </c>
      <c r="AE395" s="2">
        <v>0</v>
      </c>
      <c r="AG395" s="1" t="s">
        <v>94</v>
      </c>
      <c r="AI395" s="2">
        <v>20251</v>
      </c>
      <c r="AJ395" s="1" t="s">
        <v>280</v>
      </c>
      <c r="AV395" s="1" t="s">
        <v>2501</v>
      </c>
      <c r="AW395" s="1" t="s">
        <v>2501</v>
      </c>
      <c r="AY395" s="1" t="s">
        <v>99</v>
      </c>
      <c r="BA395" s="1" t="s">
        <v>2502</v>
      </c>
      <c r="BC395" s="1" t="s">
        <v>101</v>
      </c>
      <c r="BD395" s="1" t="s">
        <v>605</v>
      </c>
      <c r="BE395" s="1" t="s">
        <v>2503</v>
      </c>
      <c r="BF395" s="1" t="s">
        <v>187</v>
      </c>
      <c r="BG395" s="2">
        <v>24.65</v>
      </c>
      <c r="BH395" s="1" t="s">
        <v>105</v>
      </c>
      <c r="BI395" s="1" t="s">
        <v>1234</v>
      </c>
      <c r="BL395" s="1" t="s">
        <v>2478</v>
      </c>
      <c r="BM395" s="1" t="s">
        <v>231</v>
      </c>
      <c r="BN395" s="1" t="s">
        <v>94</v>
      </c>
      <c r="BO395" s="1" t="s">
        <v>2478</v>
      </c>
      <c r="BP395" s="1" t="s">
        <v>2478</v>
      </c>
      <c r="BR395" s="1" t="s">
        <v>1518</v>
      </c>
      <c r="BS395" s="1" t="s">
        <v>273</v>
      </c>
      <c r="BT395" s="1" t="s">
        <v>235</v>
      </c>
      <c r="BV395" s="1" t="s">
        <v>191</v>
      </c>
      <c r="BW395" s="1" t="s">
        <v>192</v>
      </c>
      <c r="BX395" s="1" t="s">
        <v>114</v>
      </c>
      <c r="BY395" s="1" t="s">
        <v>1404</v>
      </c>
      <c r="BZ395" s="1" t="s">
        <v>1405</v>
      </c>
    </row>
    <row r="396" spans="1:78" ht="30">
      <c r="A396" s="1" t="s">
        <v>2504</v>
      </c>
      <c r="B396" s="1" t="s">
        <v>2505</v>
      </c>
      <c r="C396" s="1" t="s">
        <v>2506</v>
      </c>
      <c r="D396" s="2">
        <v>131</v>
      </c>
      <c r="E396" s="1" t="s">
        <v>343</v>
      </c>
      <c r="F396" s="1" t="s">
        <v>93</v>
      </c>
      <c r="N396" s="1" t="s">
        <v>94</v>
      </c>
      <c r="O396" s="1" t="s">
        <v>2507</v>
      </c>
      <c r="P396" s="1" t="s">
        <v>2504</v>
      </c>
      <c r="Q396" s="1" t="s">
        <v>2507</v>
      </c>
      <c r="R396" s="1" t="s">
        <v>94</v>
      </c>
      <c r="AE396" s="2">
        <v>0</v>
      </c>
      <c r="AG396" s="1" t="s">
        <v>94</v>
      </c>
      <c r="AI396" s="2">
        <v>20251</v>
      </c>
      <c r="AJ396" s="1" t="s">
        <v>280</v>
      </c>
      <c r="AV396" s="1" t="s">
        <v>2508</v>
      </c>
      <c r="AW396" s="1" t="s">
        <v>2508</v>
      </c>
      <c r="AY396" s="1" t="s">
        <v>144</v>
      </c>
      <c r="BA396" s="1" t="s">
        <v>2509</v>
      </c>
      <c r="BC396" s="1" t="s">
        <v>101</v>
      </c>
      <c r="BD396" s="1" t="s">
        <v>2510</v>
      </c>
      <c r="BE396" s="1" t="s">
        <v>2511</v>
      </c>
      <c r="BF396" s="1" t="s">
        <v>229</v>
      </c>
      <c r="BG396" s="2">
        <v>24.7</v>
      </c>
      <c r="BH396" s="1" t="s">
        <v>105</v>
      </c>
      <c r="BI396" s="1" t="s">
        <v>1234</v>
      </c>
      <c r="BL396" s="1" t="s">
        <v>2507</v>
      </c>
      <c r="BM396" s="1" t="s">
        <v>94</v>
      </c>
      <c r="BN396" s="1" t="s">
        <v>94</v>
      </c>
      <c r="BO396" s="1" t="s">
        <v>2507</v>
      </c>
      <c r="BP396" s="1" t="s">
        <v>2507</v>
      </c>
      <c r="BR396" s="1" t="s">
        <v>1518</v>
      </c>
      <c r="BS396" s="1" t="s">
        <v>273</v>
      </c>
      <c r="BT396" s="1" t="s">
        <v>235</v>
      </c>
      <c r="BV396" s="1" t="s">
        <v>191</v>
      </c>
      <c r="BW396" s="1" t="s">
        <v>192</v>
      </c>
      <c r="BX396" s="1" t="s">
        <v>114</v>
      </c>
      <c r="BY396" s="1" t="s">
        <v>2512</v>
      </c>
      <c r="BZ396" s="1" t="s">
        <v>2513</v>
      </c>
    </row>
    <row r="397" spans="1:78" ht="30">
      <c r="A397" s="1" t="s">
        <v>2514</v>
      </c>
      <c r="B397" s="1" t="s">
        <v>1195</v>
      </c>
      <c r="C397" s="1" t="s">
        <v>2260</v>
      </c>
      <c r="D397" s="2">
        <v>131</v>
      </c>
      <c r="E397" s="1" t="s">
        <v>520</v>
      </c>
      <c r="F397" s="1" t="s">
        <v>93</v>
      </c>
      <c r="N397" s="1" t="s">
        <v>94</v>
      </c>
      <c r="O397" s="1" t="s">
        <v>2507</v>
      </c>
      <c r="P397" s="1" t="s">
        <v>2514</v>
      </c>
      <c r="Q397" s="1" t="s">
        <v>2507</v>
      </c>
      <c r="R397" s="1" t="s">
        <v>94</v>
      </c>
      <c r="AE397" s="2">
        <v>0</v>
      </c>
      <c r="AG397" s="1" t="s">
        <v>94</v>
      </c>
      <c r="AI397" s="2">
        <v>20251</v>
      </c>
      <c r="AJ397" s="1" t="s">
        <v>280</v>
      </c>
      <c r="AV397" s="1" t="s">
        <v>2515</v>
      </c>
      <c r="AW397" s="1" t="s">
        <v>2515</v>
      </c>
      <c r="AY397" s="1" t="s">
        <v>99</v>
      </c>
      <c r="BA397" s="1" t="s">
        <v>2516</v>
      </c>
      <c r="BC397" s="1" t="s">
        <v>101</v>
      </c>
      <c r="BD397" s="1" t="s">
        <v>2263</v>
      </c>
      <c r="BE397" s="1" t="s">
        <v>2517</v>
      </c>
      <c r="BF397" s="1" t="s">
        <v>187</v>
      </c>
      <c r="BG397" s="2">
        <v>24.65</v>
      </c>
      <c r="BH397" s="1" t="s">
        <v>105</v>
      </c>
      <c r="BI397" s="1" t="s">
        <v>1234</v>
      </c>
      <c r="BL397" s="1" t="s">
        <v>2507</v>
      </c>
      <c r="BM397" s="1" t="s">
        <v>94</v>
      </c>
      <c r="BN397" s="1" t="s">
        <v>94</v>
      </c>
      <c r="BO397" s="1" t="s">
        <v>2507</v>
      </c>
      <c r="BP397" s="1" t="s">
        <v>2507</v>
      </c>
      <c r="BR397" s="1" t="s">
        <v>1518</v>
      </c>
      <c r="BS397" s="1" t="s">
        <v>273</v>
      </c>
      <c r="BT397" s="1" t="s">
        <v>235</v>
      </c>
      <c r="BV397" s="1" t="s">
        <v>191</v>
      </c>
      <c r="BW397" s="1" t="s">
        <v>192</v>
      </c>
      <c r="BX397" s="1" t="s">
        <v>114</v>
      </c>
      <c r="BY397" s="1" t="s">
        <v>2512</v>
      </c>
      <c r="BZ397" s="1" t="s">
        <v>2513</v>
      </c>
    </row>
    <row r="398" spans="1:78">
      <c r="A398" s="1" t="s">
        <v>2518</v>
      </c>
      <c r="B398" s="1" t="s">
        <v>2519</v>
      </c>
      <c r="C398" s="1" t="s">
        <v>2520</v>
      </c>
      <c r="D398" s="2">
        <v>150</v>
      </c>
      <c r="E398" s="1" t="s">
        <v>2521</v>
      </c>
      <c r="F398" s="1" t="s">
        <v>93</v>
      </c>
      <c r="N398" s="1" t="s">
        <v>94</v>
      </c>
      <c r="O398" s="1" t="s">
        <v>2522</v>
      </c>
      <c r="P398" s="1" t="s">
        <v>2518</v>
      </c>
      <c r="Q398" s="1" t="s">
        <v>2522</v>
      </c>
      <c r="AE398" s="2">
        <v>0</v>
      </c>
      <c r="AG398" s="1" t="s">
        <v>94</v>
      </c>
      <c r="AI398" s="2">
        <v>20251</v>
      </c>
      <c r="AJ398" s="1" t="s">
        <v>280</v>
      </c>
      <c r="AV398" s="1" t="s">
        <v>2523</v>
      </c>
      <c r="AW398" s="1" t="s">
        <v>2523</v>
      </c>
      <c r="AY398" s="1" t="s">
        <v>99</v>
      </c>
      <c r="BA398" s="1" t="s">
        <v>2524</v>
      </c>
      <c r="BC398" s="1" t="s">
        <v>101</v>
      </c>
      <c r="BD398" s="1" t="s">
        <v>2525</v>
      </c>
      <c r="BE398" s="1" t="s">
        <v>2526</v>
      </c>
      <c r="BF398" s="1" t="s">
        <v>127</v>
      </c>
      <c r="BG398" s="2">
        <v>26.3</v>
      </c>
      <c r="BH398" s="1" t="s">
        <v>105</v>
      </c>
      <c r="BI398" s="1" t="s">
        <v>1096</v>
      </c>
      <c r="BL398" s="1" t="s">
        <v>2527</v>
      </c>
      <c r="BM398" s="1" t="s">
        <v>94</v>
      </c>
      <c r="BN398" s="1" t="s">
        <v>94</v>
      </c>
      <c r="BO398" s="1" t="s">
        <v>2527</v>
      </c>
      <c r="BP398" s="1" t="s">
        <v>2527</v>
      </c>
      <c r="BR398" s="1" t="s">
        <v>1527</v>
      </c>
      <c r="BS398" s="1" t="s">
        <v>234</v>
      </c>
      <c r="BT398" s="1" t="s">
        <v>235</v>
      </c>
      <c r="BV398" s="1" t="s">
        <v>287</v>
      </c>
      <c r="BW398" s="1" t="s">
        <v>288</v>
      </c>
      <c r="BX398" s="1" t="s">
        <v>114</v>
      </c>
      <c r="BY398" s="1" t="s">
        <v>1416</v>
      </c>
      <c r="BZ398" s="1" t="s">
        <v>1417</v>
      </c>
    </row>
    <row r="399" spans="1:78">
      <c r="A399" s="1" t="s">
        <v>2528</v>
      </c>
      <c r="B399" s="1" t="s">
        <v>2134</v>
      </c>
      <c r="C399" s="1" t="s">
        <v>723</v>
      </c>
      <c r="D399" s="2">
        <v>150</v>
      </c>
      <c r="E399" s="1" t="s">
        <v>2529</v>
      </c>
      <c r="F399" s="1" t="s">
        <v>93</v>
      </c>
      <c r="N399" s="1" t="s">
        <v>94</v>
      </c>
      <c r="O399" s="1" t="s">
        <v>2522</v>
      </c>
      <c r="P399" s="1" t="s">
        <v>2528</v>
      </c>
      <c r="Q399" s="1" t="s">
        <v>2522</v>
      </c>
      <c r="AE399" s="2">
        <v>0</v>
      </c>
      <c r="AG399" s="1" t="s">
        <v>94</v>
      </c>
      <c r="AI399" s="2">
        <v>20251</v>
      </c>
      <c r="AJ399" s="1" t="s">
        <v>835</v>
      </c>
      <c r="AV399" s="1" t="s">
        <v>2530</v>
      </c>
      <c r="AW399" s="1" t="s">
        <v>2530</v>
      </c>
      <c r="AY399" s="1" t="s">
        <v>99</v>
      </c>
      <c r="BA399" s="1" t="s">
        <v>2531</v>
      </c>
      <c r="BC399" s="1" t="s">
        <v>101</v>
      </c>
      <c r="BD399" s="1" t="s">
        <v>726</v>
      </c>
      <c r="BE399" s="1" t="s">
        <v>2532</v>
      </c>
      <c r="BF399" s="1" t="s">
        <v>187</v>
      </c>
      <c r="BG399" s="2">
        <v>26.45</v>
      </c>
      <c r="BH399" s="1" t="s">
        <v>105</v>
      </c>
      <c r="BI399" s="1" t="s">
        <v>1096</v>
      </c>
      <c r="BL399" s="1" t="s">
        <v>2527</v>
      </c>
      <c r="BM399" s="1" t="s">
        <v>94</v>
      </c>
      <c r="BN399" s="1" t="s">
        <v>94</v>
      </c>
      <c r="BO399" s="1" t="s">
        <v>2527</v>
      </c>
      <c r="BP399" s="1" t="s">
        <v>2527</v>
      </c>
      <c r="BR399" s="1" t="s">
        <v>1527</v>
      </c>
      <c r="BS399" s="1" t="s">
        <v>234</v>
      </c>
      <c r="BT399" s="1" t="s">
        <v>235</v>
      </c>
      <c r="BV399" s="1" t="s">
        <v>287</v>
      </c>
      <c r="BW399" s="1" t="s">
        <v>288</v>
      </c>
      <c r="BX399" s="1" t="s">
        <v>114</v>
      </c>
      <c r="BY399" s="1" t="s">
        <v>1416</v>
      </c>
      <c r="BZ399" s="1" t="s">
        <v>1417</v>
      </c>
    </row>
    <row r="400" spans="1:78">
      <c r="A400" s="1" t="s">
        <v>2533</v>
      </c>
      <c r="B400" s="1" t="s">
        <v>2534</v>
      </c>
      <c r="C400" s="1" t="s">
        <v>2049</v>
      </c>
      <c r="D400" s="2">
        <v>150</v>
      </c>
      <c r="E400" s="1" t="s">
        <v>1229</v>
      </c>
      <c r="F400" s="1" t="s">
        <v>93</v>
      </c>
      <c r="N400" s="1" t="s">
        <v>94</v>
      </c>
      <c r="O400" s="1" t="s">
        <v>2522</v>
      </c>
      <c r="P400" s="1" t="s">
        <v>2533</v>
      </c>
      <c r="Q400" s="1" t="s">
        <v>2522</v>
      </c>
      <c r="AE400" s="2">
        <v>0</v>
      </c>
      <c r="AG400" s="1" t="s">
        <v>94</v>
      </c>
      <c r="AI400" s="2">
        <v>20251</v>
      </c>
      <c r="AJ400" s="1" t="s">
        <v>280</v>
      </c>
      <c r="AV400" s="1" t="s">
        <v>2535</v>
      </c>
      <c r="AW400" s="1" t="s">
        <v>2535</v>
      </c>
      <c r="AY400" s="1" t="s">
        <v>144</v>
      </c>
      <c r="BA400" s="1" t="s">
        <v>2536</v>
      </c>
      <c r="BC400" s="1" t="s">
        <v>101</v>
      </c>
      <c r="BD400" s="1" t="s">
        <v>2053</v>
      </c>
      <c r="BE400" s="1" t="s">
        <v>2537</v>
      </c>
      <c r="BF400" s="1" t="s">
        <v>187</v>
      </c>
      <c r="BG400" s="2">
        <v>26.1</v>
      </c>
      <c r="BH400" s="1" t="s">
        <v>105</v>
      </c>
      <c r="BI400" s="1" t="s">
        <v>1096</v>
      </c>
      <c r="BL400" s="1" t="s">
        <v>2527</v>
      </c>
      <c r="BM400" s="1" t="s">
        <v>94</v>
      </c>
      <c r="BN400" s="1" t="s">
        <v>94</v>
      </c>
      <c r="BO400" s="1" t="s">
        <v>2527</v>
      </c>
      <c r="BP400" s="1" t="s">
        <v>2527</v>
      </c>
      <c r="BR400" s="1" t="s">
        <v>1527</v>
      </c>
      <c r="BS400" s="1" t="s">
        <v>234</v>
      </c>
      <c r="BT400" s="1" t="s">
        <v>235</v>
      </c>
      <c r="BV400" s="1" t="s">
        <v>287</v>
      </c>
      <c r="BW400" s="1" t="s">
        <v>288</v>
      </c>
      <c r="BX400" s="1" t="s">
        <v>114</v>
      </c>
      <c r="BY400" s="1" t="s">
        <v>1416</v>
      </c>
      <c r="BZ400" s="1" t="s">
        <v>1417</v>
      </c>
    </row>
    <row r="401" spans="1:78">
      <c r="A401" s="1" t="s">
        <v>2538</v>
      </c>
      <c r="B401" s="1" t="s">
        <v>223</v>
      </c>
      <c r="C401" s="1" t="s">
        <v>701</v>
      </c>
      <c r="D401" s="2">
        <v>150</v>
      </c>
      <c r="E401" s="1" t="s">
        <v>1311</v>
      </c>
      <c r="F401" s="1" t="s">
        <v>93</v>
      </c>
      <c r="N401" s="1" t="s">
        <v>94</v>
      </c>
      <c r="O401" s="1" t="s">
        <v>2522</v>
      </c>
      <c r="P401" s="1" t="s">
        <v>2538</v>
      </c>
      <c r="Q401" s="1" t="s">
        <v>2522</v>
      </c>
      <c r="AE401" s="2">
        <v>0</v>
      </c>
      <c r="AG401" s="1" t="s">
        <v>94</v>
      </c>
      <c r="AI401" s="2">
        <v>20251</v>
      </c>
      <c r="AJ401" s="1" t="s">
        <v>280</v>
      </c>
      <c r="AV401" s="1" t="s">
        <v>2539</v>
      </c>
      <c r="AW401" s="1" t="s">
        <v>2539</v>
      </c>
      <c r="AY401" s="1" t="s">
        <v>99</v>
      </c>
      <c r="BA401" s="1" t="s">
        <v>2540</v>
      </c>
      <c r="BC401" s="1" t="s">
        <v>101</v>
      </c>
      <c r="BD401" s="1" t="s">
        <v>703</v>
      </c>
      <c r="BE401" s="1" t="s">
        <v>1822</v>
      </c>
      <c r="BF401" s="1" t="s">
        <v>806</v>
      </c>
      <c r="BG401" s="2">
        <v>26.55</v>
      </c>
      <c r="BH401" s="1" t="s">
        <v>105</v>
      </c>
      <c r="BI401" s="1" t="s">
        <v>1096</v>
      </c>
      <c r="BL401" s="1" t="s">
        <v>2527</v>
      </c>
      <c r="BM401" s="1" t="s">
        <v>94</v>
      </c>
      <c r="BN401" s="1" t="s">
        <v>94</v>
      </c>
      <c r="BO401" s="1" t="s">
        <v>2527</v>
      </c>
      <c r="BP401" s="1" t="s">
        <v>2527</v>
      </c>
      <c r="BR401" s="1" t="s">
        <v>1527</v>
      </c>
      <c r="BS401" s="1" t="s">
        <v>234</v>
      </c>
      <c r="BT401" s="1" t="s">
        <v>235</v>
      </c>
      <c r="BV401" s="1" t="s">
        <v>287</v>
      </c>
      <c r="BW401" s="1" t="s">
        <v>288</v>
      </c>
      <c r="BX401" s="1" t="s">
        <v>114</v>
      </c>
      <c r="BY401" s="1" t="s">
        <v>1416</v>
      </c>
      <c r="BZ401" s="1" t="s">
        <v>1417</v>
      </c>
    </row>
    <row r="402" spans="1:78">
      <c r="A402" s="1" t="s">
        <v>2541</v>
      </c>
      <c r="B402" s="1" t="s">
        <v>90</v>
      </c>
      <c r="C402" s="1" t="s">
        <v>2542</v>
      </c>
      <c r="D402" s="2">
        <v>150</v>
      </c>
      <c r="E402" s="1" t="s">
        <v>877</v>
      </c>
      <c r="F402" s="1" t="s">
        <v>93</v>
      </c>
      <c r="N402" s="1" t="s">
        <v>94</v>
      </c>
      <c r="O402" s="1" t="s">
        <v>2522</v>
      </c>
      <c r="P402" s="1" t="s">
        <v>2541</v>
      </c>
      <c r="Q402" s="1" t="s">
        <v>2522</v>
      </c>
      <c r="AE402" s="2">
        <v>0</v>
      </c>
      <c r="AG402" s="1" t="s">
        <v>94</v>
      </c>
      <c r="AI402" s="2">
        <v>20251</v>
      </c>
      <c r="AJ402" s="1" t="s">
        <v>280</v>
      </c>
      <c r="AV402" s="1" t="s">
        <v>2543</v>
      </c>
      <c r="AW402" s="1" t="s">
        <v>2543</v>
      </c>
      <c r="AY402" s="1" t="s">
        <v>99</v>
      </c>
      <c r="BA402" s="1" t="s">
        <v>2544</v>
      </c>
      <c r="BC402" s="1" t="s">
        <v>101</v>
      </c>
      <c r="BD402" s="1" t="s">
        <v>2545</v>
      </c>
      <c r="BE402" s="1" t="s">
        <v>2546</v>
      </c>
      <c r="BF402" s="1" t="s">
        <v>164</v>
      </c>
      <c r="BG402" s="2">
        <v>25.85</v>
      </c>
      <c r="BH402" s="1" t="s">
        <v>105</v>
      </c>
      <c r="BI402" s="1" t="s">
        <v>1096</v>
      </c>
      <c r="BL402" s="1" t="s">
        <v>2527</v>
      </c>
      <c r="BM402" s="1" t="s">
        <v>94</v>
      </c>
      <c r="BN402" s="1" t="s">
        <v>94</v>
      </c>
      <c r="BO402" s="1" t="s">
        <v>2527</v>
      </c>
      <c r="BP402" s="1" t="s">
        <v>2527</v>
      </c>
      <c r="BR402" s="1" t="s">
        <v>1527</v>
      </c>
      <c r="BS402" s="1" t="s">
        <v>234</v>
      </c>
      <c r="BT402" s="1" t="s">
        <v>235</v>
      </c>
      <c r="BV402" s="1" t="s">
        <v>287</v>
      </c>
      <c r="BW402" s="1" t="s">
        <v>288</v>
      </c>
      <c r="BX402" s="1" t="s">
        <v>114</v>
      </c>
      <c r="BY402" s="1" t="s">
        <v>1416</v>
      </c>
      <c r="BZ402" s="1" t="s">
        <v>1417</v>
      </c>
    </row>
    <row r="403" spans="1:78">
      <c r="A403" s="1" t="s">
        <v>2547</v>
      </c>
      <c r="B403" s="1" t="s">
        <v>842</v>
      </c>
      <c r="C403" s="1" t="s">
        <v>1866</v>
      </c>
      <c r="D403" s="2">
        <v>150</v>
      </c>
      <c r="E403" s="1" t="s">
        <v>403</v>
      </c>
      <c r="F403" s="1" t="s">
        <v>93</v>
      </c>
      <c r="N403" s="1" t="s">
        <v>94</v>
      </c>
      <c r="O403" s="1" t="s">
        <v>2548</v>
      </c>
      <c r="P403" s="1" t="s">
        <v>2547</v>
      </c>
      <c r="Q403" s="1" t="s">
        <v>2548</v>
      </c>
      <c r="AE403" s="2">
        <v>0</v>
      </c>
      <c r="AG403" s="1" t="s">
        <v>94</v>
      </c>
      <c r="AI403" s="2">
        <v>20251</v>
      </c>
      <c r="AJ403" s="1" t="s">
        <v>280</v>
      </c>
      <c r="AV403" s="1" t="s">
        <v>2549</v>
      </c>
      <c r="AW403" s="1" t="s">
        <v>2549</v>
      </c>
      <c r="AY403" s="1" t="s">
        <v>99</v>
      </c>
      <c r="BA403" s="1" t="s">
        <v>2550</v>
      </c>
      <c r="BC403" s="1" t="s">
        <v>101</v>
      </c>
      <c r="BD403" s="1" t="s">
        <v>1870</v>
      </c>
      <c r="BE403" s="1" t="s">
        <v>2293</v>
      </c>
      <c r="BF403" s="1" t="s">
        <v>164</v>
      </c>
      <c r="BG403" s="2">
        <v>26.15</v>
      </c>
      <c r="BH403" s="1" t="s">
        <v>105</v>
      </c>
      <c r="BI403" s="1" t="s">
        <v>1096</v>
      </c>
      <c r="BL403" s="1" t="s">
        <v>2527</v>
      </c>
      <c r="BM403" s="1" t="s">
        <v>94</v>
      </c>
      <c r="BN403" s="1" t="s">
        <v>94</v>
      </c>
      <c r="BO403" s="1" t="s">
        <v>2527</v>
      </c>
      <c r="BP403" s="1" t="s">
        <v>2527</v>
      </c>
      <c r="BR403" s="1" t="s">
        <v>1527</v>
      </c>
      <c r="BS403" s="1" t="s">
        <v>234</v>
      </c>
      <c r="BT403" s="1" t="s">
        <v>235</v>
      </c>
      <c r="BV403" s="1" t="s">
        <v>287</v>
      </c>
      <c r="BW403" s="1" t="s">
        <v>288</v>
      </c>
      <c r="BX403" s="1" t="s">
        <v>114</v>
      </c>
      <c r="BY403" s="1" t="s">
        <v>1416</v>
      </c>
      <c r="BZ403" s="1" t="s">
        <v>1417</v>
      </c>
    </row>
    <row r="404" spans="1:78">
      <c r="A404" s="1" t="s">
        <v>2551</v>
      </c>
      <c r="B404" s="1" t="s">
        <v>2061</v>
      </c>
      <c r="C404" s="1" t="s">
        <v>883</v>
      </c>
      <c r="D404" s="2">
        <v>150</v>
      </c>
      <c r="E404" s="1" t="s">
        <v>343</v>
      </c>
      <c r="F404" s="1" t="s">
        <v>93</v>
      </c>
      <c r="N404" s="1" t="s">
        <v>94</v>
      </c>
      <c r="O404" s="1" t="s">
        <v>2548</v>
      </c>
      <c r="P404" s="1" t="s">
        <v>2551</v>
      </c>
      <c r="Q404" s="1" t="s">
        <v>2548</v>
      </c>
      <c r="AE404" s="2">
        <v>0</v>
      </c>
      <c r="AG404" s="1" t="s">
        <v>94</v>
      </c>
      <c r="AI404" s="2">
        <v>20251</v>
      </c>
      <c r="AJ404" s="1" t="s">
        <v>280</v>
      </c>
      <c r="AV404" s="1" t="s">
        <v>2552</v>
      </c>
      <c r="AW404" s="1" t="s">
        <v>2552</v>
      </c>
      <c r="AY404" s="1" t="s">
        <v>99</v>
      </c>
      <c r="BA404" s="1" t="s">
        <v>2553</v>
      </c>
      <c r="BC404" s="1" t="s">
        <v>101</v>
      </c>
      <c r="BD404" s="1" t="s">
        <v>885</v>
      </c>
      <c r="BE404" s="1" t="s">
        <v>2360</v>
      </c>
      <c r="BF404" s="1" t="s">
        <v>164</v>
      </c>
      <c r="BG404" s="2">
        <v>26.05</v>
      </c>
      <c r="BH404" s="1" t="s">
        <v>105</v>
      </c>
      <c r="BI404" s="1" t="s">
        <v>1096</v>
      </c>
      <c r="BL404" s="1" t="s">
        <v>2527</v>
      </c>
      <c r="BM404" s="1" t="s">
        <v>94</v>
      </c>
      <c r="BN404" s="1" t="s">
        <v>94</v>
      </c>
      <c r="BO404" s="1" t="s">
        <v>2527</v>
      </c>
      <c r="BP404" s="1" t="s">
        <v>2527</v>
      </c>
      <c r="BR404" s="1" t="s">
        <v>1527</v>
      </c>
      <c r="BS404" s="1" t="s">
        <v>234</v>
      </c>
      <c r="BT404" s="1" t="s">
        <v>235</v>
      </c>
      <c r="BV404" s="1" t="s">
        <v>287</v>
      </c>
      <c r="BW404" s="1" t="s">
        <v>288</v>
      </c>
      <c r="BX404" s="1" t="s">
        <v>114</v>
      </c>
      <c r="BY404" s="1" t="s">
        <v>1416</v>
      </c>
      <c r="BZ404" s="1" t="s">
        <v>1417</v>
      </c>
    </row>
    <row r="405" spans="1:78">
      <c r="A405" s="1" t="s">
        <v>2554</v>
      </c>
      <c r="B405" s="1" t="s">
        <v>2555</v>
      </c>
      <c r="C405" s="1" t="s">
        <v>1363</v>
      </c>
      <c r="D405" s="2">
        <v>150</v>
      </c>
      <c r="E405" s="1" t="s">
        <v>1343</v>
      </c>
      <c r="F405" s="1" t="s">
        <v>93</v>
      </c>
      <c r="N405" s="1" t="s">
        <v>94</v>
      </c>
      <c r="O405" s="1" t="s">
        <v>2548</v>
      </c>
      <c r="P405" s="1" t="s">
        <v>2554</v>
      </c>
      <c r="Q405" s="1" t="s">
        <v>2548</v>
      </c>
      <c r="AE405" s="2">
        <v>0</v>
      </c>
      <c r="AG405" s="1" t="s">
        <v>94</v>
      </c>
      <c r="AI405" s="2">
        <v>20251</v>
      </c>
      <c r="AJ405" s="1" t="s">
        <v>280</v>
      </c>
      <c r="AV405" s="1" t="s">
        <v>2556</v>
      </c>
      <c r="AW405" s="1" t="s">
        <v>2556</v>
      </c>
      <c r="AY405" s="1" t="s">
        <v>99</v>
      </c>
      <c r="BA405" s="1" t="s">
        <v>2557</v>
      </c>
      <c r="BC405" s="1" t="s">
        <v>101</v>
      </c>
      <c r="BD405" s="1" t="s">
        <v>1366</v>
      </c>
      <c r="BE405" s="1" t="s">
        <v>1828</v>
      </c>
      <c r="BF405" s="1" t="s">
        <v>127</v>
      </c>
      <c r="BG405" s="2">
        <v>26.5</v>
      </c>
      <c r="BH405" s="1" t="s">
        <v>105</v>
      </c>
      <c r="BI405" s="1" t="s">
        <v>1096</v>
      </c>
      <c r="BL405" s="1" t="s">
        <v>2527</v>
      </c>
      <c r="BM405" s="1" t="s">
        <v>94</v>
      </c>
      <c r="BN405" s="1" t="s">
        <v>94</v>
      </c>
      <c r="BO405" s="1" t="s">
        <v>2527</v>
      </c>
      <c r="BP405" s="1" t="s">
        <v>2527</v>
      </c>
      <c r="BR405" s="1" t="s">
        <v>1527</v>
      </c>
      <c r="BS405" s="1" t="s">
        <v>234</v>
      </c>
      <c r="BT405" s="1" t="s">
        <v>235</v>
      </c>
      <c r="BV405" s="1" t="s">
        <v>287</v>
      </c>
      <c r="BW405" s="1" t="s">
        <v>288</v>
      </c>
      <c r="BX405" s="1" t="s">
        <v>114</v>
      </c>
      <c r="BY405" s="1" t="s">
        <v>1416</v>
      </c>
      <c r="BZ405" s="1" t="s">
        <v>1417</v>
      </c>
    </row>
    <row r="406" spans="1:78">
      <c r="A406" s="1" t="s">
        <v>2558</v>
      </c>
      <c r="B406" s="1" t="s">
        <v>2559</v>
      </c>
      <c r="C406" s="1" t="s">
        <v>1363</v>
      </c>
      <c r="D406" s="2">
        <v>150</v>
      </c>
      <c r="E406" s="1" t="s">
        <v>410</v>
      </c>
      <c r="F406" s="1" t="s">
        <v>93</v>
      </c>
      <c r="N406" s="1" t="s">
        <v>94</v>
      </c>
      <c r="O406" s="1" t="s">
        <v>2548</v>
      </c>
      <c r="P406" s="1" t="s">
        <v>2558</v>
      </c>
      <c r="Q406" s="1" t="s">
        <v>2548</v>
      </c>
      <c r="AE406" s="2">
        <v>0</v>
      </c>
      <c r="AG406" s="1" t="s">
        <v>94</v>
      </c>
      <c r="AI406" s="2">
        <v>20251</v>
      </c>
      <c r="AJ406" s="1" t="s">
        <v>280</v>
      </c>
      <c r="AV406" s="1" t="s">
        <v>2560</v>
      </c>
      <c r="AW406" s="1" t="s">
        <v>2560</v>
      </c>
      <c r="AY406" s="1" t="s">
        <v>99</v>
      </c>
      <c r="BA406" s="1" t="s">
        <v>2561</v>
      </c>
      <c r="BC406" s="1" t="s">
        <v>101</v>
      </c>
      <c r="BD406" s="1" t="s">
        <v>1366</v>
      </c>
      <c r="BE406" s="1" t="s">
        <v>2562</v>
      </c>
      <c r="BF406" s="1" t="s">
        <v>104</v>
      </c>
      <c r="BG406" s="2">
        <v>26.45</v>
      </c>
      <c r="BH406" s="1" t="s">
        <v>105</v>
      </c>
      <c r="BI406" s="1" t="s">
        <v>1096</v>
      </c>
      <c r="BL406" s="1" t="s">
        <v>2527</v>
      </c>
      <c r="BM406" s="1" t="s">
        <v>94</v>
      </c>
      <c r="BN406" s="1" t="s">
        <v>94</v>
      </c>
      <c r="BO406" s="1" t="s">
        <v>2527</v>
      </c>
      <c r="BP406" s="1" t="s">
        <v>2527</v>
      </c>
      <c r="BR406" s="1" t="s">
        <v>1527</v>
      </c>
      <c r="BS406" s="1" t="s">
        <v>234</v>
      </c>
      <c r="BT406" s="1" t="s">
        <v>235</v>
      </c>
      <c r="BV406" s="1" t="s">
        <v>287</v>
      </c>
      <c r="BW406" s="1" t="s">
        <v>288</v>
      </c>
      <c r="BX406" s="1" t="s">
        <v>114</v>
      </c>
      <c r="BY406" s="1" t="s">
        <v>1416</v>
      </c>
      <c r="BZ406" s="1" t="s">
        <v>1417</v>
      </c>
    </row>
    <row r="407" spans="1:78">
      <c r="A407" s="1" t="s">
        <v>2563</v>
      </c>
      <c r="B407" s="1" t="s">
        <v>561</v>
      </c>
      <c r="C407" s="1" t="s">
        <v>2564</v>
      </c>
      <c r="D407" s="2">
        <v>150</v>
      </c>
      <c r="E407" s="1" t="s">
        <v>1643</v>
      </c>
      <c r="F407" s="1" t="s">
        <v>93</v>
      </c>
      <c r="N407" s="1" t="s">
        <v>94</v>
      </c>
      <c r="O407" s="1" t="s">
        <v>2548</v>
      </c>
      <c r="P407" s="1" t="s">
        <v>2563</v>
      </c>
      <c r="Q407" s="1" t="s">
        <v>2548</v>
      </c>
      <c r="AE407" s="2">
        <v>0</v>
      </c>
      <c r="AG407" s="1" t="s">
        <v>94</v>
      </c>
      <c r="AI407" s="2">
        <v>20251</v>
      </c>
      <c r="AJ407" s="1" t="s">
        <v>835</v>
      </c>
      <c r="AV407" s="1" t="s">
        <v>2565</v>
      </c>
      <c r="AW407" s="1" t="s">
        <v>2565</v>
      </c>
      <c r="AY407" s="1" t="s">
        <v>144</v>
      </c>
      <c r="BA407" s="1" t="s">
        <v>2566</v>
      </c>
      <c r="BC407" s="1" t="s">
        <v>101</v>
      </c>
      <c r="BD407" s="1" t="s">
        <v>2567</v>
      </c>
      <c r="BE407" s="1" t="s">
        <v>1871</v>
      </c>
      <c r="BF407" s="1" t="s">
        <v>187</v>
      </c>
      <c r="BG407" s="2">
        <v>25.75</v>
      </c>
      <c r="BH407" s="1" t="s">
        <v>105</v>
      </c>
      <c r="BI407" s="1" t="s">
        <v>1096</v>
      </c>
      <c r="BL407" s="1" t="s">
        <v>2527</v>
      </c>
      <c r="BM407" s="1" t="s">
        <v>94</v>
      </c>
      <c r="BN407" s="1" t="s">
        <v>94</v>
      </c>
      <c r="BO407" s="1" t="s">
        <v>2527</v>
      </c>
      <c r="BP407" s="1" t="s">
        <v>2527</v>
      </c>
      <c r="BR407" s="1" t="s">
        <v>1527</v>
      </c>
      <c r="BS407" s="1" t="s">
        <v>234</v>
      </c>
      <c r="BT407" s="1" t="s">
        <v>235</v>
      </c>
      <c r="BV407" s="1" t="s">
        <v>287</v>
      </c>
      <c r="BW407" s="1" t="s">
        <v>288</v>
      </c>
      <c r="BX407" s="1" t="s">
        <v>114</v>
      </c>
      <c r="BY407" s="1" t="s">
        <v>1416</v>
      </c>
      <c r="BZ407" s="1" t="s">
        <v>1417</v>
      </c>
    </row>
    <row r="408" spans="1:78">
      <c r="A408" s="1" t="s">
        <v>2568</v>
      </c>
      <c r="B408" s="1" t="s">
        <v>2569</v>
      </c>
      <c r="C408" s="1" t="s">
        <v>99</v>
      </c>
      <c r="D408" s="2">
        <v>150</v>
      </c>
      <c r="E408" s="1" t="s">
        <v>1086</v>
      </c>
      <c r="F408" s="1" t="s">
        <v>93</v>
      </c>
      <c r="N408" s="1" t="s">
        <v>94</v>
      </c>
      <c r="O408" s="1" t="s">
        <v>2548</v>
      </c>
      <c r="P408" s="1" t="s">
        <v>2568</v>
      </c>
      <c r="Q408" s="1" t="s">
        <v>2548</v>
      </c>
      <c r="AE408" s="2">
        <v>0</v>
      </c>
      <c r="AG408" s="1" t="s">
        <v>94</v>
      </c>
      <c r="AI408" s="2">
        <v>20251</v>
      </c>
      <c r="AJ408" s="1" t="s">
        <v>280</v>
      </c>
      <c r="AV408" s="1" t="s">
        <v>2570</v>
      </c>
      <c r="AW408" s="1" t="s">
        <v>2570</v>
      </c>
      <c r="AY408" s="1" t="s">
        <v>99</v>
      </c>
      <c r="BA408" s="1" t="s">
        <v>2571</v>
      </c>
      <c r="BC408" s="1" t="s">
        <v>101</v>
      </c>
      <c r="BD408" s="1" t="s">
        <v>513</v>
      </c>
      <c r="BE408" s="1" t="s">
        <v>1884</v>
      </c>
      <c r="BF408" s="1" t="s">
        <v>229</v>
      </c>
      <c r="BG408" s="2">
        <v>25.95</v>
      </c>
      <c r="BH408" s="1" t="s">
        <v>105</v>
      </c>
      <c r="BI408" s="1" t="s">
        <v>1096</v>
      </c>
      <c r="BL408" s="1" t="s">
        <v>2527</v>
      </c>
      <c r="BM408" s="1" t="s">
        <v>94</v>
      </c>
      <c r="BN408" s="1" t="s">
        <v>94</v>
      </c>
      <c r="BO408" s="1" t="s">
        <v>2527</v>
      </c>
      <c r="BP408" s="1" t="s">
        <v>2527</v>
      </c>
      <c r="BR408" s="1" t="s">
        <v>1527</v>
      </c>
      <c r="BS408" s="1" t="s">
        <v>234</v>
      </c>
      <c r="BT408" s="1" t="s">
        <v>235</v>
      </c>
      <c r="BV408" s="1" t="s">
        <v>287</v>
      </c>
      <c r="BW408" s="1" t="s">
        <v>288</v>
      </c>
      <c r="BX408" s="1" t="s">
        <v>114</v>
      </c>
      <c r="BY408" s="1" t="s">
        <v>1416</v>
      </c>
      <c r="BZ408" s="1" t="s">
        <v>1417</v>
      </c>
    </row>
    <row r="409" spans="1:78">
      <c r="A409" s="1" t="s">
        <v>2572</v>
      </c>
      <c r="B409" s="1" t="s">
        <v>2573</v>
      </c>
      <c r="C409" s="1" t="s">
        <v>2574</v>
      </c>
      <c r="D409" s="2">
        <v>150</v>
      </c>
      <c r="E409" s="1" t="s">
        <v>1019</v>
      </c>
      <c r="F409" s="1" t="s">
        <v>93</v>
      </c>
      <c r="N409" s="1" t="s">
        <v>94</v>
      </c>
      <c r="O409" s="1" t="s">
        <v>2548</v>
      </c>
      <c r="P409" s="1" t="s">
        <v>2572</v>
      </c>
      <c r="Q409" s="1" t="s">
        <v>2548</v>
      </c>
      <c r="AE409" s="2">
        <v>0</v>
      </c>
      <c r="AG409" s="1" t="s">
        <v>94</v>
      </c>
      <c r="AI409" s="2">
        <v>20251</v>
      </c>
      <c r="AJ409" s="1" t="s">
        <v>280</v>
      </c>
      <c r="AV409" s="1" t="s">
        <v>2575</v>
      </c>
      <c r="AW409" s="1" t="s">
        <v>2575</v>
      </c>
      <c r="AY409" s="1" t="s">
        <v>144</v>
      </c>
      <c r="BA409" s="1" t="s">
        <v>2576</v>
      </c>
      <c r="BC409" s="1" t="s">
        <v>101</v>
      </c>
      <c r="BD409" s="1" t="s">
        <v>2577</v>
      </c>
      <c r="BE409" s="1" t="s">
        <v>2578</v>
      </c>
      <c r="BF409" s="1" t="s">
        <v>705</v>
      </c>
      <c r="BG409" s="2">
        <v>26.5</v>
      </c>
      <c r="BH409" s="1" t="s">
        <v>105</v>
      </c>
      <c r="BI409" s="1" t="s">
        <v>1096</v>
      </c>
      <c r="BL409" s="1" t="s">
        <v>2527</v>
      </c>
      <c r="BM409" s="1" t="s">
        <v>94</v>
      </c>
      <c r="BN409" s="1" t="s">
        <v>94</v>
      </c>
      <c r="BO409" s="1" t="s">
        <v>2527</v>
      </c>
      <c r="BP409" s="1" t="s">
        <v>2527</v>
      </c>
      <c r="BR409" s="1" t="s">
        <v>1527</v>
      </c>
      <c r="BS409" s="1" t="s">
        <v>234</v>
      </c>
      <c r="BT409" s="1" t="s">
        <v>235</v>
      </c>
      <c r="BV409" s="1" t="s">
        <v>287</v>
      </c>
      <c r="BW409" s="1" t="s">
        <v>288</v>
      </c>
      <c r="BX409" s="1" t="s">
        <v>114</v>
      </c>
      <c r="BY409" s="1" t="s">
        <v>1416</v>
      </c>
      <c r="BZ409" s="1" t="s">
        <v>1417</v>
      </c>
    </row>
    <row r="410" spans="1:78">
      <c r="A410" s="1" t="s">
        <v>2579</v>
      </c>
      <c r="B410" s="1" t="s">
        <v>169</v>
      </c>
      <c r="C410" s="1" t="s">
        <v>2580</v>
      </c>
      <c r="D410" s="2">
        <v>150</v>
      </c>
      <c r="E410" s="1" t="s">
        <v>2581</v>
      </c>
      <c r="F410" s="1" t="s">
        <v>93</v>
      </c>
      <c r="N410" s="1" t="s">
        <v>94</v>
      </c>
      <c r="O410" s="1" t="s">
        <v>2548</v>
      </c>
      <c r="P410" s="1" t="s">
        <v>2579</v>
      </c>
      <c r="Q410" s="1" t="s">
        <v>2548</v>
      </c>
      <c r="AE410" s="2">
        <v>0</v>
      </c>
      <c r="AG410" s="1" t="s">
        <v>94</v>
      </c>
      <c r="AI410" s="2">
        <v>20251</v>
      </c>
      <c r="AJ410" s="1" t="s">
        <v>280</v>
      </c>
      <c r="AV410" s="1" t="s">
        <v>2582</v>
      </c>
      <c r="AW410" s="1" t="s">
        <v>2582</v>
      </c>
      <c r="AY410" s="1" t="s">
        <v>144</v>
      </c>
      <c r="BA410" s="1" t="s">
        <v>2583</v>
      </c>
      <c r="BC410" s="1" t="s">
        <v>101</v>
      </c>
      <c r="BD410" s="1" t="s">
        <v>2584</v>
      </c>
      <c r="BE410" s="1" t="s">
        <v>1714</v>
      </c>
      <c r="BF410" s="1" t="s">
        <v>177</v>
      </c>
      <c r="BG410" s="2">
        <v>26.1</v>
      </c>
      <c r="BH410" s="1" t="s">
        <v>105</v>
      </c>
      <c r="BI410" s="1" t="s">
        <v>1096</v>
      </c>
      <c r="BL410" s="1" t="s">
        <v>2527</v>
      </c>
      <c r="BM410" s="1" t="s">
        <v>94</v>
      </c>
      <c r="BN410" s="1" t="s">
        <v>94</v>
      </c>
      <c r="BO410" s="1" t="s">
        <v>2527</v>
      </c>
      <c r="BP410" s="1" t="s">
        <v>2527</v>
      </c>
      <c r="BR410" s="1" t="s">
        <v>1527</v>
      </c>
      <c r="BS410" s="1" t="s">
        <v>234</v>
      </c>
      <c r="BT410" s="1" t="s">
        <v>235</v>
      </c>
      <c r="BV410" s="1" t="s">
        <v>287</v>
      </c>
      <c r="BW410" s="1" t="s">
        <v>288</v>
      </c>
      <c r="BX410" s="1" t="s">
        <v>114</v>
      </c>
      <c r="BY410" s="1" t="s">
        <v>1416</v>
      </c>
      <c r="BZ410" s="1" t="s">
        <v>1417</v>
      </c>
    </row>
    <row r="411" spans="1:78">
      <c r="A411" s="1" t="s">
        <v>2585</v>
      </c>
      <c r="B411" s="1" t="s">
        <v>1290</v>
      </c>
      <c r="C411" s="1" t="s">
        <v>2260</v>
      </c>
      <c r="D411" s="2">
        <v>150</v>
      </c>
      <c r="E411" s="1" t="s">
        <v>2586</v>
      </c>
      <c r="F411" s="1" t="s">
        <v>93</v>
      </c>
      <c r="N411" s="1" t="s">
        <v>94</v>
      </c>
      <c r="O411" s="1" t="s">
        <v>2548</v>
      </c>
      <c r="P411" s="1" t="s">
        <v>2585</v>
      </c>
      <c r="Q411" s="1" t="s">
        <v>2548</v>
      </c>
      <c r="AE411" s="2">
        <v>0</v>
      </c>
      <c r="AG411" s="1" t="s">
        <v>94</v>
      </c>
      <c r="AI411" s="2">
        <v>20251</v>
      </c>
      <c r="AJ411" s="1" t="s">
        <v>280</v>
      </c>
      <c r="AV411" s="1" t="s">
        <v>2587</v>
      </c>
      <c r="AW411" s="1" t="s">
        <v>2587</v>
      </c>
      <c r="AY411" s="1" t="s">
        <v>99</v>
      </c>
      <c r="BA411" s="1" t="s">
        <v>2588</v>
      </c>
      <c r="BC411" s="1" t="s">
        <v>101</v>
      </c>
      <c r="BD411" s="1" t="s">
        <v>2263</v>
      </c>
      <c r="BE411" s="1" t="s">
        <v>2589</v>
      </c>
      <c r="BF411" s="1" t="s">
        <v>127</v>
      </c>
      <c r="BG411" s="2">
        <v>26.2</v>
      </c>
      <c r="BH411" s="1" t="s">
        <v>105</v>
      </c>
      <c r="BI411" s="1" t="s">
        <v>1096</v>
      </c>
      <c r="BL411" s="1" t="s">
        <v>2527</v>
      </c>
      <c r="BM411" s="1" t="s">
        <v>94</v>
      </c>
      <c r="BN411" s="1" t="s">
        <v>94</v>
      </c>
      <c r="BO411" s="1" t="s">
        <v>2527</v>
      </c>
      <c r="BP411" s="1" t="s">
        <v>2527</v>
      </c>
      <c r="BR411" s="1" t="s">
        <v>1527</v>
      </c>
      <c r="BS411" s="1" t="s">
        <v>234</v>
      </c>
      <c r="BT411" s="1" t="s">
        <v>235</v>
      </c>
      <c r="BV411" s="1" t="s">
        <v>287</v>
      </c>
      <c r="BW411" s="1" t="s">
        <v>288</v>
      </c>
      <c r="BX411" s="1" t="s">
        <v>114</v>
      </c>
      <c r="BY411" s="1" t="s">
        <v>1416</v>
      </c>
      <c r="BZ411" s="1" t="s">
        <v>1417</v>
      </c>
    </row>
    <row r="412" spans="1:78">
      <c r="A412" s="1" t="s">
        <v>2590</v>
      </c>
      <c r="B412" s="1" t="s">
        <v>2591</v>
      </c>
      <c r="C412" s="1" t="s">
        <v>1580</v>
      </c>
      <c r="D412" s="2">
        <v>150</v>
      </c>
      <c r="E412" s="1" t="s">
        <v>1648</v>
      </c>
      <c r="F412" s="1" t="s">
        <v>93</v>
      </c>
      <c r="N412" s="1" t="s">
        <v>94</v>
      </c>
      <c r="O412" s="1" t="s">
        <v>2592</v>
      </c>
      <c r="P412" s="1" t="s">
        <v>2590</v>
      </c>
      <c r="Q412" s="1" t="s">
        <v>2592</v>
      </c>
      <c r="AE412" s="2">
        <v>0</v>
      </c>
      <c r="AG412" s="1" t="s">
        <v>94</v>
      </c>
      <c r="AI412" s="2">
        <v>20251</v>
      </c>
      <c r="AJ412" s="1" t="s">
        <v>280</v>
      </c>
      <c r="AV412" s="1" t="s">
        <v>2593</v>
      </c>
      <c r="AW412" s="1" t="s">
        <v>2593</v>
      </c>
      <c r="AY412" s="1" t="s">
        <v>99</v>
      </c>
      <c r="BA412" s="1" t="s">
        <v>2594</v>
      </c>
      <c r="BC412" s="1" t="s">
        <v>101</v>
      </c>
      <c r="BD412" s="1" t="s">
        <v>1583</v>
      </c>
      <c r="BE412" s="1" t="s">
        <v>2595</v>
      </c>
      <c r="BF412" s="1" t="s">
        <v>806</v>
      </c>
      <c r="BG412" s="2">
        <v>26.45</v>
      </c>
      <c r="BH412" s="1" t="s">
        <v>105</v>
      </c>
      <c r="BI412" s="1" t="s">
        <v>1096</v>
      </c>
      <c r="BL412" s="1" t="s">
        <v>2527</v>
      </c>
      <c r="BM412" s="1" t="s">
        <v>94</v>
      </c>
      <c r="BN412" s="1" t="s">
        <v>94</v>
      </c>
      <c r="BO412" s="1" t="s">
        <v>2527</v>
      </c>
      <c r="BP412" s="1" t="s">
        <v>2527</v>
      </c>
      <c r="BR412" s="1" t="s">
        <v>1527</v>
      </c>
      <c r="BS412" s="1" t="s">
        <v>234</v>
      </c>
      <c r="BT412" s="1" t="s">
        <v>235</v>
      </c>
      <c r="BV412" s="1" t="s">
        <v>287</v>
      </c>
      <c r="BW412" s="1" t="s">
        <v>288</v>
      </c>
      <c r="BX412" s="1" t="s">
        <v>114</v>
      </c>
      <c r="BY412" s="1" t="s">
        <v>1416</v>
      </c>
      <c r="BZ412" s="1" t="s">
        <v>1417</v>
      </c>
    </row>
    <row r="413" spans="1:78">
      <c r="A413" s="1" t="s">
        <v>2596</v>
      </c>
      <c r="B413" s="1" t="s">
        <v>714</v>
      </c>
      <c r="C413" s="1" t="s">
        <v>1137</v>
      </c>
      <c r="D413" s="2">
        <v>150</v>
      </c>
      <c r="E413" s="1" t="s">
        <v>1078</v>
      </c>
      <c r="F413" s="1" t="s">
        <v>93</v>
      </c>
      <c r="N413" s="1" t="s">
        <v>94</v>
      </c>
      <c r="O413" s="1" t="s">
        <v>2592</v>
      </c>
      <c r="P413" s="1" t="s">
        <v>2596</v>
      </c>
      <c r="Q413" s="1" t="s">
        <v>2592</v>
      </c>
      <c r="AE413" s="2">
        <v>0</v>
      </c>
      <c r="AG413" s="1" t="s">
        <v>94</v>
      </c>
      <c r="AI413" s="2">
        <v>20251</v>
      </c>
      <c r="AJ413" s="1" t="s">
        <v>280</v>
      </c>
      <c r="AV413" s="1" t="s">
        <v>2597</v>
      </c>
      <c r="AW413" s="1" t="s">
        <v>2597</v>
      </c>
      <c r="AY413" s="1" t="s">
        <v>99</v>
      </c>
      <c r="BA413" s="1" t="s">
        <v>2598</v>
      </c>
      <c r="BC413" s="1" t="s">
        <v>101</v>
      </c>
      <c r="BD413" s="1" t="s">
        <v>1140</v>
      </c>
      <c r="BE413" s="1" t="s">
        <v>2599</v>
      </c>
      <c r="BF413" s="1" t="s">
        <v>806</v>
      </c>
      <c r="BG413" s="2">
        <v>25.95</v>
      </c>
      <c r="BH413" s="1" t="s">
        <v>105</v>
      </c>
      <c r="BI413" s="1" t="s">
        <v>1096</v>
      </c>
      <c r="BL413" s="1" t="s">
        <v>2527</v>
      </c>
      <c r="BM413" s="1" t="s">
        <v>94</v>
      </c>
      <c r="BN413" s="1" t="s">
        <v>94</v>
      </c>
      <c r="BO413" s="1" t="s">
        <v>2527</v>
      </c>
      <c r="BP413" s="1" t="s">
        <v>2527</v>
      </c>
      <c r="BR413" s="1" t="s">
        <v>1527</v>
      </c>
      <c r="BS413" s="1" t="s">
        <v>234</v>
      </c>
      <c r="BT413" s="1" t="s">
        <v>235</v>
      </c>
      <c r="BV413" s="1" t="s">
        <v>287</v>
      </c>
      <c r="BW413" s="1" t="s">
        <v>288</v>
      </c>
      <c r="BX413" s="1" t="s">
        <v>114</v>
      </c>
      <c r="BY413" s="1" t="s">
        <v>1416</v>
      </c>
      <c r="BZ413" s="1" t="s">
        <v>1417</v>
      </c>
    </row>
    <row r="414" spans="1:78">
      <c r="A414" s="1" t="s">
        <v>2600</v>
      </c>
      <c r="B414" s="1" t="s">
        <v>1717</v>
      </c>
      <c r="C414" s="1" t="s">
        <v>1179</v>
      </c>
      <c r="D414" s="2">
        <v>150</v>
      </c>
      <c r="E414" s="1" t="s">
        <v>2601</v>
      </c>
      <c r="F414" s="1" t="s">
        <v>93</v>
      </c>
      <c r="N414" s="1" t="s">
        <v>94</v>
      </c>
      <c r="O414" s="1" t="s">
        <v>2592</v>
      </c>
      <c r="P414" s="1" t="s">
        <v>2600</v>
      </c>
      <c r="Q414" s="1" t="s">
        <v>2592</v>
      </c>
      <c r="AE414" s="2">
        <v>0</v>
      </c>
      <c r="AG414" s="1" t="s">
        <v>94</v>
      </c>
      <c r="AI414" s="2">
        <v>20251</v>
      </c>
      <c r="AJ414" s="1" t="s">
        <v>280</v>
      </c>
      <c r="AV414" s="1" t="s">
        <v>2602</v>
      </c>
      <c r="AW414" s="1" t="s">
        <v>2602</v>
      </c>
      <c r="AY414" s="1" t="s">
        <v>99</v>
      </c>
      <c r="BA414" s="1" t="s">
        <v>2603</v>
      </c>
      <c r="BC414" s="1" t="s">
        <v>101</v>
      </c>
      <c r="BD414" s="1" t="s">
        <v>1181</v>
      </c>
      <c r="BE414" s="1" t="s">
        <v>2604</v>
      </c>
      <c r="BF414" s="1" t="s">
        <v>104</v>
      </c>
      <c r="BG414" s="2">
        <v>26.25</v>
      </c>
      <c r="BH414" s="1" t="s">
        <v>105</v>
      </c>
      <c r="BI414" s="1" t="s">
        <v>1096</v>
      </c>
      <c r="BL414" s="1" t="s">
        <v>2527</v>
      </c>
      <c r="BM414" s="1" t="s">
        <v>94</v>
      </c>
      <c r="BN414" s="1" t="s">
        <v>94</v>
      </c>
      <c r="BO414" s="1" t="s">
        <v>2527</v>
      </c>
      <c r="BP414" s="1" t="s">
        <v>2527</v>
      </c>
      <c r="BR414" s="1" t="s">
        <v>1527</v>
      </c>
      <c r="BS414" s="1" t="s">
        <v>234</v>
      </c>
      <c r="BT414" s="1" t="s">
        <v>235</v>
      </c>
      <c r="BV414" s="1" t="s">
        <v>287</v>
      </c>
      <c r="BW414" s="1" t="s">
        <v>288</v>
      </c>
      <c r="BX414" s="1" t="s">
        <v>114</v>
      </c>
      <c r="BY414" s="1" t="s">
        <v>1416</v>
      </c>
      <c r="BZ414" s="1" t="s">
        <v>1417</v>
      </c>
    </row>
    <row r="415" spans="1:78">
      <c r="A415" s="1" t="s">
        <v>2605</v>
      </c>
      <c r="B415" s="1" t="s">
        <v>753</v>
      </c>
      <c r="C415" s="1" t="s">
        <v>2606</v>
      </c>
      <c r="D415" s="2">
        <v>150</v>
      </c>
      <c r="E415" s="1" t="s">
        <v>997</v>
      </c>
      <c r="F415" s="1" t="s">
        <v>93</v>
      </c>
      <c r="N415" s="1" t="s">
        <v>94</v>
      </c>
      <c r="O415" s="1" t="s">
        <v>2592</v>
      </c>
      <c r="P415" s="1" t="s">
        <v>2605</v>
      </c>
      <c r="Q415" s="1" t="s">
        <v>2592</v>
      </c>
      <c r="AE415" s="2">
        <v>0</v>
      </c>
      <c r="AG415" s="1" t="s">
        <v>94</v>
      </c>
      <c r="AI415" s="2">
        <v>20251</v>
      </c>
      <c r="AJ415" s="1" t="s">
        <v>280</v>
      </c>
      <c r="AV415" s="1" t="s">
        <v>2607</v>
      </c>
      <c r="AW415" s="1" t="s">
        <v>2607</v>
      </c>
      <c r="AY415" s="1" t="s">
        <v>99</v>
      </c>
      <c r="BA415" s="1" t="s">
        <v>2608</v>
      </c>
      <c r="BC415" s="1" t="s">
        <v>101</v>
      </c>
      <c r="BD415" s="1" t="s">
        <v>2609</v>
      </c>
      <c r="BE415" s="1" t="s">
        <v>2610</v>
      </c>
      <c r="BF415" s="1" t="s">
        <v>229</v>
      </c>
      <c r="BG415" s="2">
        <v>26.3</v>
      </c>
      <c r="BH415" s="1" t="s">
        <v>105</v>
      </c>
      <c r="BI415" s="1" t="s">
        <v>1096</v>
      </c>
      <c r="BL415" s="1" t="s">
        <v>2527</v>
      </c>
      <c r="BM415" s="1" t="s">
        <v>94</v>
      </c>
      <c r="BN415" s="1" t="s">
        <v>94</v>
      </c>
      <c r="BO415" s="1" t="s">
        <v>2527</v>
      </c>
      <c r="BP415" s="1" t="s">
        <v>2527</v>
      </c>
      <c r="BR415" s="1" t="s">
        <v>1527</v>
      </c>
      <c r="BS415" s="1" t="s">
        <v>234</v>
      </c>
      <c r="BT415" s="1" t="s">
        <v>235</v>
      </c>
      <c r="BV415" s="1" t="s">
        <v>287</v>
      </c>
      <c r="BW415" s="1" t="s">
        <v>288</v>
      </c>
      <c r="BX415" s="1" t="s">
        <v>114</v>
      </c>
      <c r="BY415" s="1" t="s">
        <v>1416</v>
      </c>
      <c r="BZ415" s="1" t="s">
        <v>1417</v>
      </c>
    </row>
    <row r="416" spans="1:78" ht="30">
      <c r="A416" s="1" t="s">
        <v>2611</v>
      </c>
      <c r="B416" s="1" t="s">
        <v>2612</v>
      </c>
      <c r="C416" s="1" t="s">
        <v>422</v>
      </c>
      <c r="D416" s="2">
        <v>150</v>
      </c>
      <c r="E416" s="1" t="s">
        <v>856</v>
      </c>
      <c r="F416" s="1" t="s">
        <v>93</v>
      </c>
      <c r="N416" s="1" t="s">
        <v>94</v>
      </c>
      <c r="O416" s="1" t="s">
        <v>2592</v>
      </c>
      <c r="P416" s="1" t="s">
        <v>2611</v>
      </c>
      <c r="Q416" s="1" t="s">
        <v>2592</v>
      </c>
      <c r="AE416" s="2">
        <v>0</v>
      </c>
      <c r="AG416" s="1" t="s">
        <v>94</v>
      </c>
      <c r="AI416" s="2">
        <v>20251</v>
      </c>
      <c r="AJ416" s="1" t="s">
        <v>96</v>
      </c>
      <c r="AV416" s="1" t="s">
        <v>2613</v>
      </c>
      <c r="AW416" s="1" t="s">
        <v>2613</v>
      </c>
      <c r="AY416" s="1" t="s">
        <v>99</v>
      </c>
      <c r="BA416" s="1" t="s">
        <v>2614</v>
      </c>
      <c r="BC416" s="1" t="s">
        <v>101</v>
      </c>
      <c r="BD416" s="1" t="s">
        <v>425</v>
      </c>
      <c r="BE416" s="1" t="s">
        <v>1755</v>
      </c>
      <c r="BF416" s="1" t="s">
        <v>318</v>
      </c>
      <c r="BG416" s="2">
        <v>25.75</v>
      </c>
      <c r="BH416" s="1" t="s">
        <v>105</v>
      </c>
      <c r="BI416" s="1" t="s">
        <v>1096</v>
      </c>
      <c r="BL416" s="1" t="s">
        <v>2527</v>
      </c>
      <c r="BM416" s="1" t="s">
        <v>94</v>
      </c>
      <c r="BN416" s="1" t="s">
        <v>94</v>
      </c>
      <c r="BO416" s="1" t="s">
        <v>2527</v>
      </c>
      <c r="BP416" s="1" t="s">
        <v>2527</v>
      </c>
      <c r="BR416" s="1" t="s">
        <v>1527</v>
      </c>
      <c r="BS416" s="1" t="s">
        <v>234</v>
      </c>
      <c r="BT416" s="1" t="s">
        <v>235</v>
      </c>
      <c r="BV416" s="1" t="s">
        <v>287</v>
      </c>
      <c r="BW416" s="1" t="s">
        <v>288</v>
      </c>
      <c r="BX416" s="1" t="s">
        <v>114</v>
      </c>
      <c r="BY416" s="1" t="s">
        <v>1416</v>
      </c>
      <c r="BZ416" s="1" t="s">
        <v>1417</v>
      </c>
    </row>
    <row r="417" spans="1:78">
      <c r="A417" s="1" t="s">
        <v>2615</v>
      </c>
      <c r="B417" s="1" t="s">
        <v>854</v>
      </c>
      <c r="C417" s="1" t="s">
        <v>209</v>
      </c>
      <c r="D417" s="2">
        <v>150</v>
      </c>
      <c r="E417" s="1" t="s">
        <v>1229</v>
      </c>
      <c r="F417" s="1" t="s">
        <v>93</v>
      </c>
      <c r="N417" s="1" t="s">
        <v>94</v>
      </c>
      <c r="O417" s="1" t="s">
        <v>2592</v>
      </c>
      <c r="P417" s="1" t="s">
        <v>2615</v>
      </c>
      <c r="Q417" s="1" t="s">
        <v>2592</v>
      </c>
      <c r="AE417" s="2">
        <v>0</v>
      </c>
      <c r="AG417" s="1" t="s">
        <v>94</v>
      </c>
      <c r="AI417" s="2">
        <v>20251</v>
      </c>
      <c r="AJ417" s="1" t="s">
        <v>280</v>
      </c>
      <c r="AV417" s="1" t="s">
        <v>2616</v>
      </c>
      <c r="AW417" s="1" t="s">
        <v>2616</v>
      </c>
      <c r="AY417" s="1" t="s">
        <v>99</v>
      </c>
      <c r="BA417" s="1" t="s">
        <v>2617</v>
      </c>
      <c r="BC417" s="1" t="s">
        <v>101</v>
      </c>
      <c r="BD417" s="1" t="s">
        <v>214</v>
      </c>
      <c r="BE417" s="1" t="s">
        <v>2618</v>
      </c>
      <c r="BF417" s="1" t="s">
        <v>164</v>
      </c>
      <c r="BG417" s="2">
        <v>25.75</v>
      </c>
      <c r="BH417" s="1" t="s">
        <v>105</v>
      </c>
      <c r="BI417" s="1" t="s">
        <v>1096</v>
      </c>
      <c r="BL417" s="1" t="s">
        <v>2527</v>
      </c>
      <c r="BM417" s="1" t="s">
        <v>94</v>
      </c>
      <c r="BN417" s="1" t="s">
        <v>94</v>
      </c>
      <c r="BO417" s="1" t="s">
        <v>2527</v>
      </c>
      <c r="BP417" s="1" t="s">
        <v>2527</v>
      </c>
      <c r="BR417" s="1" t="s">
        <v>1527</v>
      </c>
      <c r="BS417" s="1" t="s">
        <v>234</v>
      </c>
      <c r="BT417" s="1" t="s">
        <v>235</v>
      </c>
      <c r="BV417" s="1" t="s">
        <v>287</v>
      </c>
      <c r="BW417" s="1" t="s">
        <v>288</v>
      </c>
      <c r="BX417" s="1" t="s">
        <v>114</v>
      </c>
      <c r="BY417" s="1" t="s">
        <v>1416</v>
      </c>
      <c r="BZ417" s="1" t="s">
        <v>1417</v>
      </c>
    </row>
    <row r="418" spans="1:78">
      <c r="A418" s="1" t="s">
        <v>2619</v>
      </c>
      <c r="B418" s="1" t="s">
        <v>276</v>
      </c>
      <c r="C418" s="1" t="s">
        <v>2620</v>
      </c>
      <c r="D418" s="2">
        <v>150</v>
      </c>
      <c r="E418" s="1" t="s">
        <v>1632</v>
      </c>
      <c r="F418" s="1" t="s">
        <v>93</v>
      </c>
      <c r="N418" s="1" t="s">
        <v>94</v>
      </c>
      <c r="O418" s="1" t="s">
        <v>2592</v>
      </c>
      <c r="P418" s="1" t="s">
        <v>2619</v>
      </c>
      <c r="Q418" s="1" t="s">
        <v>2592</v>
      </c>
      <c r="AE418" s="2">
        <v>0</v>
      </c>
      <c r="AG418" s="1" t="s">
        <v>94</v>
      </c>
      <c r="AI418" s="2">
        <v>20251</v>
      </c>
      <c r="AJ418" s="1" t="s">
        <v>280</v>
      </c>
      <c r="AV418" s="1" t="s">
        <v>2621</v>
      </c>
      <c r="AW418" s="1" t="s">
        <v>2621</v>
      </c>
      <c r="AY418" s="1" t="s">
        <v>144</v>
      </c>
      <c r="BA418" s="1" t="s">
        <v>2622</v>
      </c>
      <c r="BC418" s="1" t="s">
        <v>101</v>
      </c>
      <c r="BD418" s="1" t="s">
        <v>2623</v>
      </c>
      <c r="BE418" s="1" t="s">
        <v>1657</v>
      </c>
      <c r="BF418" s="1" t="s">
        <v>164</v>
      </c>
      <c r="BG418" s="2">
        <v>25.8</v>
      </c>
      <c r="BH418" s="1" t="s">
        <v>105</v>
      </c>
      <c r="BI418" s="1" t="s">
        <v>1096</v>
      </c>
      <c r="BL418" s="1" t="s">
        <v>2527</v>
      </c>
      <c r="BM418" s="1" t="s">
        <v>94</v>
      </c>
      <c r="BN418" s="1" t="s">
        <v>94</v>
      </c>
      <c r="BO418" s="1" t="s">
        <v>2527</v>
      </c>
      <c r="BP418" s="1" t="s">
        <v>2527</v>
      </c>
      <c r="BR418" s="1" t="s">
        <v>1527</v>
      </c>
      <c r="BS418" s="1" t="s">
        <v>234</v>
      </c>
      <c r="BT418" s="1" t="s">
        <v>235</v>
      </c>
      <c r="BV418" s="1" t="s">
        <v>287</v>
      </c>
      <c r="BW418" s="1" t="s">
        <v>288</v>
      </c>
      <c r="BX418" s="1" t="s">
        <v>114</v>
      </c>
      <c r="BY418" s="1" t="s">
        <v>1416</v>
      </c>
      <c r="BZ418" s="1" t="s">
        <v>1417</v>
      </c>
    </row>
    <row r="419" spans="1:78">
      <c r="A419" s="1" t="s">
        <v>2624</v>
      </c>
      <c r="B419" s="1" t="s">
        <v>2625</v>
      </c>
      <c r="C419" s="1" t="s">
        <v>2626</v>
      </c>
      <c r="D419" s="2">
        <v>150</v>
      </c>
      <c r="E419" s="1" t="s">
        <v>821</v>
      </c>
      <c r="F419" s="1" t="s">
        <v>93</v>
      </c>
      <c r="N419" s="1" t="s">
        <v>94</v>
      </c>
      <c r="O419" s="1" t="s">
        <v>2592</v>
      </c>
      <c r="P419" s="1" t="s">
        <v>2624</v>
      </c>
      <c r="Q419" s="1" t="s">
        <v>2592</v>
      </c>
      <c r="AE419" s="2">
        <v>0</v>
      </c>
      <c r="AG419" s="1" t="s">
        <v>94</v>
      </c>
      <c r="AI419" s="2">
        <v>20251</v>
      </c>
      <c r="AJ419" s="1" t="s">
        <v>280</v>
      </c>
      <c r="AV419" s="1" t="s">
        <v>2627</v>
      </c>
      <c r="AW419" s="1" t="s">
        <v>2627</v>
      </c>
      <c r="AY419" s="1" t="s">
        <v>99</v>
      </c>
      <c r="BA419" s="1" t="s">
        <v>2628</v>
      </c>
      <c r="BC419" s="1" t="s">
        <v>101</v>
      </c>
      <c r="BD419" s="1" t="s">
        <v>2629</v>
      </c>
      <c r="BE419" s="1" t="s">
        <v>2630</v>
      </c>
      <c r="BF419" s="1" t="s">
        <v>305</v>
      </c>
      <c r="BG419" s="2">
        <v>26.45</v>
      </c>
      <c r="BH419" s="1" t="s">
        <v>105</v>
      </c>
      <c r="BI419" s="1" t="s">
        <v>1096</v>
      </c>
      <c r="BL419" s="1" t="s">
        <v>2527</v>
      </c>
      <c r="BM419" s="1" t="s">
        <v>94</v>
      </c>
      <c r="BN419" s="1" t="s">
        <v>94</v>
      </c>
      <c r="BO419" s="1" t="s">
        <v>2527</v>
      </c>
      <c r="BP419" s="1" t="s">
        <v>2527</v>
      </c>
      <c r="BR419" s="1" t="s">
        <v>1527</v>
      </c>
      <c r="BS419" s="1" t="s">
        <v>234</v>
      </c>
      <c r="BT419" s="1" t="s">
        <v>235</v>
      </c>
      <c r="BV419" s="1" t="s">
        <v>287</v>
      </c>
      <c r="BW419" s="1" t="s">
        <v>288</v>
      </c>
      <c r="BX419" s="1" t="s">
        <v>114</v>
      </c>
      <c r="BY419" s="1" t="s">
        <v>1416</v>
      </c>
      <c r="BZ419" s="1" t="s">
        <v>1417</v>
      </c>
    </row>
    <row r="420" spans="1:78" ht="30">
      <c r="A420" s="1" t="s">
        <v>2631</v>
      </c>
      <c r="B420" s="1" t="s">
        <v>612</v>
      </c>
      <c r="C420" s="1" t="s">
        <v>531</v>
      </c>
      <c r="D420" s="2">
        <v>131</v>
      </c>
      <c r="E420" s="1" t="s">
        <v>520</v>
      </c>
      <c r="F420" s="1" t="s">
        <v>93</v>
      </c>
      <c r="N420" s="1" t="s">
        <v>94</v>
      </c>
      <c r="O420" s="1" t="s">
        <v>2632</v>
      </c>
      <c r="P420" s="1" t="s">
        <v>2631</v>
      </c>
      <c r="Q420" s="1" t="s">
        <v>2632</v>
      </c>
      <c r="R420" s="1" t="s">
        <v>94</v>
      </c>
      <c r="AE420" s="2">
        <v>0</v>
      </c>
      <c r="AG420" s="1" t="s">
        <v>94</v>
      </c>
      <c r="AI420" s="2">
        <v>20251</v>
      </c>
      <c r="AJ420" s="1" t="s">
        <v>280</v>
      </c>
      <c r="AV420" s="1" t="s">
        <v>2633</v>
      </c>
      <c r="AW420" s="1" t="s">
        <v>2633</v>
      </c>
      <c r="AY420" s="1" t="s">
        <v>99</v>
      </c>
      <c r="BA420" s="1" t="s">
        <v>2634</v>
      </c>
      <c r="BC420" s="1" t="s">
        <v>101</v>
      </c>
      <c r="BD420" s="1" t="s">
        <v>534</v>
      </c>
      <c r="BE420" s="1" t="s">
        <v>2635</v>
      </c>
      <c r="BF420" s="1" t="s">
        <v>297</v>
      </c>
      <c r="BG420" s="2">
        <v>25.35</v>
      </c>
      <c r="BH420" s="1" t="s">
        <v>105</v>
      </c>
      <c r="BI420" s="1" t="s">
        <v>1234</v>
      </c>
      <c r="BL420" s="1" t="s">
        <v>2632</v>
      </c>
      <c r="BM420" s="1" t="s">
        <v>231</v>
      </c>
      <c r="BN420" s="1" t="s">
        <v>94</v>
      </c>
      <c r="BO420" s="1" t="s">
        <v>2632</v>
      </c>
      <c r="BP420" s="1" t="s">
        <v>2632</v>
      </c>
      <c r="BR420" s="1" t="s">
        <v>1518</v>
      </c>
      <c r="BS420" s="1" t="s">
        <v>273</v>
      </c>
      <c r="BT420" s="1" t="s">
        <v>235</v>
      </c>
      <c r="BV420" s="1" t="s">
        <v>191</v>
      </c>
      <c r="BW420" s="1" t="s">
        <v>192</v>
      </c>
      <c r="BX420" s="1" t="s">
        <v>114</v>
      </c>
      <c r="BY420" s="1" t="s">
        <v>1067</v>
      </c>
      <c r="BZ420" s="1" t="s">
        <v>911</v>
      </c>
    </row>
    <row r="421" spans="1:78" ht="30">
      <c r="A421" s="1" t="s">
        <v>2636</v>
      </c>
      <c r="B421" s="1" t="s">
        <v>714</v>
      </c>
      <c r="C421" s="1" t="s">
        <v>422</v>
      </c>
      <c r="D421" s="2">
        <v>131</v>
      </c>
      <c r="E421" s="1" t="s">
        <v>2014</v>
      </c>
      <c r="F421" s="1" t="s">
        <v>93</v>
      </c>
      <c r="N421" s="1" t="s">
        <v>94</v>
      </c>
      <c r="O421" s="1" t="s">
        <v>2632</v>
      </c>
      <c r="P421" s="1" t="s">
        <v>2636</v>
      </c>
      <c r="Q421" s="1" t="s">
        <v>2632</v>
      </c>
      <c r="R421" s="1" t="s">
        <v>94</v>
      </c>
      <c r="AE421" s="2">
        <v>0</v>
      </c>
      <c r="AG421" s="1" t="s">
        <v>94</v>
      </c>
      <c r="AI421" s="2">
        <v>20251</v>
      </c>
      <c r="AJ421" s="1" t="s">
        <v>96</v>
      </c>
      <c r="AV421" s="1" t="s">
        <v>2637</v>
      </c>
      <c r="AW421" s="1" t="s">
        <v>2637</v>
      </c>
      <c r="AY421" s="1" t="s">
        <v>99</v>
      </c>
      <c r="BA421" s="1" t="s">
        <v>2638</v>
      </c>
      <c r="BC421" s="1" t="s">
        <v>101</v>
      </c>
      <c r="BD421" s="1" t="s">
        <v>425</v>
      </c>
      <c r="BE421" s="1" t="s">
        <v>1635</v>
      </c>
      <c r="BF421" s="1" t="s">
        <v>187</v>
      </c>
      <c r="BG421" s="2">
        <v>24.8</v>
      </c>
      <c r="BH421" s="1" t="s">
        <v>105</v>
      </c>
      <c r="BI421" s="1" t="s">
        <v>1234</v>
      </c>
      <c r="BL421" s="1" t="s">
        <v>2632</v>
      </c>
      <c r="BM421" s="1" t="s">
        <v>231</v>
      </c>
      <c r="BN421" s="1" t="s">
        <v>94</v>
      </c>
      <c r="BO421" s="1" t="s">
        <v>2632</v>
      </c>
      <c r="BP421" s="1" t="s">
        <v>2632</v>
      </c>
      <c r="BR421" s="1" t="s">
        <v>1518</v>
      </c>
      <c r="BS421" s="1" t="s">
        <v>273</v>
      </c>
      <c r="BT421" s="1" t="s">
        <v>235</v>
      </c>
      <c r="BV421" s="1" t="s">
        <v>191</v>
      </c>
      <c r="BW421" s="1" t="s">
        <v>192</v>
      </c>
      <c r="BX421" s="1" t="s">
        <v>114</v>
      </c>
      <c r="BY421" s="1" t="s">
        <v>1067</v>
      </c>
      <c r="BZ421" s="1" t="s">
        <v>911</v>
      </c>
    </row>
    <row r="422" spans="1:78">
      <c r="A422" s="1" t="s">
        <v>2639</v>
      </c>
      <c r="B422" s="1" t="s">
        <v>2640</v>
      </c>
      <c r="C422" s="1" t="s">
        <v>323</v>
      </c>
      <c r="D422" s="2">
        <v>150</v>
      </c>
      <c r="E422" s="1" t="s">
        <v>520</v>
      </c>
      <c r="F422" s="1" t="s">
        <v>93</v>
      </c>
      <c r="N422" s="1" t="s">
        <v>94</v>
      </c>
      <c r="O422" s="1" t="s">
        <v>2641</v>
      </c>
      <c r="P422" s="1" t="s">
        <v>2639</v>
      </c>
      <c r="Q422" s="1" t="s">
        <v>2641</v>
      </c>
      <c r="R422" s="1" t="s">
        <v>94</v>
      </c>
      <c r="AE422" s="2">
        <v>0</v>
      </c>
      <c r="AG422" s="1" t="s">
        <v>94</v>
      </c>
      <c r="AI422" s="2">
        <v>20251</v>
      </c>
      <c r="AJ422" s="1" t="s">
        <v>280</v>
      </c>
      <c r="AV422" s="1" t="s">
        <v>2642</v>
      </c>
      <c r="AW422" s="1" t="s">
        <v>2642</v>
      </c>
      <c r="AY422" s="1" t="s">
        <v>99</v>
      </c>
      <c r="BA422" s="1" t="s">
        <v>2643</v>
      </c>
      <c r="BC422" s="1" t="s">
        <v>101</v>
      </c>
      <c r="BD422" s="1" t="s">
        <v>328</v>
      </c>
      <c r="BE422" s="1" t="s">
        <v>2644</v>
      </c>
      <c r="BF422" s="1" t="s">
        <v>806</v>
      </c>
      <c r="BG422" s="2">
        <v>25.6</v>
      </c>
      <c r="BH422" s="1" t="s">
        <v>105</v>
      </c>
      <c r="BI422" s="1" t="s">
        <v>1096</v>
      </c>
      <c r="BL422" s="1" t="s">
        <v>2645</v>
      </c>
      <c r="BM422" s="1" t="s">
        <v>94</v>
      </c>
      <c r="BN422" s="1" t="s">
        <v>94</v>
      </c>
      <c r="BO422" s="1" t="s">
        <v>2645</v>
      </c>
      <c r="BP422" s="1" t="s">
        <v>2645</v>
      </c>
      <c r="BR422" s="1" t="s">
        <v>1527</v>
      </c>
      <c r="BS422" s="1" t="s">
        <v>234</v>
      </c>
      <c r="BT422" s="1" t="s">
        <v>235</v>
      </c>
      <c r="BV422" s="1" t="s">
        <v>218</v>
      </c>
      <c r="BW422" s="1" t="s">
        <v>219</v>
      </c>
      <c r="BX422" s="1" t="s">
        <v>114</v>
      </c>
      <c r="BY422" s="1" t="s">
        <v>1448</v>
      </c>
      <c r="BZ422" s="1" t="s">
        <v>1449</v>
      </c>
    </row>
    <row r="423" spans="1:78">
      <c r="A423" s="1" t="s">
        <v>2646</v>
      </c>
      <c r="B423" s="1" t="s">
        <v>2322</v>
      </c>
      <c r="C423" s="1" t="s">
        <v>855</v>
      </c>
      <c r="D423" s="2">
        <v>150</v>
      </c>
      <c r="E423" s="1" t="s">
        <v>572</v>
      </c>
      <c r="F423" s="1" t="s">
        <v>93</v>
      </c>
      <c r="N423" s="1" t="s">
        <v>94</v>
      </c>
      <c r="O423" s="1" t="s">
        <v>2641</v>
      </c>
      <c r="P423" s="1" t="s">
        <v>2646</v>
      </c>
      <c r="Q423" s="1" t="s">
        <v>2641</v>
      </c>
      <c r="R423" s="1" t="s">
        <v>94</v>
      </c>
      <c r="AE423" s="2">
        <v>0</v>
      </c>
      <c r="AG423" s="1" t="s">
        <v>94</v>
      </c>
      <c r="AI423" s="2">
        <v>20251</v>
      </c>
      <c r="AJ423" s="1" t="s">
        <v>280</v>
      </c>
      <c r="AV423" s="1" t="s">
        <v>2647</v>
      </c>
      <c r="AW423" s="1" t="s">
        <v>2647</v>
      </c>
      <c r="AY423" s="1" t="s">
        <v>99</v>
      </c>
      <c r="BA423" s="1" t="s">
        <v>2648</v>
      </c>
      <c r="BC423" s="1" t="s">
        <v>101</v>
      </c>
      <c r="BD423" s="1" t="s">
        <v>859</v>
      </c>
      <c r="BE423" s="1" t="s">
        <v>1822</v>
      </c>
      <c r="BF423" s="1" t="s">
        <v>297</v>
      </c>
      <c r="BG423" s="2">
        <v>26.5</v>
      </c>
      <c r="BH423" s="1" t="s">
        <v>105</v>
      </c>
      <c r="BI423" s="1" t="s">
        <v>1096</v>
      </c>
      <c r="BL423" s="1" t="s">
        <v>2645</v>
      </c>
      <c r="BM423" s="1" t="s">
        <v>94</v>
      </c>
      <c r="BN423" s="1" t="s">
        <v>94</v>
      </c>
      <c r="BO423" s="1" t="s">
        <v>2645</v>
      </c>
      <c r="BP423" s="1" t="s">
        <v>2645</v>
      </c>
      <c r="BR423" s="1" t="s">
        <v>1527</v>
      </c>
      <c r="BS423" s="1" t="s">
        <v>234</v>
      </c>
      <c r="BT423" s="1" t="s">
        <v>235</v>
      </c>
      <c r="BV423" s="1" t="s">
        <v>218</v>
      </c>
      <c r="BW423" s="1" t="s">
        <v>219</v>
      </c>
      <c r="BX423" s="1" t="s">
        <v>114</v>
      </c>
      <c r="BY423" s="1" t="s">
        <v>1448</v>
      </c>
      <c r="BZ423" s="1" t="s">
        <v>1449</v>
      </c>
    </row>
    <row r="424" spans="1:78">
      <c r="A424" s="1" t="s">
        <v>2649</v>
      </c>
      <c r="B424" s="1" t="s">
        <v>2650</v>
      </c>
      <c r="C424" s="1" t="s">
        <v>585</v>
      </c>
      <c r="D424" s="2">
        <v>150</v>
      </c>
      <c r="E424" s="1" t="s">
        <v>520</v>
      </c>
      <c r="F424" s="1" t="s">
        <v>93</v>
      </c>
      <c r="N424" s="1" t="s">
        <v>94</v>
      </c>
      <c r="O424" s="1" t="s">
        <v>2641</v>
      </c>
      <c r="P424" s="1" t="s">
        <v>2649</v>
      </c>
      <c r="Q424" s="1" t="s">
        <v>2641</v>
      </c>
      <c r="R424" s="1" t="s">
        <v>94</v>
      </c>
      <c r="AE424" s="2">
        <v>0</v>
      </c>
      <c r="AG424" s="1" t="s">
        <v>94</v>
      </c>
      <c r="AI424" s="2">
        <v>20251</v>
      </c>
      <c r="AJ424" s="1" t="s">
        <v>280</v>
      </c>
      <c r="AV424" s="1" t="s">
        <v>2651</v>
      </c>
      <c r="AW424" s="1" t="s">
        <v>2651</v>
      </c>
      <c r="AY424" s="1" t="s">
        <v>99</v>
      </c>
      <c r="BA424" s="1" t="s">
        <v>2652</v>
      </c>
      <c r="BC424" s="1" t="s">
        <v>101</v>
      </c>
      <c r="BD424" s="1" t="s">
        <v>589</v>
      </c>
      <c r="BE424" s="1" t="s">
        <v>1709</v>
      </c>
      <c r="BF424" s="1" t="s">
        <v>187</v>
      </c>
      <c r="BG424" s="2">
        <v>25.8</v>
      </c>
      <c r="BH424" s="1" t="s">
        <v>105</v>
      </c>
      <c r="BI424" s="1" t="s">
        <v>1096</v>
      </c>
      <c r="BL424" s="1" t="s">
        <v>2645</v>
      </c>
      <c r="BM424" s="1" t="s">
        <v>94</v>
      </c>
      <c r="BN424" s="1" t="s">
        <v>94</v>
      </c>
      <c r="BO424" s="1" t="s">
        <v>2645</v>
      </c>
      <c r="BP424" s="1" t="s">
        <v>2645</v>
      </c>
      <c r="BR424" s="1" t="s">
        <v>1527</v>
      </c>
      <c r="BS424" s="1" t="s">
        <v>234</v>
      </c>
      <c r="BT424" s="1" t="s">
        <v>235</v>
      </c>
      <c r="BV424" s="1" t="s">
        <v>218</v>
      </c>
      <c r="BW424" s="1" t="s">
        <v>219</v>
      </c>
      <c r="BX424" s="1" t="s">
        <v>114</v>
      </c>
      <c r="BY424" s="1" t="s">
        <v>1448</v>
      </c>
      <c r="BZ424" s="1" t="s">
        <v>1449</v>
      </c>
    </row>
    <row r="425" spans="1:78">
      <c r="A425" s="1" t="s">
        <v>2653</v>
      </c>
      <c r="B425" s="1" t="s">
        <v>2654</v>
      </c>
      <c r="C425" s="1" t="s">
        <v>801</v>
      </c>
      <c r="D425" s="2">
        <v>150</v>
      </c>
      <c r="E425" s="1" t="s">
        <v>864</v>
      </c>
      <c r="F425" s="1" t="s">
        <v>93</v>
      </c>
      <c r="N425" s="1" t="s">
        <v>94</v>
      </c>
      <c r="O425" s="1" t="s">
        <v>2641</v>
      </c>
      <c r="P425" s="1" t="s">
        <v>2653</v>
      </c>
      <c r="Q425" s="1" t="s">
        <v>2641</v>
      </c>
      <c r="R425" s="1" t="s">
        <v>94</v>
      </c>
      <c r="AE425" s="2">
        <v>0</v>
      </c>
      <c r="AG425" s="1" t="s">
        <v>94</v>
      </c>
      <c r="AI425" s="2">
        <v>20251</v>
      </c>
      <c r="AJ425" s="1" t="s">
        <v>280</v>
      </c>
      <c r="AV425" s="1" t="s">
        <v>2655</v>
      </c>
      <c r="AW425" s="1" t="s">
        <v>2655</v>
      </c>
      <c r="AY425" s="1" t="s">
        <v>99</v>
      </c>
      <c r="BA425" s="1" t="s">
        <v>2656</v>
      </c>
      <c r="BC425" s="1" t="s">
        <v>101</v>
      </c>
      <c r="BD425" s="1" t="s">
        <v>804</v>
      </c>
      <c r="BE425" s="1" t="s">
        <v>1920</v>
      </c>
      <c r="BF425" s="1" t="s">
        <v>901</v>
      </c>
      <c r="BG425" s="2">
        <v>26</v>
      </c>
      <c r="BH425" s="1" t="s">
        <v>105</v>
      </c>
      <c r="BI425" s="1" t="s">
        <v>1096</v>
      </c>
      <c r="BL425" s="1" t="s">
        <v>2645</v>
      </c>
      <c r="BM425" s="1" t="s">
        <v>94</v>
      </c>
      <c r="BN425" s="1" t="s">
        <v>94</v>
      </c>
      <c r="BO425" s="1" t="s">
        <v>2645</v>
      </c>
      <c r="BP425" s="1" t="s">
        <v>2645</v>
      </c>
      <c r="BR425" s="1" t="s">
        <v>1527</v>
      </c>
      <c r="BS425" s="1" t="s">
        <v>234</v>
      </c>
      <c r="BT425" s="1" t="s">
        <v>235</v>
      </c>
      <c r="BV425" s="1" t="s">
        <v>218</v>
      </c>
      <c r="BW425" s="1" t="s">
        <v>219</v>
      </c>
      <c r="BX425" s="1" t="s">
        <v>114</v>
      </c>
      <c r="BY425" s="1" t="s">
        <v>1448</v>
      </c>
      <c r="BZ425" s="1" t="s">
        <v>1449</v>
      </c>
    </row>
    <row r="426" spans="1:78" ht="30">
      <c r="A426" s="1" t="s">
        <v>2657</v>
      </c>
      <c r="B426" s="1" t="s">
        <v>2658</v>
      </c>
      <c r="C426" s="1" t="s">
        <v>433</v>
      </c>
      <c r="D426" s="2">
        <v>150</v>
      </c>
      <c r="E426" s="1" t="s">
        <v>555</v>
      </c>
      <c r="F426" s="1" t="s">
        <v>93</v>
      </c>
      <c r="N426" s="1" t="s">
        <v>94</v>
      </c>
      <c r="O426" s="1" t="s">
        <v>2641</v>
      </c>
      <c r="P426" s="1" t="s">
        <v>2657</v>
      </c>
      <c r="Q426" s="1" t="s">
        <v>2641</v>
      </c>
      <c r="R426" s="1" t="s">
        <v>94</v>
      </c>
      <c r="AE426" s="2">
        <v>0</v>
      </c>
      <c r="AG426" s="1" t="s">
        <v>94</v>
      </c>
      <c r="AI426" s="2">
        <v>20251</v>
      </c>
      <c r="AJ426" s="1" t="s">
        <v>96</v>
      </c>
      <c r="AV426" s="1" t="s">
        <v>2659</v>
      </c>
      <c r="AW426" s="1" t="s">
        <v>2659</v>
      </c>
      <c r="AY426" s="1" t="s">
        <v>99</v>
      </c>
      <c r="BA426" s="1" t="s">
        <v>2660</v>
      </c>
      <c r="BC426" s="1" t="s">
        <v>101</v>
      </c>
      <c r="BD426" s="1" t="s">
        <v>437</v>
      </c>
      <c r="BE426" s="1" t="s">
        <v>1686</v>
      </c>
      <c r="BF426" s="1" t="s">
        <v>187</v>
      </c>
      <c r="BG426" s="2">
        <v>25.25</v>
      </c>
      <c r="BH426" s="1" t="s">
        <v>105</v>
      </c>
      <c r="BI426" s="1" t="s">
        <v>1096</v>
      </c>
      <c r="BL426" s="1" t="s">
        <v>2645</v>
      </c>
      <c r="BM426" s="1" t="s">
        <v>94</v>
      </c>
      <c r="BN426" s="1" t="s">
        <v>94</v>
      </c>
      <c r="BO426" s="1" t="s">
        <v>2645</v>
      </c>
      <c r="BP426" s="1" t="s">
        <v>2645</v>
      </c>
      <c r="BR426" s="1" t="s">
        <v>1527</v>
      </c>
      <c r="BS426" s="1" t="s">
        <v>234</v>
      </c>
      <c r="BT426" s="1" t="s">
        <v>235</v>
      </c>
      <c r="BV426" s="1" t="s">
        <v>218</v>
      </c>
      <c r="BW426" s="1" t="s">
        <v>219</v>
      </c>
      <c r="BX426" s="1" t="s">
        <v>114</v>
      </c>
      <c r="BY426" s="1" t="s">
        <v>1448</v>
      </c>
      <c r="BZ426" s="1" t="s">
        <v>1449</v>
      </c>
    </row>
    <row r="427" spans="1:78">
      <c r="A427" s="1" t="s">
        <v>2661</v>
      </c>
      <c r="B427" s="1" t="s">
        <v>247</v>
      </c>
      <c r="C427" s="1" t="s">
        <v>1637</v>
      </c>
      <c r="D427" s="2">
        <v>150</v>
      </c>
      <c r="E427" s="1" t="s">
        <v>877</v>
      </c>
      <c r="F427" s="1" t="s">
        <v>93</v>
      </c>
      <c r="N427" s="1" t="s">
        <v>94</v>
      </c>
      <c r="O427" s="1" t="s">
        <v>2641</v>
      </c>
      <c r="P427" s="1" t="s">
        <v>2661</v>
      </c>
      <c r="Q427" s="1" t="s">
        <v>2641</v>
      </c>
      <c r="R427" s="1" t="s">
        <v>94</v>
      </c>
      <c r="AE427" s="2">
        <v>0</v>
      </c>
      <c r="AG427" s="1" t="s">
        <v>94</v>
      </c>
      <c r="AI427" s="2">
        <v>20251</v>
      </c>
      <c r="AJ427" s="1" t="s">
        <v>280</v>
      </c>
      <c r="AV427" s="1" t="s">
        <v>2662</v>
      </c>
      <c r="AW427" s="1" t="s">
        <v>2662</v>
      </c>
      <c r="AY427" s="1" t="s">
        <v>99</v>
      </c>
      <c r="BA427" s="1" t="s">
        <v>2663</v>
      </c>
      <c r="BC427" s="1" t="s">
        <v>101</v>
      </c>
      <c r="BD427" s="1" t="s">
        <v>1640</v>
      </c>
      <c r="BE427" s="1" t="s">
        <v>1947</v>
      </c>
      <c r="BF427" s="1" t="s">
        <v>396</v>
      </c>
      <c r="BG427" s="2">
        <v>25.35</v>
      </c>
      <c r="BH427" s="1" t="s">
        <v>105</v>
      </c>
      <c r="BI427" s="1" t="s">
        <v>1096</v>
      </c>
      <c r="BL427" s="1" t="s">
        <v>2645</v>
      </c>
      <c r="BM427" s="1" t="s">
        <v>94</v>
      </c>
      <c r="BN427" s="1" t="s">
        <v>94</v>
      </c>
      <c r="BO427" s="1" t="s">
        <v>2645</v>
      </c>
      <c r="BP427" s="1" t="s">
        <v>2645</v>
      </c>
      <c r="BR427" s="1" t="s">
        <v>1527</v>
      </c>
      <c r="BS427" s="1" t="s">
        <v>234</v>
      </c>
      <c r="BT427" s="1" t="s">
        <v>235</v>
      </c>
      <c r="BV427" s="1" t="s">
        <v>218</v>
      </c>
      <c r="BW427" s="1" t="s">
        <v>219</v>
      </c>
      <c r="BX427" s="1" t="s">
        <v>114</v>
      </c>
      <c r="BY427" s="1" t="s">
        <v>1448</v>
      </c>
      <c r="BZ427" s="1" t="s">
        <v>1449</v>
      </c>
    </row>
    <row r="428" spans="1:78" ht="30">
      <c r="A428" s="1" t="s">
        <v>2664</v>
      </c>
      <c r="B428" s="1" t="s">
        <v>2665</v>
      </c>
      <c r="C428" s="1" t="s">
        <v>99</v>
      </c>
      <c r="D428" s="2">
        <v>150</v>
      </c>
      <c r="E428" s="1" t="s">
        <v>849</v>
      </c>
      <c r="F428" s="1" t="s">
        <v>93</v>
      </c>
      <c r="N428" s="1" t="s">
        <v>94</v>
      </c>
      <c r="O428" s="1" t="s">
        <v>2641</v>
      </c>
      <c r="P428" s="1" t="s">
        <v>2664</v>
      </c>
      <c r="Q428" s="1" t="s">
        <v>2641</v>
      </c>
      <c r="R428" s="1" t="s">
        <v>94</v>
      </c>
      <c r="AE428" s="2">
        <v>0</v>
      </c>
      <c r="AG428" s="1" t="s">
        <v>94</v>
      </c>
      <c r="AI428" s="2">
        <v>20251</v>
      </c>
      <c r="AJ428" s="1" t="s">
        <v>96</v>
      </c>
      <c r="AV428" s="1" t="s">
        <v>2666</v>
      </c>
      <c r="AW428" s="1" t="s">
        <v>2666</v>
      </c>
      <c r="AY428" s="1" t="s">
        <v>99</v>
      </c>
      <c r="BA428" s="1" t="s">
        <v>2667</v>
      </c>
      <c r="BC428" s="1" t="s">
        <v>101</v>
      </c>
      <c r="BD428" s="1" t="s">
        <v>513</v>
      </c>
      <c r="BE428" s="1" t="s">
        <v>2668</v>
      </c>
      <c r="BF428" s="1" t="s">
        <v>523</v>
      </c>
      <c r="BG428" s="2">
        <v>26.45</v>
      </c>
      <c r="BH428" s="1" t="s">
        <v>105</v>
      </c>
      <c r="BI428" s="1" t="s">
        <v>1096</v>
      </c>
      <c r="BL428" s="1" t="s">
        <v>2645</v>
      </c>
      <c r="BM428" s="1" t="s">
        <v>94</v>
      </c>
      <c r="BN428" s="1" t="s">
        <v>94</v>
      </c>
      <c r="BO428" s="1" t="s">
        <v>2645</v>
      </c>
      <c r="BP428" s="1" t="s">
        <v>2645</v>
      </c>
      <c r="BR428" s="1" t="s">
        <v>1527</v>
      </c>
      <c r="BS428" s="1" t="s">
        <v>234</v>
      </c>
      <c r="BT428" s="1" t="s">
        <v>235</v>
      </c>
      <c r="BV428" s="1" t="s">
        <v>218</v>
      </c>
      <c r="BW428" s="1" t="s">
        <v>219</v>
      </c>
      <c r="BX428" s="1" t="s">
        <v>114</v>
      </c>
      <c r="BY428" s="1" t="s">
        <v>1448</v>
      </c>
      <c r="BZ428" s="1" t="s">
        <v>1449</v>
      </c>
    </row>
    <row r="429" spans="1:78">
      <c r="A429" s="1" t="s">
        <v>2669</v>
      </c>
      <c r="B429" s="1" t="s">
        <v>2670</v>
      </c>
      <c r="C429" s="1" t="s">
        <v>809</v>
      </c>
      <c r="D429" s="2">
        <v>150</v>
      </c>
      <c r="E429" s="1" t="s">
        <v>1086</v>
      </c>
      <c r="F429" s="1" t="s">
        <v>93</v>
      </c>
      <c r="N429" s="1" t="s">
        <v>94</v>
      </c>
      <c r="O429" s="1" t="s">
        <v>2641</v>
      </c>
      <c r="P429" s="1" t="s">
        <v>2669</v>
      </c>
      <c r="Q429" s="1" t="s">
        <v>2641</v>
      </c>
      <c r="R429" s="1" t="s">
        <v>94</v>
      </c>
      <c r="AE429" s="2">
        <v>0</v>
      </c>
      <c r="AG429" s="1" t="s">
        <v>94</v>
      </c>
      <c r="AI429" s="2">
        <v>20251</v>
      </c>
      <c r="AJ429" s="1" t="s">
        <v>280</v>
      </c>
      <c r="AV429" s="1" t="s">
        <v>2671</v>
      </c>
      <c r="AW429" s="1" t="s">
        <v>2671</v>
      </c>
      <c r="AY429" s="1" t="s">
        <v>99</v>
      </c>
      <c r="BA429" s="1" t="s">
        <v>2672</v>
      </c>
      <c r="BC429" s="1" t="s">
        <v>101</v>
      </c>
      <c r="BD429" s="1" t="s">
        <v>812</v>
      </c>
      <c r="BE429" s="1" t="s">
        <v>1947</v>
      </c>
      <c r="BF429" s="1" t="s">
        <v>104</v>
      </c>
      <c r="BG429" s="2">
        <v>25.4</v>
      </c>
      <c r="BH429" s="1" t="s">
        <v>105</v>
      </c>
      <c r="BI429" s="1" t="s">
        <v>1096</v>
      </c>
      <c r="BL429" s="1" t="s">
        <v>2645</v>
      </c>
      <c r="BM429" s="1" t="s">
        <v>94</v>
      </c>
      <c r="BN429" s="1" t="s">
        <v>94</v>
      </c>
      <c r="BO429" s="1" t="s">
        <v>2645</v>
      </c>
      <c r="BP429" s="1" t="s">
        <v>2645</v>
      </c>
      <c r="BR429" s="1" t="s">
        <v>1527</v>
      </c>
      <c r="BS429" s="1" t="s">
        <v>234</v>
      </c>
      <c r="BT429" s="1" t="s">
        <v>235</v>
      </c>
      <c r="BV429" s="1" t="s">
        <v>218</v>
      </c>
      <c r="BW429" s="1" t="s">
        <v>219</v>
      </c>
      <c r="BX429" s="1" t="s">
        <v>114</v>
      </c>
      <c r="BY429" s="1" t="s">
        <v>1448</v>
      </c>
      <c r="BZ429" s="1" t="s">
        <v>1449</v>
      </c>
    </row>
    <row r="430" spans="1:78">
      <c r="A430" s="1" t="s">
        <v>2673</v>
      </c>
      <c r="B430" s="1" t="s">
        <v>2674</v>
      </c>
      <c r="C430" s="1" t="s">
        <v>2260</v>
      </c>
      <c r="D430" s="2">
        <v>150</v>
      </c>
      <c r="E430" s="1" t="s">
        <v>572</v>
      </c>
      <c r="F430" s="1" t="s">
        <v>93</v>
      </c>
      <c r="N430" s="1" t="s">
        <v>94</v>
      </c>
      <c r="O430" s="1" t="s">
        <v>2641</v>
      </c>
      <c r="P430" s="1" t="s">
        <v>2673</v>
      </c>
      <c r="Q430" s="1" t="s">
        <v>2641</v>
      </c>
      <c r="R430" s="1" t="s">
        <v>94</v>
      </c>
      <c r="AE430" s="2">
        <v>0</v>
      </c>
      <c r="AG430" s="1" t="s">
        <v>94</v>
      </c>
      <c r="AI430" s="2">
        <v>20251</v>
      </c>
      <c r="AJ430" s="1" t="s">
        <v>280</v>
      </c>
      <c r="AV430" s="1" t="s">
        <v>2675</v>
      </c>
      <c r="AW430" s="1" t="s">
        <v>2675</v>
      </c>
      <c r="AY430" s="1" t="s">
        <v>99</v>
      </c>
      <c r="BA430" s="1" t="s">
        <v>2676</v>
      </c>
      <c r="BC430" s="1" t="s">
        <v>101</v>
      </c>
      <c r="BD430" s="1" t="s">
        <v>2263</v>
      </c>
      <c r="BE430" s="1" t="s">
        <v>2677</v>
      </c>
      <c r="BF430" s="1" t="s">
        <v>187</v>
      </c>
      <c r="BG430" s="2">
        <v>25.3</v>
      </c>
      <c r="BH430" s="1" t="s">
        <v>105</v>
      </c>
      <c r="BI430" s="1" t="s">
        <v>1096</v>
      </c>
      <c r="BL430" s="1" t="s">
        <v>2645</v>
      </c>
      <c r="BM430" s="1" t="s">
        <v>94</v>
      </c>
      <c r="BN430" s="1" t="s">
        <v>94</v>
      </c>
      <c r="BO430" s="1" t="s">
        <v>2645</v>
      </c>
      <c r="BP430" s="1" t="s">
        <v>2645</v>
      </c>
      <c r="BR430" s="1" t="s">
        <v>1527</v>
      </c>
      <c r="BS430" s="1" t="s">
        <v>234</v>
      </c>
      <c r="BT430" s="1" t="s">
        <v>235</v>
      </c>
      <c r="BV430" s="1" t="s">
        <v>218</v>
      </c>
      <c r="BW430" s="1" t="s">
        <v>219</v>
      </c>
      <c r="BX430" s="1" t="s">
        <v>114</v>
      </c>
      <c r="BY430" s="1" t="s">
        <v>1448</v>
      </c>
      <c r="BZ430" s="1" t="s">
        <v>1449</v>
      </c>
    </row>
    <row r="431" spans="1:78">
      <c r="A431" s="1" t="s">
        <v>2678</v>
      </c>
      <c r="B431" s="1" t="s">
        <v>2674</v>
      </c>
      <c r="C431" s="1" t="s">
        <v>170</v>
      </c>
      <c r="D431" s="2">
        <v>150</v>
      </c>
      <c r="E431" s="1" t="s">
        <v>293</v>
      </c>
      <c r="F431" s="1" t="s">
        <v>93</v>
      </c>
      <c r="N431" s="1" t="s">
        <v>94</v>
      </c>
      <c r="O431" s="1" t="s">
        <v>2679</v>
      </c>
      <c r="P431" s="1" t="s">
        <v>2678</v>
      </c>
      <c r="Q431" s="1" t="s">
        <v>2679</v>
      </c>
      <c r="R431" s="1" t="s">
        <v>94</v>
      </c>
      <c r="AE431" s="2">
        <v>0</v>
      </c>
      <c r="AG431" s="1" t="s">
        <v>94</v>
      </c>
      <c r="AI431" s="2">
        <v>20251</v>
      </c>
      <c r="AJ431" s="1" t="s">
        <v>280</v>
      </c>
      <c r="AV431" s="1" t="s">
        <v>2680</v>
      </c>
      <c r="AW431" s="1" t="s">
        <v>2680</v>
      </c>
      <c r="AY431" s="1" t="s">
        <v>99</v>
      </c>
      <c r="BA431" s="1" t="s">
        <v>2681</v>
      </c>
      <c r="BC431" s="1" t="s">
        <v>101</v>
      </c>
      <c r="BD431" s="1" t="s">
        <v>175</v>
      </c>
      <c r="BE431" s="1" t="s">
        <v>1956</v>
      </c>
      <c r="BF431" s="1" t="s">
        <v>887</v>
      </c>
      <c r="BG431" s="2">
        <v>25.5</v>
      </c>
      <c r="BH431" s="1" t="s">
        <v>105</v>
      </c>
      <c r="BI431" s="1" t="s">
        <v>1096</v>
      </c>
      <c r="BL431" s="1" t="s">
        <v>2645</v>
      </c>
      <c r="BM431" s="1" t="s">
        <v>94</v>
      </c>
      <c r="BN431" s="1" t="s">
        <v>94</v>
      </c>
      <c r="BO431" s="1" t="s">
        <v>2645</v>
      </c>
      <c r="BP431" s="1" t="s">
        <v>2645</v>
      </c>
      <c r="BR431" s="1" t="s">
        <v>1527</v>
      </c>
      <c r="BS431" s="1" t="s">
        <v>234</v>
      </c>
      <c r="BT431" s="1" t="s">
        <v>235</v>
      </c>
      <c r="BV431" s="1" t="s">
        <v>218</v>
      </c>
      <c r="BW431" s="1" t="s">
        <v>219</v>
      </c>
      <c r="BX431" s="1" t="s">
        <v>114</v>
      </c>
      <c r="BY431" s="1" t="s">
        <v>1448</v>
      </c>
      <c r="BZ431" s="1" t="s">
        <v>1449</v>
      </c>
    </row>
    <row r="432" spans="1:78" ht="30">
      <c r="A432" s="1" t="s">
        <v>2682</v>
      </c>
      <c r="B432" s="1" t="s">
        <v>1046</v>
      </c>
      <c r="C432" s="1" t="s">
        <v>1047</v>
      </c>
      <c r="D432" s="2">
        <v>150</v>
      </c>
      <c r="E432" s="1" t="s">
        <v>1364</v>
      </c>
      <c r="F432" s="1" t="s">
        <v>93</v>
      </c>
      <c r="N432" s="1" t="s">
        <v>94</v>
      </c>
      <c r="O432" s="1" t="s">
        <v>2679</v>
      </c>
      <c r="P432" s="1" t="s">
        <v>2682</v>
      </c>
      <c r="Q432" s="1" t="s">
        <v>2679</v>
      </c>
      <c r="R432" s="1" t="s">
        <v>94</v>
      </c>
      <c r="AE432" s="2">
        <v>0</v>
      </c>
      <c r="AG432" s="1" t="s">
        <v>94</v>
      </c>
      <c r="AI432" s="2">
        <v>20251</v>
      </c>
      <c r="AJ432" s="1" t="s">
        <v>96</v>
      </c>
      <c r="AV432" s="1" t="s">
        <v>2683</v>
      </c>
      <c r="AW432" s="1" t="s">
        <v>2683</v>
      </c>
      <c r="AY432" s="1" t="s">
        <v>99</v>
      </c>
      <c r="BA432" s="1" t="s">
        <v>2684</v>
      </c>
      <c r="BC432" s="1" t="s">
        <v>101</v>
      </c>
      <c r="BD432" s="1" t="s">
        <v>1050</v>
      </c>
      <c r="BE432" s="1" t="s">
        <v>2685</v>
      </c>
      <c r="BF432" s="1" t="s">
        <v>127</v>
      </c>
      <c r="BG432" s="2">
        <v>26.05</v>
      </c>
      <c r="BH432" s="1" t="s">
        <v>105</v>
      </c>
      <c r="BI432" s="1" t="s">
        <v>1096</v>
      </c>
      <c r="BL432" s="1" t="s">
        <v>2645</v>
      </c>
      <c r="BM432" s="1" t="s">
        <v>94</v>
      </c>
      <c r="BN432" s="1" t="s">
        <v>94</v>
      </c>
      <c r="BO432" s="1" t="s">
        <v>2645</v>
      </c>
      <c r="BP432" s="1" t="s">
        <v>2645</v>
      </c>
      <c r="BR432" s="1" t="s">
        <v>1527</v>
      </c>
      <c r="BS432" s="1" t="s">
        <v>234</v>
      </c>
      <c r="BT432" s="1" t="s">
        <v>235</v>
      </c>
      <c r="BV432" s="1" t="s">
        <v>218</v>
      </c>
      <c r="BW432" s="1" t="s">
        <v>219</v>
      </c>
      <c r="BX432" s="1" t="s">
        <v>114</v>
      </c>
      <c r="BY432" s="1" t="s">
        <v>1448</v>
      </c>
      <c r="BZ432" s="1" t="s">
        <v>1449</v>
      </c>
    </row>
    <row r="433" spans="1:78" ht="30">
      <c r="A433" s="1" t="s">
        <v>2686</v>
      </c>
      <c r="B433" s="1" t="s">
        <v>2687</v>
      </c>
      <c r="C433" s="1" t="s">
        <v>2688</v>
      </c>
      <c r="D433" s="2">
        <v>150</v>
      </c>
      <c r="E433" s="1" t="s">
        <v>423</v>
      </c>
      <c r="F433" s="1" t="s">
        <v>93</v>
      </c>
      <c r="N433" s="1" t="s">
        <v>94</v>
      </c>
      <c r="O433" s="1" t="s">
        <v>2679</v>
      </c>
      <c r="P433" s="1" t="s">
        <v>2686</v>
      </c>
      <c r="Q433" s="1" t="s">
        <v>2679</v>
      </c>
      <c r="R433" s="1" t="s">
        <v>94</v>
      </c>
      <c r="AE433" s="2">
        <v>0</v>
      </c>
      <c r="AG433" s="1" t="s">
        <v>94</v>
      </c>
      <c r="AI433" s="2">
        <v>20251</v>
      </c>
      <c r="AJ433" s="1" t="s">
        <v>96</v>
      </c>
      <c r="AV433" s="1" t="s">
        <v>2689</v>
      </c>
      <c r="AW433" s="1" t="s">
        <v>2689</v>
      </c>
      <c r="AY433" s="1" t="s">
        <v>99</v>
      </c>
      <c r="BA433" s="1" t="s">
        <v>2690</v>
      </c>
      <c r="BC433" s="1" t="s">
        <v>101</v>
      </c>
      <c r="BD433" s="1" t="s">
        <v>2691</v>
      </c>
      <c r="BE433" s="1" t="s">
        <v>2692</v>
      </c>
      <c r="BF433" s="1" t="s">
        <v>177</v>
      </c>
      <c r="BG433" s="2">
        <v>25.5</v>
      </c>
      <c r="BH433" s="1" t="s">
        <v>105</v>
      </c>
      <c r="BI433" s="1" t="s">
        <v>1096</v>
      </c>
      <c r="BL433" s="1" t="s">
        <v>2645</v>
      </c>
      <c r="BM433" s="1" t="s">
        <v>94</v>
      </c>
      <c r="BN433" s="1" t="s">
        <v>94</v>
      </c>
      <c r="BO433" s="1" t="s">
        <v>2645</v>
      </c>
      <c r="BP433" s="1" t="s">
        <v>2645</v>
      </c>
      <c r="BR433" s="1" t="s">
        <v>1527</v>
      </c>
      <c r="BS433" s="1" t="s">
        <v>234</v>
      </c>
      <c r="BT433" s="1" t="s">
        <v>235</v>
      </c>
      <c r="BV433" s="1" t="s">
        <v>218</v>
      </c>
      <c r="BW433" s="1" t="s">
        <v>219</v>
      </c>
      <c r="BX433" s="1" t="s">
        <v>114</v>
      </c>
      <c r="BY433" s="1" t="s">
        <v>1448</v>
      </c>
      <c r="BZ433" s="1" t="s">
        <v>1449</v>
      </c>
    </row>
    <row r="434" spans="1:78">
      <c r="A434" s="1" t="s">
        <v>2693</v>
      </c>
      <c r="B434" s="1" t="s">
        <v>1752</v>
      </c>
      <c r="C434" s="1" t="s">
        <v>130</v>
      </c>
      <c r="D434" s="2">
        <v>150</v>
      </c>
      <c r="E434" s="1" t="s">
        <v>877</v>
      </c>
      <c r="F434" s="1" t="s">
        <v>93</v>
      </c>
      <c r="N434" s="1" t="s">
        <v>94</v>
      </c>
      <c r="O434" s="1" t="s">
        <v>2679</v>
      </c>
      <c r="P434" s="1" t="s">
        <v>2693</v>
      </c>
      <c r="Q434" s="1" t="s">
        <v>2679</v>
      </c>
      <c r="R434" s="1" t="s">
        <v>94</v>
      </c>
      <c r="AE434" s="2">
        <v>0</v>
      </c>
      <c r="AG434" s="1" t="s">
        <v>94</v>
      </c>
      <c r="AI434" s="2">
        <v>20251</v>
      </c>
      <c r="AJ434" s="1" t="s">
        <v>280</v>
      </c>
      <c r="AV434" s="1" t="s">
        <v>2694</v>
      </c>
      <c r="AW434" s="1" t="s">
        <v>2694</v>
      </c>
      <c r="AY434" s="1" t="s">
        <v>99</v>
      </c>
      <c r="BA434" s="1" t="s">
        <v>2695</v>
      </c>
      <c r="BC434" s="1" t="s">
        <v>101</v>
      </c>
      <c r="BD434" s="1" t="s">
        <v>134</v>
      </c>
      <c r="BE434" s="1" t="s">
        <v>1775</v>
      </c>
      <c r="BF434" s="1" t="s">
        <v>523</v>
      </c>
      <c r="BG434" s="2">
        <v>27</v>
      </c>
      <c r="BH434" s="1" t="s">
        <v>105</v>
      </c>
      <c r="BI434" s="1" t="s">
        <v>1096</v>
      </c>
      <c r="BL434" s="1" t="s">
        <v>2645</v>
      </c>
      <c r="BM434" s="1" t="s">
        <v>94</v>
      </c>
      <c r="BN434" s="1" t="s">
        <v>94</v>
      </c>
      <c r="BO434" s="1" t="s">
        <v>2645</v>
      </c>
      <c r="BP434" s="1" t="s">
        <v>2645</v>
      </c>
      <c r="BR434" s="1" t="s">
        <v>1527</v>
      </c>
      <c r="BS434" s="1" t="s">
        <v>234</v>
      </c>
      <c r="BT434" s="1" t="s">
        <v>235</v>
      </c>
      <c r="BV434" s="1" t="s">
        <v>218</v>
      </c>
      <c r="BW434" s="1" t="s">
        <v>219</v>
      </c>
      <c r="BX434" s="1" t="s">
        <v>114</v>
      </c>
      <c r="BY434" s="1" t="s">
        <v>1448</v>
      </c>
      <c r="BZ434" s="1" t="s">
        <v>1449</v>
      </c>
    </row>
    <row r="435" spans="1:78">
      <c r="A435" s="1" t="s">
        <v>2696</v>
      </c>
      <c r="B435" s="1" t="s">
        <v>2697</v>
      </c>
      <c r="C435" s="1" t="s">
        <v>781</v>
      </c>
      <c r="D435" s="2">
        <v>150</v>
      </c>
      <c r="E435" s="1" t="s">
        <v>864</v>
      </c>
      <c r="F435" s="1" t="s">
        <v>93</v>
      </c>
      <c r="N435" s="1" t="s">
        <v>94</v>
      </c>
      <c r="O435" s="1" t="s">
        <v>2679</v>
      </c>
      <c r="P435" s="1" t="s">
        <v>2696</v>
      </c>
      <c r="Q435" s="1" t="s">
        <v>2679</v>
      </c>
      <c r="R435" s="1" t="s">
        <v>94</v>
      </c>
      <c r="AE435" s="2">
        <v>0</v>
      </c>
      <c r="AG435" s="1" t="s">
        <v>94</v>
      </c>
      <c r="AI435" s="2">
        <v>20251</v>
      </c>
      <c r="AJ435" s="1" t="s">
        <v>280</v>
      </c>
      <c r="AV435" s="1" t="s">
        <v>2698</v>
      </c>
      <c r="AW435" s="1" t="s">
        <v>2698</v>
      </c>
      <c r="AY435" s="1" t="s">
        <v>99</v>
      </c>
      <c r="BA435" s="1" t="s">
        <v>2699</v>
      </c>
      <c r="BC435" s="1" t="s">
        <v>101</v>
      </c>
      <c r="BD435" s="1" t="s">
        <v>784</v>
      </c>
      <c r="BE435" s="1" t="s">
        <v>2700</v>
      </c>
      <c r="BF435" s="1" t="s">
        <v>887</v>
      </c>
      <c r="BG435" s="2">
        <v>26</v>
      </c>
      <c r="BH435" s="1" t="s">
        <v>105</v>
      </c>
      <c r="BI435" s="1" t="s">
        <v>1096</v>
      </c>
      <c r="BL435" s="1" t="s">
        <v>2645</v>
      </c>
      <c r="BM435" s="1" t="s">
        <v>94</v>
      </c>
      <c r="BN435" s="1" t="s">
        <v>94</v>
      </c>
      <c r="BO435" s="1" t="s">
        <v>2645</v>
      </c>
      <c r="BP435" s="1" t="s">
        <v>2645</v>
      </c>
      <c r="BR435" s="1" t="s">
        <v>1527</v>
      </c>
      <c r="BS435" s="1" t="s">
        <v>234</v>
      </c>
      <c r="BT435" s="1" t="s">
        <v>235</v>
      </c>
      <c r="BV435" s="1" t="s">
        <v>218</v>
      </c>
      <c r="BW435" s="1" t="s">
        <v>219</v>
      </c>
      <c r="BX435" s="1" t="s">
        <v>114</v>
      </c>
      <c r="BY435" s="1" t="s">
        <v>1448</v>
      </c>
      <c r="BZ435" s="1" t="s">
        <v>1449</v>
      </c>
    </row>
    <row r="436" spans="1:78">
      <c r="A436" s="1" t="s">
        <v>2701</v>
      </c>
      <c r="B436" s="1" t="s">
        <v>2702</v>
      </c>
      <c r="C436" s="1" t="s">
        <v>170</v>
      </c>
      <c r="D436" s="2">
        <v>150</v>
      </c>
      <c r="E436" s="1" t="s">
        <v>639</v>
      </c>
      <c r="F436" s="1" t="s">
        <v>93</v>
      </c>
      <c r="N436" s="1" t="s">
        <v>94</v>
      </c>
      <c r="O436" s="1" t="s">
        <v>2703</v>
      </c>
      <c r="P436" s="1" t="s">
        <v>2701</v>
      </c>
      <c r="Q436" s="1" t="s">
        <v>2703</v>
      </c>
      <c r="R436" s="1" t="s">
        <v>94</v>
      </c>
      <c r="AE436" s="2">
        <v>0</v>
      </c>
      <c r="AG436" s="1" t="s">
        <v>94</v>
      </c>
      <c r="AI436" s="2">
        <v>20251</v>
      </c>
      <c r="AJ436" s="1" t="s">
        <v>280</v>
      </c>
      <c r="AV436" s="1" t="s">
        <v>2704</v>
      </c>
      <c r="AW436" s="1" t="s">
        <v>2704</v>
      </c>
      <c r="AY436" s="1" t="s">
        <v>99</v>
      </c>
      <c r="BA436" s="1" t="s">
        <v>2705</v>
      </c>
      <c r="BC436" s="1" t="s">
        <v>101</v>
      </c>
      <c r="BD436" s="1" t="s">
        <v>175</v>
      </c>
      <c r="BE436" s="1" t="s">
        <v>1828</v>
      </c>
      <c r="BF436" s="1" t="s">
        <v>187</v>
      </c>
      <c r="BG436" s="2">
        <v>25.35</v>
      </c>
      <c r="BH436" s="1" t="s">
        <v>105</v>
      </c>
      <c r="BI436" s="1" t="s">
        <v>1096</v>
      </c>
      <c r="BL436" s="1" t="s">
        <v>2645</v>
      </c>
      <c r="BM436" s="1" t="s">
        <v>94</v>
      </c>
      <c r="BN436" s="1" t="s">
        <v>94</v>
      </c>
      <c r="BO436" s="1" t="s">
        <v>2645</v>
      </c>
      <c r="BP436" s="1" t="s">
        <v>2645</v>
      </c>
      <c r="BR436" s="1" t="s">
        <v>1527</v>
      </c>
      <c r="BS436" s="1" t="s">
        <v>234</v>
      </c>
      <c r="BT436" s="1" t="s">
        <v>235</v>
      </c>
      <c r="BV436" s="1" t="s">
        <v>218</v>
      </c>
      <c r="BW436" s="1" t="s">
        <v>219</v>
      </c>
      <c r="BX436" s="1" t="s">
        <v>114</v>
      </c>
      <c r="BY436" s="1" t="s">
        <v>1448</v>
      </c>
      <c r="BZ436" s="1" t="s">
        <v>1449</v>
      </c>
    </row>
    <row r="437" spans="1:78">
      <c r="A437" s="1" t="s">
        <v>2706</v>
      </c>
      <c r="B437" s="1" t="s">
        <v>2707</v>
      </c>
      <c r="C437" s="1" t="s">
        <v>2708</v>
      </c>
      <c r="D437" s="2">
        <v>150</v>
      </c>
      <c r="E437" s="1" t="s">
        <v>572</v>
      </c>
      <c r="F437" s="1" t="s">
        <v>93</v>
      </c>
      <c r="N437" s="1" t="s">
        <v>94</v>
      </c>
      <c r="O437" s="1" t="s">
        <v>2703</v>
      </c>
      <c r="P437" s="1" t="s">
        <v>2706</v>
      </c>
      <c r="Q437" s="1" t="s">
        <v>2703</v>
      </c>
      <c r="R437" s="1" t="s">
        <v>94</v>
      </c>
      <c r="AE437" s="2">
        <v>0</v>
      </c>
      <c r="AG437" s="1" t="s">
        <v>94</v>
      </c>
      <c r="AI437" s="2">
        <v>20251</v>
      </c>
      <c r="AJ437" s="1" t="s">
        <v>280</v>
      </c>
      <c r="AV437" s="1" t="s">
        <v>2709</v>
      </c>
      <c r="AW437" s="1" t="s">
        <v>2709</v>
      </c>
      <c r="AY437" s="1" t="s">
        <v>99</v>
      </c>
      <c r="BA437" s="1" t="s">
        <v>2710</v>
      </c>
      <c r="BC437" s="1" t="s">
        <v>101</v>
      </c>
      <c r="BD437" s="1" t="s">
        <v>2711</v>
      </c>
      <c r="BE437" s="1" t="s">
        <v>1337</v>
      </c>
      <c r="BF437" s="1" t="s">
        <v>104</v>
      </c>
      <c r="BG437" s="2">
        <v>25.5</v>
      </c>
      <c r="BH437" s="1" t="s">
        <v>105</v>
      </c>
      <c r="BI437" s="1" t="s">
        <v>1096</v>
      </c>
      <c r="BL437" s="1" t="s">
        <v>2645</v>
      </c>
      <c r="BM437" s="1" t="s">
        <v>94</v>
      </c>
      <c r="BN437" s="1" t="s">
        <v>94</v>
      </c>
      <c r="BO437" s="1" t="s">
        <v>2645</v>
      </c>
      <c r="BP437" s="1" t="s">
        <v>2645</v>
      </c>
      <c r="BR437" s="1" t="s">
        <v>1527</v>
      </c>
      <c r="BS437" s="1" t="s">
        <v>234</v>
      </c>
      <c r="BT437" s="1" t="s">
        <v>235</v>
      </c>
      <c r="BV437" s="1" t="s">
        <v>218</v>
      </c>
      <c r="BW437" s="1" t="s">
        <v>219</v>
      </c>
      <c r="BX437" s="1" t="s">
        <v>114</v>
      </c>
      <c r="BY437" s="1" t="s">
        <v>1448</v>
      </c>
      <c r="BZ437" s="1" t="s">
        <v>1449</v>
      </c>
    </row>
    <row r="438" spans="1:78">
      <c r="A438" s="1" t="s">
        <v>2712</v>
      </c>
      <c r="B438" s="1" t="s">
        <v>2713</v>
      </c>
      <c r="C438" s="1" t="s">
        <v>1637</v>
      </c>
      <c r="D438" s="2">
        <v>150</v>
      </c>
      <c r="E438" s="1" t="s">
        <v>572</v>
      </c>
      <c r="F438" s="1" t="s">
        <v>93</v>
      </c>
      <c r="N438" s="1" t="s">
        <v>94</v>
      </c>
      <c r="O438" s="1" t="s">
        <v>2703</v>
      </c>
      <c r="P438" s="1" t="s">
        <v>2712</v>
      </c>
      <c r="Q438" s="1" t="s">
        <v>2703</v>
      </c>
      <c r="R438" s="1" t="s">
        <v>94</v>
      </c>
      <c r="AE438" s="2">
        <v>0</v>
      </c>
      <c r="AG438" s="1" t="s">
        <v>94</v>
      </c>
      <c r="AI438" s="2">
        <v>20251</v>
      </c>
      <c r="AJ438" s="1" t="s">
        <v>280</v>
      </c>
      <c r="AV438" s="1" t="s">
        <v>2714</v>
      </c>
      <c r="AW438" s="1" t="s">
        <v>2714</v>
      </c>
      <c r="AY438" s="1" t="s">
        <v>99</v>
      </c>
      <c r="BA438" s="1" t="s">
        <v>2715</v>
      </c>
      <c r="BC438" s="1" t="s">
        <v>101</v>
      </c>
      <c r="BD438" s="1" t="s">
        <v>1640</v>
      </c>
      <c r="BE438" s="1" t="s">
        <v>1985</v>
      </c>
      <c r="BF438" s="1" t="s">
        <v>2716</v>
      </c>
      <c r="BG438" s="2">
        <v>25.7</v>
      </c>
      <c r="BH438" s="1" t="s">
        <v>105</v>
      </c>
      <c r="BI438" s="1" t="s">
        <v>1096</v>
      </c>
      <c r="BL438" s="1" t="s">
        <v>2645</v>
      </c>
      <c r="BM438" s="1" t="s">
        <v>94</v>
      </c>
      <c r="BN438" s="1" t="s">
        <v>94</v>
      </c>
      <c r="BO438" s="1" t="s">
        <v>2645</v>
      </c>
      <c r="BP438" s="1" t="s">
        <v>2645</v>
      </c>
      <c r="BR438" s="1" t="s">
        <v>1527</v>
      </c>
      <c r="BS438" s="1" t="s">
        <v>234</v>
      </c>
      <c r="BT438" s="1" t="s">
        <v>235</v>
      </c>
      <c r="BV438" s="1" t="s">
        <v>218</v>
      </c>
      <c r="BW438" s="1" t="s">
        <v>219</v>
      </c>
      <c r="BX438" s="1" t="s">
        <v>114</v>
      </c>
      <c r="BY438" s="1" t="s">
        <v>1448</v>
      </c>
      <c r="BZ438" s="1" t="s">
        <v>1449</v>
      </c>
    </row>
    <row r="439" spans="1:78" ht="30">
      <c r="A439" s="1" t="s">
        <v>2717</v>
      </c>
      <c r="B439" s="1" t="s">
        <v>247</v>
      </c>
      <c r="C439" s="1" t="s">
        <v>209</v>
      </c>
      <c r="D439" s="2">
        <v>150</v>
      </c>
      <c r="E439" s="1" t="s">
        <v>171</v>
      </c>
      <c r="F439" s="1" t="s">
        <v>93</v>
      </c>
      <c r="N439" s="1" t="s">
        <v>94</v>
      </c>
      <c r="O439" s="1" t="s">
        <v>2703</v>
      </c>
      <c r="P439" s="1" t="s">
        <v>2717</v>
      </c>
      <c r="Q439" s="1" t="s">
        <v>2703</v>
      </c>
      <c r="R439" s="1" t="s">
        <v>94</v>
      </c>
      <c r="AE439" s="2">
        <v>0</v>
      </c>
      <c r="AG439" s="1" t="s">
        <v>94</v>
      </c>
      <c r="AI439" s="2">
        <v>20251</v>
      </c>
      <c r="AJ439" s="1" t="s">
        <v>96</v>
      </c>
      <c r="AV439" s="1" t="s">
        <v>2718</v>
      </c>
      <c r="AW439" s="1" t="s">
        <v>2718</v>
      </c>
      <c r="AY439" s="1" t="s">
        <v>99</v>
      </c>
      <c r="BA439" s="1" t="s">
        <v>2719</v>
      </c>
      <c r="BC439" s="1" t="s">
        <v>101</v>
      </c>
      <c r="BD439" s="1" t="s">
        <v>214</v>
      </c>
      <c r="BE439" s="1" t="s">
        <v>2720</v>
      </c>
      <c r="BF439" s="1" t="s">
        <v>127</v>
      </c>
      <c r="BG439" s="2">
        <v>25.35</v>
      </c>
      <c r="BH439" s="1" t="s">
        <v>105</v>
      </c>
      <c r="BI439" s="1" t="s">
        <v>1096</v>
      </c>
      <c r="BL439" s="1" t="s">
        <v>2645</v>
      </c>
      <c r="BM439" s="1" t="s">
        <v>94</v>
      </c>
      <c r="BN439" s="1" t="s">
        <v>94</v>
      </c>
      <c r="BO439" s="1" t="s">
        <v>2645</v>
      </c>
      <c r="BP439" s="1" t="s">
        <v>2645</v>
      </c>
      <c r="BR439" s="1" t="s">
        <v>1527</v>
      </c>
      <c r="BS439" s="1" t="s">
        <v>234</v>
      </c>
      <c r="BT439" s="1" t="s">
        <v>235</v>
      </c>
      <c r="BV439" s="1" t="s">
        <v>218</v>
      </c>
      <c r="BW439" s="1" t="s">
        <v>219</v>
      </c>
      <c r="BX439" s="1" t="s">
        <v>114</v>
      </c>
      <c r="BY439" s="1" t="s">
        <v>1448</v>
      </c>
      <c r="BZ439" s="1" t="s">
        <v>1449</v>
      </c>
    </row>
    <row r="440" spans="1:78" ht="30">
      <c r="A440" s="1" t="s">
        <v>2721</v>
      </c>
      <c r="B440" s="1" t="s">
        <v>2722</v>
      </c>
      <c r="C440" s="1" t="s">
        <v>409</v>
      </c>
      <c r="D440" s="2">
        <v>150</v>
      </c>
      <c r="E440" s="1" t="s">
        <v>354</v>
      </c>
      <c r="F440" s="1" t="s">
        <v>93</v>
      </c>
      <c r="N440" s="1" t="s">
        <v>94</v>
      </c>
      <c r="O440" s="1" t="s">
        <v>2703</v>
      </c>
      <c r="P440" s="1" t="s">
        <v>2721</v>
      </c>
      <c r="Q440" s="1" t="s">
        <v>2703</v>
      </c>
      <c r="R440" s="1" t="s">
        <v>94</v>
      </c>
      <c r="AE440" s="2">
        <v>0</v>
      </c>
      <c r="AG440" s="1" t="s">
        <v>94</v>
      </c>
      <c r="AI440" s="2">
        <v>20251</v>
      </c>
      <c r="AJ440" s="1" t="s">
        <v>96</v>
      </c>
      <c r="AV440" s="1" t="s">
        <v>2723</v>
      </c>
      <c r="AW440" s="1" t="s">
        <v>2723</v>
      </c>
      <c r="AY440" s="1" t="s">
        <v>99</v>
      </c>
      <c r="BA440" s="1" t="s">
        <v>2724</v>
      </c>
      <c r="BC440" s="1" t="s">
        <v>101</v>
      </c>
      <c r="BD440" s="1" t="s">
        <v>412</v>
      </c>
      <c r="BE440" s="1" t="s">
        <v>1832</v>
      </c>
      <c r="BF440" s="1" t="s">
        <v>127</v>
      </c>
      <c r="BG440" s="2">
        <v>25.35</v>
      </c>
      <c r="BH440" s="1" t="s">
        <v>105</v>
      </c>
      <c r="BI440" s="1" t="s">
        <v>1096</v>
      </c>
      <c r="BL440" s="1" t="s">
        <v>2645</v>
      </c>
      <c r="BM440" s="1" t="s">
        <v>94</v>
      </c>
      <c r="BN440" s="1" t="s">
        <v>94</v>
      </c>
      <c r="BO440" s="1" t="s">
        <v>2645</v>
      </c>
      <c r="BP440" s="1" t="s">
        <v>2645</v>
      </c>
      <c r="BR440" s="1" t="s">
        <v>1527</v>
      </c>
      <c r="BS440" s="1" t="s">
        <v>234</v>
      </c>
      <c r="BT440" s="1" t="s">
        <v>235</v>
      </c>
      <c r="BV440" s="1" t="s">
        <v>218</v>
      </c>
      <c r="BW440" s="1" t="s">
        <v>219</v>
      </c>
      <c r="BX440" s="1" t="s">
        <v>114</v>
      </c>
      <c r="BY440" s="1" t="s">
        <v>1448</v>
      </c>
      <c r="BZ440" s="1" t="s">
        <v>1449</v>
      </c>
    </row>
    <row r="441" spans="1:78">
      <c r="A441" s="1" t="s">
        <v>2725</v>
      </c>
      <c r="B441" s="1" t="s">
        <v>2726</v>
      </c>
      <c r="C441" s="1" t="s">
        <v>2727</v>
      </c>
      <c r="D441" s="2">
        <v>150</v>
      </c>
      <c r="E441" s="1" t="s">
        <v>520</v>
      </c>
      <c r="F441" s="1" t="s">
        <v>93</v>
      </c>
      <c r="N441" s="1" t="s">
        <v>94</v>
      </c>
      <c r="O441" s="1" t="s">
        <v>2703</v>
      </c>
      <c r="P441" s="1" t="s">
        <v>2725</v>
      </c>
      <c r="Q441" s="1" t="s">
        <v>2703</v>
      </c>
      <c r="R441" s="1" t="s">
        <v>94</v>
      </c>
      <c r="AE441" s="2">
        <v>0</v>
      </c>
      <c r="AG441" s="1" t="s">
        <v>94</v>
      </c>
      <c r="AI441" s="2">
        <v>20251</v>
      </c>
      <c r="AJ441" s="1" t="s">
        <v>280</v>
      </c>
      <c r="AV441" s="1" t="s">
        <v>2728</v>
      </c>
      <c r="AW441" s="1" t="s">
        <v>2728</v>
      </c>
      <c r="AY441" s="1" t="s">
        <v>99</v>
      </c>
      <c r="BA441" s="1" t="s">
        <v>2729</v>
      </c>
      <c r="BC441" s="1" t="s">
        <v>101</v>
      </c>
      <c r="BD441" s="1" t="s">
        <v>2730</v>
      </c>
      <c r="BE441" s="1" t="s">
        <v>2731</v>
      </c>
      <c r="BF441" s="1" t="s">
        <v>887</v>
      </c>
      <c r="BG441" s="2">
        <v>26.2</v>
      </c>
      <c r="BH441" s="1" t="s">
        <v>105</v>
      </c>
      <c r="BI441" s="1" t="s">
        <v>1096</v>
      </c>
      <c r="BL441" s="1" t="s">
        <v>2645</v>
      </c>
      <c r="BM441" s="1" t="s">
        <v>94</v>
      </c>
      <c r="BN441" s="1" t="s">
        <v>94</v>
      </c>
      <c r="BO441" s="1" t="s">
        <v>2645</v>
      </c>
      <c r="BP441" s="1" t="s">
        <v>2645</v>
      </c>
      <c r="BR441" s="1" t="s">
        <v>1527</v>
      </c>
      <c r="BS441" s="1" t="s">
        <v>234</v>
      </c>
      <c r="BT441" s="1" t="s">
        <v>235</v>
      </c>
      <c r="BV441" s="1" t="s">
        <v>218</v>
      </c>
      <c r="BW441" s="1" t="s">
        <v>219</v>
      </c>
      <c r="BX441" s="1" t="s">
        <v>114</v>
      </c>
      <c r="BY441" s="1" t="s">
        <v>1448</v>
      </c>
      <c r="BZ441" s="1" t="s">
        <v>1449</v>
      </c>
    </row>
    <row r="442" spans="1:78">
      <c r="A442" s="1" t="s">
        <v>2732</v>
      </c>
      <c r="B442" s="1" t="s">
        <v>2733</v>
      </c>
      <c r="C442" s="1" t="s">
        <v>1209</v>
      </c>
      <c r="D442" s="2">
        <v>150</v>
      </c>
      <c r="E442" s="1" t="s">
        <v>986</v>
      </c>
      <c r="F442" s="1" t="s">
        <v>93</v>
      </c>
      <c r="N442" s="1" t="s">
        <v>94</v>
      </c>
      <c r="O442" s="1" t="s">
        <v>2703</v>
      </c>
      <c r="P442" s="1" t="s">
        <v>2732</v>
      </c>
      <c r="Q442" s="1" t="s">
        <v>2703</v>
      </c>
      <c r="R442" s="1" t="s">
        <v>94</v>
      </c>
      <c r="AE442" s="2">
        <v>0</v>
      </c>
      <c r="AG442" s="1" t="s">
        <v>94</v>
      </c>
      <c r="AI442" s="2">
        <v>20251</v>
      </c>
      <c r="AJ442" s="1" t="s">
        <v>280</v>
      </c>
      <c r="AV442" s="1" t="s">
        <v>2734</v>
      </c>
      <c r="AW442" s="1" t="s">
        <v>2734</v>
      </c>
      <c r="AY442" s="1" t="s">
        <v>99</v>
      </c>
      <c r="BA442" s="1" t="s">
        <v>2735</v>
      </c>
      <c r="BC442" s="1" t="s">
        <v>101</v>
      </c>
      <c r="BD442" s="1" t="s">
        <v>1212</v>
      </c>
      <c r="BE442" s="1" t="s">
        <v>2736</v>
      </c>
      <c r="BF442" s="1" t="s">
        <v>806</v>
      </c>
      <c r="BG442" s="2">
        <v>25.7</v>
      </c>
      <c r="BH442" s="1" t="s">
        <v>105</v>
      </c>
      <c r="BI442" s="1" t="s">
        <v>1096</v>
      </c>
      <c r="BL442" s="1" t="s">
        <v>2645</v>
      </c>
      <c r="BM442" s="1" t="s">
        <v>94</v>
      </c>
      <c r="BN442" s="1" t="s">
        <v>94</v>
      </c>
      <c r="BO442" s="1" t="s">
        <v>2645</v>
      </c>
      <c r="BP442" s="1" t="s">
        <v>2645</v>
      </c>
      <c r="BR442" s="1" t="s">
        <v>1527</v>
      </c>
      <c r="BS442" s="1" t="s">
        <v>234</v>
      </c>
      <c r="BT442" s="1" t="s">
        <v>235</v>
      </c>
      <c r="BV442" s="1" t="s">
        <v>218</v>
      </c>
      <c r="BW442" s="1" t="s">
        <v>219</v>
      </c>
      <c r="BX442" s="1" t="s">
        <v>114</v>
      </c>
      <c r="BY442" s="1" t="s">
        <v>1448</v>
      </c>
      <c r="BZ442" s="1" t="s">
        <v>1449</v>
      </c>
    </row>
    <row r="443" spans="1:78" ht="30">
      <c r="A443" s="1" t="s">
        <v>2737</v>
      </c>
      <c r="B443" s="1" t="s">
        <v>2738</v>
      </c>
      <c r="C443" s="1" t="s">
        <v>1606</v>
      </c>
      <c r="D443" s="2">
        <v>150</v>
      </c>
      <c r="E443" s="1" t="s">
        <v>2309</v>
      </c>
      <c r="F443" s="1" t="s">
        <v>93</v>
      </c>
      <c r="N443" s="1" t="s">
        <v>94</v>
      </c>
      <c r="O443" s="1" t="s">
        <v>2703</v>
      </c>
      <c r="P443" s="1" t="s">
        <v>2737</v>
      </c>
      <c r="Q443" s="1" t="s">
        <v>2703</v>
      </c>
      <c r="R443" s="1" t="s">
        <v>94</v>
      </c>
      <c r="AE443" s="2">
        <v>0</v>
      </c>
      <c r="AG443" s="1" t="s">
        <v>94</v>
      </c>
      <c r="AI443" s="2">
        <v>20251</v>
      </c>
      <c r="AJ443" s="1" t="s">
        <v>96</v>
      </c>
      <c r="AV443" s="1" t="s">
        <v>2739</v>
      </c>
      <c r="AW443" s="1" t="s">
        <v>2739</v>
      </c>
      <c r="AY443" s="1" t="s">
        <v>99</v>
      </c>
      <c r="BA443" s="1" t="s">
        <v>2740</v>
      </c>
      <c r="BC443" s="1" t="s">
        <v>101</v>
      </c>
      <c r="BD443" s="1" t="s">
        <v>1609</v>
      </c>
      <c r="BE443" s="1" t="s">
        <v>2741</v>
      </c>
      <c r="BF443" s="1" t="s">
        <v>523</v>
      </c>
      <c r="BG443" s="2">
        <v>25.4</v>
      </c>
      <c r="BH443" s="1" t="s">
        <v>105</v>
      </c>
      <c r="BI443" s="1" t="s">
        <v>1096</v>
      </c>
      <c r="BL443" s="1" t="s">
        <v>2645</v>
      </c>
      <c r="BM443" s="1" t="s">
        <v>94</v>
      </c>
      <c r="BN443" s="1" t="s">
        <v>94</v>
      </c>
      <c r="BO443" s="1" t="s">
        <v>2645</v>
      </c>
      <c r="BP443" s="1" t="s">
        <v>2645</v>
      </c>
      <c r="BR443" s="1" t="s">
        <v>1527</v>
      </c>
      <c r="BS443" s="1" t="s">
        <v>234</v>
      </c>
      <c r="BT443" s="1" t="s">
        <v>235</v>
      </c>
      <c r="BV443" s="1" t="s">
        <v>218</v>
      </c>
      <c r="BW443" s="1" t="s">
        <v>219</v>
      </c>
      <c r="BX443" s="1" t="s">
        <v>114</v>
      </c>
      <c r="BY443" s="1" t="s">
        <v>1448</v>
      </c>
      <c r="BZ443" s="1" t="s">
        <v>1449</v>
      </c>
    </row>
    <row r="444" spans="1:78" ht="30">
      <c r="A444" s="1" t="s">
        <v>2742</v>
      </c>
      <c r="B444" s="1" t="s">
        <v>2743</v>
      </c>
      <c r="C444" s="1" t="s">
        <v>1606</v>
      </c>
      <c r="D444" s="2">
        <v>150</v>
      </c>
      <c r="E444" s="1" t="s">
        <v>1112</v>
      </c>
      <c r="F444" s="1" t="s">
        <v>93</v>
      </c>
      <c r="N444" s="1" t="s">
        <v>94</v>
      </c>
      <c r="O444" s="1" t="s">
        <v>2703</v>
      </c>
      <c r="P444" s="1" t="s">
        <v>2742</v>
      </c>
      <c r="Q444" s="1" t="s">
        <v>2703</v>
      </c>
      <c r="R444" s="1" t="s">
        <v>94</v>
      </c>
      <c r="AE444" s="2">
        <v>0</v>
      </c>
      <c r="AG444" s="1" t="s">
        <v>94</v>
      </c>
      <c r="AI444" s="2">
        <v>20251</v>
      </c>
      <c r="AJ444" s="1" t="s">
        <v>96</v>
      </c>
      <c r="AV444" s="1" t="s">
        <v>2744</v>
      </c>
      <c r="AW444" s="1" t="s">
        <v>2744</v>
      </c>
      <c r="AY444" s="1" t="s">
        <v>99</v>
      </c>
      <c r="BA444" s="1" t="s">
        <v>2745</v>
      </c>
      <c r="BC444" s="1" t="s">
        <v>101</v>
      </c>
      <c r="BD444" s="1" t="s">
        <v>1609</v>
      </c>
      <c r="BE444" s="1" t="s">
        <v>2041</v>
      </c>
      <c r="BF444" s="1" t="s">
        <v>177</v>
      </c>
      <c r="BG444" s="2">
        <v>26.2</v>
      </c>
      <c r="BH444" s="1" t="s">
        <v>105</v>
      </c>
      <c r="BI444" s="1" t="s">
        <v>1096</v>
      </c>
      <c r="BL444" s="1" t="s">
        <v>2645</v>
      </c>
      <c r="BM444" s="1" t="s">
        <v>94</v>
      </c>
      <c r="BN444" s="1" t="s">
        <v>94</v>
      </c>
      <c r="BO444" s="1" t="s">
        <v>2645</v>
      </c>
      <c r="BP444" s="1" t="s">
        <v>2645</v>
      </c>
      <c r="BR444" s="1" t="s">
        <v>1527</v>
      </c>
      <c r="BS444" s="1" t="s">
        <v>234</v>
      </c>
      <c r="BT444" s="1" t="s">
        <v>235</v>
      </c>
      <c r="BV444" s="1" t="s">
        <v>218</v>
      </c>
      <c r="BW444" s="1" t="s">
        <v>219</v>
      </c>
      <c r="BX444" s="1" t="s">
        <v>114</v>
      </c>
      <c r="BY444" s="1" t="s">
        <v>1448</v>
      </c>
      <c r="BZ444" s="1" t="s">
        <v>1449</v>
      </c>
    </row>
    <row r="445" spans="1:78" ht="30">
      <c r="A445" s="1" t="s">
        <v>2746</v>
      </c>
      <c r="B445" s="1" t="s">
        <v>2747</v>
      </c>
      <c r="C445" s="1" t="s">
        <v>1116</v>
      </c>
      <c r="D445" s="2">
        <v>150</v>
      </c>
      <c r="E445" s="1" t="s">
        <v>1407</v>
      </c>
      <c r="F445" s="1" t="s">
        <v>93</v>
      </c>
      <c r="N445" s="1" t="s">
        <v>94</v>
      </c>
      <c r="O445" s="1" t="s">
        <v>2703</v>
      </c>
      <c r="P445" s="1" t="s">
        <v>2746</v>
      </c>
      <c r="Q445" s="1" t="s">
        <v>2703</v>
      </c>
      <c r="R445" s="1" t="s">
        <v>94</v>
      </c>
      <c r="AE445" s="2">
        <v>0</v>
      </c>
      <c r="AG445" s="1" t="s">
        <v>94</v>
      </c>
      <c r="AI445" s="2">
        <v>20251</v>
      </c>
      <c r="AJ445" s="1" t="s">
        <v>96</v>
      </c>
      <c r="AV445" s="1" t="s">
        <v>2748</v>
      </c>
      <c r="AW445" s="1" t="s">
        <v>2748</v>
      </c>
      <c r="AY445" s="1" t="s">
        <v>99</v>
      </c>
      <c r="BA445" s="1" t="s">
        <v>2749</v>
      </c>
      <c r="BC445" s="1" t="s">
        <v>101</v>
      </c>
      <c r="BD445" s="1" t="s">
        <v>1118</v>
      </c>
      <c r="BE445" s="1" t="s">
        <v>2750</v>
      </c>
      <c r="BF445" s="1" t="s">
        <v>104</v>
      </c>
      <c r="BG445" s="2">
        <v>25.8</v>
      </c>
      <c r="BH445" s="1" t="s">
        <v>105</v>
      </c>
      <c r="BI445" s="1" t="s">
        <v>1096</v>
      </c>
      <c r="BL445" s="1" t="s">
        <v>2645</v>
      </c>
      <c r="BM445" s="1" t="s">
        <v>94</v>
      </c>
      <c r="BN445" s="1" t="s">
        <v>94</v>
      </c>
      <c r="BO445" s="1" t="s">
        <v>2645</v>
      </c>
      <c r="BP445" s="1" t="s">
        <v>2645</v>
      </c>
      <c r="BR445" s="1" t="s">
        <v>1527</v>
      </c>
      <c r="BS445" s="1" t="s">
        <v>234</v>
      </c>
      <c r="BT445" s="1" t="s">
        <v>235</v>
      </c>
      <c r="BV445" s="1" t="s">
        <v>218</v>
      </c>
      <c r="BW445" s="1" t="s">
        <v>219</v>
      </c>
      <c r="BX445" s="1" t="s">
        <v>114</v>
      </c>
      <c r="BY445" s="1" t="s">
        <v>1448</v>
      </c>
      <c r="BZ445" s="1" t="s">
        <v>1449</v>
      </c>
    </row>
    <row r="446" spans="1:78">
      <c r="A446" s="1" t="s">
        <v>2751</v>
      </c>
      <c r="B446" s="1" t="s">
        <v>1717</v>
      </c>
      <c r="C446" s="1" t="s">
        <v>209</v>
      </c>
      <c r="D446" s="2">
        <v>150</v>
      </c>
      <c r="E446" s="1" t="s">
        <v>966</v>
      </c>
      <c r="F446" s="1" t="s">
        <v>93</v>
      </c>
      <c r="N446" s="1" t="s">
        <v>94</v>
      </c>
      <c r="O446" s="1" t="s">
        <v>2752</v>
      </c>
      <c r="P446" s="1" t="s">
        <v>2751</v>
      </c>
      <c r="Q446" s="1" t="s">
        <v>2752</v>
      </c>
      <c r="R446" s="1" t="s">
        <v>94</v>
      </c>
      <c r="AE446" s="2">
        <v>0</v>
      </c>
      <c r="AG446" s="1" t="s">
        <v>94</v>
      </c>
      <c r="AI446" s="2">
        <v>20251</v>
      </c>
      <c r="AJ446" s="1" t="s">
        <v>280</v>
      </c>
      <c r="AV446" s="1" t="s">
        <v>2753</v>
      </c>
      <c r="AW446" s="1" t="s">
        <v>2753</v>
      </c>
      <c r="AY446" s="1" t="s">
        <v>99</v>
      </c>
      <c r="BA446" s="1" t="s">
        <v>2754</v>
      </c>
      <c r="BC446" s="1" t="s">
        <v>101</v>
      </c>
      <c r="BD446" s="1" t="s">
        <v>214</v>
      </c>
      <c r="BE446" s="1" t="s">
        <v>2755</v>
      </c>
      <c r="BF446" s="1" t="s">
        <v>187</v>
      </c>
      <c r="BG446" s="2">
        <v>25.5</v>
      </c>
      <c r="BH446" s="1" t="s">
        <v>105</v>
      </c>
      <c r="BI446" s="1" t="s">
        <v>1096</v>
      </c>
      <c r="BL446" s="1" t="s">
        <v>2756</v>
      </c>
      <c r="BM446" s="1" t="s">
        <v>94</v>
      </c>
      <c r="BN446" s="1" t="s">
        <v>94</v>
      </c>
      <c r="BO446" s="1" t="s">
        <v>2756</v>
      </c>
      <c r="BP446" s="1" t="s">
        <v>2756</v>
      </c>
      <c r="BR446" s="1" t="s">
        <v>1527</v>
      </c>
      <c r="BS446" s="1" t="s">
        <v>234</v>
      </c>
      <c r="BT446" s="1" t="s">
        <v>235</v>
      </c>
      <c r="BV446" s="1" t="s">
        <v>218</v>
      </c>
      <c r="BW446" s="1" t="s">
        <v>219</v>
      </c>
      <c r="BX446" s="1" t="s">
        <v>114</v>
      </c>
      <c r="BY446" s="1" t="s">
        <v>1478</v>
      </c>
      <c r="BZ446" s="1" t="s">
        <v>1479</v>
      </c>
    </row>
    <row r="447" spans="1:78">
      <c r="A447" s="1" t="s">
        <v>2757</v>
      </c>
      <c r="B447" s="1" t="s">
        <v>828</v>
      </c>
      <c r="C447" s="1" t="s">
        <v>585</v>
      </c>
      <c r="D447" s="2">
        <v>150</v>
      </c>
      <c r="E447" s="1" t="s">
        <v>1011</v>
      </c>
      <c r="F447" s="1" t="s">
        <v>93</v>
      </c>
      <c r="N447" s="1" t="s">
        <v>94</v>
      </c>
      <c r="O447" s="1" t="s">
        <v>2752</v>
      </c>
      <c r="P447" s="1" t="s">
        <v>2757</v>
      </c>
      <c r="Q447" s="1" t="s">
        <v>2752</v>
      </c>
      <c r="R447" s="1" t="s">
        <v>94</v>
      </c>
      <c r="AE447" s="2">
        <v>0</v>
      </c>
      <c r="AG447" s="1" t="s">
        <v>94</v>
      </c>
      <c r="AI447" s="2">
        <v>20251</v>
      </c>
      <c r="AJ447" s="1" t="s">
        <v>280</v>
      </c>
      <c r="AV447" s="1" t="s">
        <v>2758</v>
      </c>
      <c r="AW447" s="1" t="s">
        <v>2758</v>
      </c>
      <c r="AY447" s="1" t="s">
        <v>99</v>
      </c>
      <c r="BA447" s="1" t="s">
        <v>2759</v>
      </c>
      <c r="BC447" s="1" t="s">
        <v>101</v>
      </c>
      <c r="BD447" s="1" t="s">
        <v>589</v>
      </c>
      <c r="BE447" s="1" t="s">
        <v>2760</v>
      </c>
      <c r="BF447" s="1" t="s">
        <v>187</v>
      </c>
      <c r="BG447" s="2">
        <v>25.55</v>
      </c>
      <c r="BH447" s="1" t="s">
        <v>105</v>
      </c>
      <c r="BI447" s="1" t="s">
        <v>1096</v>
      </c>
      <c r="BL447" s="1" t="s">
        <v>2756</v>
      </c>
      <c r="BM447" s="1" t="s">
        <v>94</v>
      </c>
      <c r="BN447" s="1" t="s">
        <v>94</v>
      </c>
      <c r="BO447" s="1" t="s">
        <v>2756</v>
      </c>
      <c r="BP447" s="1" t="s">
        <v>2756</v>
      </c>
      <c r="BR447" s="1" t="s">
        <v>1527</v>
      </c>
      <c r="BS447" s="1" t="s">
        <v>234</v>
      </c>
      <c r="BT447" s="1" t="s">
        <v>235</v>
      </c>
      <c r="BV447" s="1" t="s">
        <v>218</v>
      </c>
      <c r="BW447" s="1" t="s">
        <v>219</v>
      </c>
      <c r="BX447" s="1" t="s">
        <v>114</v>
      </c>
      <c r="BY447" s="1" t="s">
        <v>1478</v>
      </c>
      <c r="BZ447" s="1" t="s">
        <v>1479</v>
      </c>
    </row>
    <row r="448" spans="1:78">
      <c r="A448" s="1" t="s">
        <v>2761</v>
      </c>
      <c r="B448" s="1" t="s">
        <v>223</v>
      </c>
      <c r="C448" s="1" t="s">
        <v>476</v>
      </c>
      <c r="D448" s="2">
        <v>150</v>
      </c>
      <c r="E448" s="1" t="s">
        <v>1306</v>
      </c>
      <c r="F448" s="1" t="s">
        <v>93</v>
      </c>
      <c r="N448" s="1" t="s">
        <v>94</v>
      </c>
      <c r="O448" s="1" t="s">
        <v>2752</v>
      </c>
      <c r="P448" s="1" t="s">
        <v>2761</v>
      </c>
      <c r="Q448" s="1" t="s">
        <v>2752</v>
      </c>
      <c r="R448" s="1" t="s">
        <v>94</v>
      </c>
      <c r="AE448" s="2">
        <v>0</v>
      </c>
      <c r="AG448" s="1" t="s">
        <v>94</v>
      </c>
      <c r="AI448" s="2">
        <v>20251</v>
      </c>
      <c r="AJ448" s="1" t="s">
        <v>280</v>
      </c>
      <c r="AV448" s="1" t="s">
        <v>2762</v>
      </c>
      <c r="AW448" s="1" t="s">
        <v>2762</v>
      </c>
      <c r="AY448" s="1" t="s">
        <v>99</v>
      </c>
      <c r="BA448" s="1" t="s">
        <v>2763</v>
      </c>
      <c r="BC448" s="1" t="s">
        <v>101</v>
      </c>
      <c r="BD448" s="1" t="s">
        <v>479</v>
      </c>
      <c r="BE448" s="1" t="s">
        <v>2764</v>
      </c>
      <c r="BF448" s="1" t="s">
        <v>104</v>
      </c>
      <c r="BG448" s="2">
        <v>25.5</v>
      </c>
      <c r="BH448" s="1" t="s">
        <v>105</v>
      </c>
      <c r="BI448" s="1" t="s">
        <v>1096</v>
      </c>
      <c r="BL448" s="1" t="s">
        <v>2756</v>
      </c>
      <c r="BM448" s="1" t="s">
        <v>94</v>
      </c>
      <c r="BN448" s="1" t="s">
        <v>94</v>
      </c>
      <c r="BO448" s="1" t="s">
        <v>2756</v>
      </c>
      <c r="BP448" s="1" t="s">
        <v>2756</v>
      </c>
      <c r="BR448" s="1" t="s">
        <v>1527</v>
      </c>
      <c r="BS448" s="1" t="s">
        <v>234</v>
      </c>
      <c r="BT448" s="1" t="s">
        <v>235</v>
      </c>
      <c r="BV448" s="1" t="s">
        <v>218</v>
      </c>
      <c r="BW448" s="1" t="s">
        <v>219</v>
      </c>
      <c r="BX448" s="1" t="s">
        <v>114</v>
      </c>
      <c r="BY448" s="1" t="s">
        <v>1478</v>
      </c>
      <c r="BZ448" s="1" t="s">
        <v>1479</v>
      </c>
    </row>
    <row r="449" spans="1:78">
      <c r="A449" s="1" t="s">
        <v>2765</v>
      </c>
      <c r="B449" s="1" t="s">
        <v>390</v>
      </c>
      <c r="C449" s="1" t="s">
        <v>1047</v>
      </c>
      <c r="D449" s="2">
        <v>150</v>
      </c>
      <c r="E449" s="1" t="s">
        <v>2185</v>
      </c>
      <c r="F449" s="1" t="s">
        <v>93</v>
      </c>
      <c r="N449" s="1" t="s">
        <v>94</v>
      </c>
      <c r="O449" s="1" t="s">
        <v>2752</v>
      </c>
      <c r="P449" s="1" t="s">
        <v>2765</v>
      </c>
      <c r="Q449" s="1" t="s">
        <v>2752</v>
      </c>
      <c r="R449" s="1" t="s">
        <v>94</v>
      </c>
      <c r="AE449" s="2">
        <v>0</v>
      </c>
      <c r="AG449" s="1" t="s">
        <v>94</v>
      </c>
      <c r="AI449" s="2">
        <v>20251</v>
      </c>
      <c r="AJ449" s="1" t="s">
        <v>280</v>
      </c>
      <c r="AV449" s="1" t="s">
        <v>2766</v>
      </c>
      <c r="AW449" s="1" t="s">
        <v>2766</v>
      </c>
      <c r="AY449" s="1" t="s">
        <v>99</v>
      </c>
      <c r="BA449" s="1" t="s">
        <v>2767</v>
      </c>
      <c r="BC449" s="1" t="s">
        <v>101</v>
      </c>
      <c r="BD449" s="1" t="s">
        <v>1050</v>
      </c>
      <c r="BE449" s="1" t="s">
        <v>2768</v>
      </c>
      <c r="BF449" s="1" t="s">
        <v>104</v>
      </c>
      <c r="BG449" s="2">
        <v>25.55</v>
      </c>
      <c r="BH449" s="1" t="s">
        <v>105</v>
      </c>
      <c r="BI449" s="1" t="s">
        <v>1096</v>
      </c>
      <c r="BL449" s="1" t="s">
        <v>2756</v>
      </c>
      <c r="BM449" s="1" t="s">
        <v>94</v>
      </c>
      <c r="BN449" s="1" t="s">
        <v>94</v>
      </c>
      <c r="BO449" s="1" t="s">
        <v>2756</v>
      </c>
      <c r="BP449" s="1" t="s">
        <v>2756</v>
      </c>
      <c r="BR449" s="1" t="s">
        <v>1527</v>
      </c>
      <c r="BS449" s="1" t="s">
        <v>234</v>
      </c>
      <c r="BT449" s="1" t="s">
        <v>235</v>
      </c>
      <c r="BV449" s="1" t="s">
        <v>218</v>
      </c>
      <c r="BW449" s="1" t="s">
        <v>219</v>
      </c>
      <c r="BX449" s="1" t="s">
        <v>114</v>
      </c>
      <c r="BY449" s="1" t="s">
        <v>1478</v>
      </c>
      <c r="BZ449" s="1" t="s">
        <v>1479</v>
      </c>
    </row>
    <row r="450" spans="1:78">
      <c r="A450" s="1" t="s">
        <v>2769</v>
      </c>
      <c r="B450" s="1" t="s">
        <v>2770</v>
      </c>
      <c r="C450" s="1" t="s">
        <v>367</v>
      </c>
      <c r="D450" s="2">
        <v>150</v>
      </c>
      <c r="E450" s="1" t="s">
        <v>1069</v>
      </c>
      <c r="F450" s="1" t="s">
        <v>93</v>
      </c>
      <c r="N450" s="1" t="s">
        <v>94</v>
      </c>
      <c r="O450" s="1" t="s">
        <v>2752</v>
      </c>
      <c r="P450" s="1" t="s">
        <v>2769</v>
      </c>
      <c r="Q450" s="1" t="s">
        <v>2752</v>
      </c>
      <c r="R450" s="1" t="s">
        <v>94</v>
      </c>
      <c r="AE450" s="2">
        <v>0</v>
      </c>
      <c r="AG450" s="1" t="s">
        <v>94</v>
      </c>
      <c r="AI450" s="2">
        <v>20251</v>
      </c>
      <c r="AJ450" s="1" t="s">
        <v>280</v>
      </c>
      <c r="AV450" s="1" t="s">
        <v>2771</v>
      </c>
      <c r="AW450" s="1" t="s">
        <v>2771</v>
      </c>
      <c r="AY450" s="1" t="s">
        <v>99</v>
      </c>
      <c r="BA450" s="1" t="s">
        <v>2772</v>
      </c>
      <c r="BC450" s="1" t="s">
        <v>101</v>
      </c>
      <c r="BD450" s="1" t="s">
        <v>370</v>
      </c>
      <c r="BE450" s="1" t="s">
        <v>1704</v>
      </c>
      <c r="BF450" s="1" t="s">
        <v>359</v>
      </c>
      <c r="BG450" s="2">
        <v>25.85</v>
      </c>
      <c r="BH450" s="1" t="s">
        <v>105</v>
      </c>
      <c r="BI450" s="1" t="s">
        <v>1096</v>
      </c>
      <c r="BL450" s="1" t="s">
        <v>2756</v>
      </c>
      <c r="BM450" s="1" t="s">
        <v>94</v>
      </c>
      <c r="BN450" s="1" t="s">
        <v>94</v>
      </c>
      <c r="BO450" s="1" t="s">
        <v>2756</v>
      </c>
      <c r="BP450" s="1" t="s">
        <v>2756</v>
      </c>
      <c r="BR450" s="1" t="s">
        <v>1527</v>
      </c>
      <c r="BS450" s="1" t="s">
        <v>234</v>
      </c>
      <c r="BT450" s="1" t="s">
        <v>235</v>
      </c>
      <c r="BV450" s="1" t="s">
        <v>218</v>
      </c>
      <c r="BW450" s="1" t="s">
        <v>219</v>
      </c>
      <c r="BX450" s="1" t="s">
        <v>114</v>
      </c>
      <c r="BY450" s="1" t="s">
        <v>1478</v>
      </c>
      <c r="BZ450" s="1" t="s">
        <v>1479</v>
      </c>
    </row>
    <row r="451" spans="1:78">
      <c r="A451" s="1" t="s">
        <v>2773</v>
      </c>
      <c r="B451" s="1" t="s">
        <v>2774</v>
      </c>
      <c r="C451" s="1" t="s">
        <v>666</v>
      </c>
      <c r="D451" s="2">
        <v>150</v>
      </c>
      <c r="E451" s="1" t="s">
        <v>864</v>
      </c>
      <c r="F451" s="1" t="s">
        <v>93</v>
      </c>
      <c r="N451" s="1" t="s">
        <v>94</v>
      </c>
      <c r="O451" s="1" t="s">
        <v>2775</v>
      </c>
      <c r="P451" s="1" t="s">
        <v>2773</v>
      </c>
      <c r="Q451" s="1" t="s">
        <v>2775</v>
      </c>
      <c r="R451" s="1" t="s">
        <v>94</v>
      </c>
      <c r="AE451" s="2">
        <v>0</v>
      </c>
      <c r="AG451" s="1" t="s">
        <v>94</v>
      </c>
      <c r="AI451" s="2">
        <v>20251</v>
      </c>
      <c r="AJ451" s="1" t="s">
        <v>280</v>
      </c>
      <c r="AV451" s="1" t="s">
        <v>2776</v>
      </c>
      <c r="AW451" s="1" t="s">
        <v>2776</v>
      </c>
      <c r="AY451" s="1" t="s">
        <v>99</v>
      </c>
      <c r="BA451" s="1" t="s">
        <v>2777</v>
      </c>
      <c r="BC451" s="1" t="s">
        <v>101</v>
      </c>
      <c r="BD451" s="1" t="s">
        <v>670</v>
      </c>
      <c r="BE451" s="1" t="s">
        <v>2778</v>
      </c>
      <c r="BF451" s="1" t="s">
        <v>318</v>
      </c>
      <c r="BG451" s="2">
        <v>25.35</v>
      </c>
      <c r="BH451" s="1" t="s">
        <v>105</v>
      </c>
      <c r="BI451" s="1" t="s">
        <v>1096</v>
      </c>
      <c r="BL451" s="1" t="s">
        <v>2756</v>
      </c>
      <c r="BM451" s="1" t="s">
        <v>94</v>
      </c>
      <c r="BN451" s="1" t="s">
        <v>94</v>
      </c>
      <c r="BO451" s="1" t="s">
        <v>2756</v>
      </c>
      <c r="BP451" s="1" t="s">
        <v>2756</v>
      </c>
      <c r="BR451" s="1" t="s">
        <v>1527</v>
      </c>
      <c r="BS451" s="1" t="s">
        <v>234</v>
      </c>
      <c r="BT451" s="1" t="s">
        <v>235</v>
      </c>
      <c r="BV451" s="1" t="s">
        <v>218</v>
      </c>
      <c r="BW451" s="1" t="s">
        <v>219</v>
      </c>
      <c r="BX451" s="1" t="s">
        <v>114</v>
      </c>
      <c r="BY451" s="1" t="s">
        <v>1478</v>
      </c>
      <c r="BZ451" s="1" t="s">
        <v>1479</v>
      </c>
    </row>
    <row r="452" spans="1:78" ht="30">
      <c r="A452" s="1" t="s">
        <v>2779</v>
      </c>
      <c r="B452" s="1" t="s">
        <v>2780</v>
      </c>
      <c r="C452" s="1" t="s">
        <v>1179</v>
      </c>
      <c r="D452" s="2">
        <v>150</v>
      </c>
      <c r="E452" s="1" t="s">
        <v>198</v>
      </c>
      <c r="F452" s="1" t="s">
        <v>93</v>
      </c>
      <c r="N452" s="1" t="s">
        <v>94</v>
      </c>
      <c r="O452" s="1" t="s">
        <v>2775</v>
      </c>
      <c r="P452" s="1" t="s">
        <v>2779</v>
      </c>
      <c r="Q452" s="1" t="s">
        <v>2775</v>
      </c>
      <c r="R452" s="1" t="s">
        <v>94</v>
      </c>
      <c r="AE452" s="2">
        <v>0</v>
      </c>
      <c r="AG452" s="1" t="s">
        <v>94</v>
      </c>
      <c r="AI452" s="2">
        <v>20251</v>
      </c>
      <c r="AJ452" s="1" t="s">
        <v>96</v>
      </c>
      <c r="AV452" s="1" t="s">
        <v>2781</v>
      </c>
      <c r="AW452" s="1" t="s">
        <v>2781</v>
      </c>
      <c r="AY452" s="1" t="s">
        <v>99</v>
      </c>
      <c r="BA452" s="1" t="s">
        <v>2782</v>
      </c>
      <c r="BC452" s="1" t="s">
        <v>101</v>
      </c>
      <c r="BD452" s="1" t="s">
        <v>1181</v>
      </c>
      <c r="BE452" s="1" t="s">
        <v>1750</v>
      </c>
      <c r="BF452" s="1" t="s">
        <v>582</v>
      </c>
      <c r="BG452" s="2">
        <v>25.55</v>
      </c>
      <c r="BH452" s="1" t="s">
        <v>105</v>
      </c>
      <c r="BI452" s="1" t="s">
        <v>1096</v>
      </c>
      <c r="BL452" s="1" t="s">
        <v>2756</v>
      </c>
      <c r="BM452" s="1" t="s">
        <v>94</v>
      </c>
      <c r="BN452" s="1" t="s">
        <v>94</v>
      </c>
      <c r="BO452" s="1" t="s">
        <v>2756</v>
      </c>
      <c r="BP452" s="1" t="s">
        <v>2756</v>
      </c>
      <c r="BR452" s="1" t="s">
        <v>1527</v>
      </c>
      <c r="BS452" s="1" t="s">
        <v>234</v>
      </c>
      <c r="BT452" s="1" t="s">
        <v>235</v>
      </c>
      <c r="BV452" s="1" t="s">
        <v>218</v>
      </c>
      <c r="BW452" s="1" t="s">
        <v>219</v>
      </c>
      <c r="BX452" s="1" t="s">
        <v>114</v>
      </c>
      <c r="BY452" s="1" t="s">
        <v>1478</v>
      </c>
      <c r="BZ452" s="1" t="s">
        <v>1479</v>
      </c>
    </row>
    <row r="453" spans="1:78">
      <c r="A453" s="1" t="s">
        <v>2783</v>
      </c>
      <c r="B453" s="1" t="s">
        <v>2784</v>
      </c>
      <c r="C453" s="1" t="s">
        <v>2110</v>
      </c>
      <c r="D453" s="2">
        <v>150</v>
      </c>
      <c r="E453" s="1" t="s">
        <v>500</v>
      </c>
      <c r="F453" s="1" t="s">
        <v>93</v>
      </c>
      <c r="N453" s="1" t="s">
        <v>94</v>
      </c>
      <c r="O453" s="1" t="s">
        <v>2775</v>
      </c>
      <c r="P453" s="1" t="s">
        <v>2783</v>
      </c>
      <c r="Q453" s="1" t="s">
        <v>2775</v>
      </c>
      <c r="R453" s="1" t="s">
        <v>94</v>
      </c>
      <c r="AE453" s="2">
        <v>0</v>
      </c>
      <c r="AG453" s="1" t="s">
        <v>94</v>
      </c>
      <c r="AI453" s="2">
        <v>20251</v>
      </c>
      <c r="AJ453" s="1" t="s">
        <v>280</v>
      </c>
      <c r="AV453" s="1" t="s">
        <v>2785</v>
      </c>
      <c r="AW453" s="1" t="s">
        <v>2785</v>
      </c>
      <c r="AY453" s="1" t="s">
        <v>99</v>
      </c>
      <c r="BA453" s="1" t="s">
        <v>2786</v>
      </c>
      <c r="BC453" s="1" t="s">
        <v>101</v>
      </c>
      <c r="BD453" s="1" t="s">
        <v>2114</v>
      </c>
      <c r="BE453" s="1" t="s">
        <v>2526</v>
      </c>
      <c r="BF453" s="1" t="s">
        <v>523</v>
      </c>
      <c r="BG453" s="2">
        <v>26.05</v>
      </c>
      <c r="BH453" s="1" t="s">
        <v>105</v>
      </c>
      <c r="BI453" s="1" t="s">
        <v>1096</v>
      </c>
      <c r="BL453" s="1" t="s">
        <v>2756</v>
      </c>
      <c r="BM453" s="1" t="s">
        <v>94</v>
      </c>
      <c r="BN453" s="1" t="s">
        <v>94</v>
      </c>
      <c r="BO453" s="1" t="s">
        <v>2756</v>
      </c>
      <c r="BP453" s="1" t="s">
        <v>2756</v>
      </c>
      <c r="BR453" s="1" t="s">
        <v>1527</v>
      </c>
      <c r="BS453" s="1" t="s">
        <v>234</v>
      </c>
      <c r="BT453" s="1" t="s">
        <v>235</v>
      </c>
      <c r="BV453" s="1" t="s">
        <v>218</v>
      </c>
      <c r="BW453" s="1" t="s">
        <v>219</v>
      </c>
      <c r="BX453" s="1" t="s">
        <v>114</v>
      </c>
      <c r="BY453" s="1" t="s">
        <v>1478</v>
      </c>
      <c r="BZ453" s="1" t="s">
        <v>1479</v>
      </c>
    </row>
    <row r="454" spans="1:78">
      <c r="A454" s="1" t="s">
        <v>2787</v>
      </c>
      <c r="B454" s="1" t="s">
        <v>2788</v>
      </c>
      <c r="C454" s="1" t="s">
        <v>1047</v>
      </c>
      <c r="D454" s="2">
        <v>150</v>
      </c>
      <c r="E454" s="1" t="s">
        <v>877</v>
      </c>
      <c r="F454" s="1" t="s">
        <v>93</v>
      </c>
      <c r="N454" s="1" t="s">
        <v>94</v>
      </c>
      <c r="O454" s="1" t="s">
        <v>2775</v>
      </c>
      <c r="P454" s="1" t="s">
        <v>2787</v>
      </c>
      <c r="Q454" s="1" t="s">
        <v>2775</v>
      </c>
      <c r="R454" s="1" t="s">
        <v>94</v>
      </c>
      <c r="AE454" s="2">
        <v>0</v>
      </c>
      <c r="AG454" s="1" t="s">
        <v>94</v>
      </c>
      <c r="AI454" s="2">
        <v>20251</v>
      </c>
      <c r="AJ454" s="1" t="s">
        <v>280</v>
      </c>
      <c r="AV454" s="1" t="s">
        <v>2789</v>
      </c>
      <c r="AW454" s="1" t="s">
        <v>2789</v>
      </c>
      <c r="AY454" s="1" t="s">
        <v>99</v>
      </c>
      <c r="BA454" s="1" t="s">
        <v>2790</v>
      </c>
      <c r="BC454" s="1" t="s">
        <v>101</v>
      </c>
      <c r="BD454" s="1" t="s">
        <v>1050</v>
      </c>
      <c r="BE454" s="1" t="s">
        <v>2791</v>
      </c>
      <c r="BF454" s="1" t="s">
        <v>187</v>
      </c>
      <c r="BG454" s="2">
        <v>25.65</v>
      </c>
      <c r="BH454" s="1" t="s">
        <v>105</v>
      </c>
      <c r="BI454" s="1" t="s">
        <v>1096</v>
      </c>
      <c r="BL454" s="1" t="s">
        <v>2756</v>
      </c>
      <c r="BM454" s="1" t="s">
        <v>94</v>
      </c>
      <c r="BN454" s="1" t="s">
        <v>94</v>
      </c>
      <c r="BO454" s="1" t="s">
        <v>2756</v>
      </c>
      <c r="BP454" s="1" t="s">
        <v>2756</v>
      </c>
      <c r="BR454" s="1" t="s">
        <v>1527</v>
      </c>
      <c r="BS454" s="1" t="s">
        <v>234</v>
      </c>
      <c r="BT454" s="1" t="s">
        <v>235</v>
      </c>
      <c r="BV454" s="1" t="s">
        <v>218</v>
      </c>
      <c r="BW454" s="1" t="s">
        <v>219</v>
      </c>
      <c r="BX454" s="1" t="s">
        <v>114</v>
      </c>
      <c r="BY454" s="1" t="s">
        <v>1478</v>
      </c>
      <c r="BZ454" s="1" t="s">
        <v>1479</v>
      </c>
    </row>
    <row r="455" spans="1:78">
      <c r="A455" s="1" t="s">
        <v>2792</v>
      </c>
      <c r="B455" s="1" t="s">
        <v>208</v>
      </c>
      <c r="C455" s="1" t="s">
        <v>433</v>
      </c>
      <c r="D455" s="2">
        <v>150</v>
      </c>
      <c r="E455" s="1" t="s">
        <v>278</v>
      </c>
      <c r="F455" s="1" t="s">
        <v>93</v>
      </c>
      <c r="N455" s="1" t="s">
        <v>94</v>
      </c>
      <c r="O455" s="1" t="s">
        <v>2775</v>
      </c>
      <c r="P455" s="1" t="s">
        <v>2792</v>
      </c>
      <c r="Q455" s="1" t="s">
        <v>2775</v>
      </c>
      <c r="R455" s="1" t="s">
        <v>94</v>
      </c>
      <c r="AE455" s="2">
        <v>0</v>
      </c>
      <c r="AG455" s="1" t="s">
        <v>94</v>
      </c>
      <c r="AI455" s="2">
        <v>20251</v>
      </c>
      <c r="AJ455" s="1" t="s">
        <v>280</v>
      </c>
      <c r="AV455" s="1" t="s">
        <v>2793</v>
      </c>
      <c r="AW455" s="1" t="s">
        <v>2793</v>
      </c>
      <c r="AY455" s="1" t="s">
        <v>99</v>
      </c>
      <c r="BA455" s="1" t="s">
        <v>2794</v>
      </c>
      <c r="BC455" s="1" t="s">
        <v>101</v>
      </c>
      <c r="BD455" s="1" t="s">
        <v>437</v>
      </c>
      <c r="BE455" s="1" t="s">
        <v>1542</v>
      </c>
      <c r="BF455" s="1" t="s">
        <v>305</v>
      </c>
      <c r="BG455" s="2">
        <v>25.45</v>
      </c>
      <c r="BH455" s="1" t="s">
        <v>105</v>
      </c>
      <c r="BI455" s="1" t="s">
        <v>1096</v>
      </c>
      <c r="BL455" s="1" t="s">
        <v>2756</v>
      </c>
      <c r="BM455" s="1" t="s">
        <v>94</v>
      </c>
      <c r="BN455" s="1" t="s">
        <v>94</v>
      </c>
      <c r="BO455" s="1" t="s">
        <v>2756</v>
      </c>
      <c r="BP455" s="1" t="s">
        <v>2756</v>
      </c>
      <c r="BR455" s="1" t="s">
        <v>1527</v>
      </c>
      <c r="BS455" s="1" t="s">
        <v>234</v>
      </c>
      <c r="BT455" s="1" t="s">
        <v>235</v>
      </c>
      <c r="BV455" s="1" t="s">
        <v>218</v>
      </c>
      <c r="BW455" s="1" t="s">
        <v>219</v>
      </c>
      <c r="BX455" s="1" t="s">
        <v>114</v>
      </c>
      <c r="BY455" s="1" t="s">
        <v>1478</v>
      </c>
      <c r="BZ455" s="1" t="s">
        <v>1479</v>
      </c>
    </row>
    <row r="456" spans="1:78" ht="30">
      <c r="A456" s="1" t="s">
        <v>2795</v>
      </c>
      <c r="B456" s="1" t="s">
        <v>1792</v>
      </c>
      <c r="C456" s="1" t="s">
        <v>723</v>
      </c>
      <c r="D456" s="2">
        <v>150</v>
      </c>
      <c r="E456" s="1" t="s">
        <v>849</v>
      </c>
      <c r="F456" s="1" t="s">
        <v>93</v>
      </c>
      <c r="N456" s="1" t="s">
        <v>94</v>
      </c>
      <c r="O456" s="1" t="s">
        <v>2775</v>
      </c>
      <c r="P456" s="1" t="s">
        <v>2795</v>
      </c>
      <c r="Q456" s="1" t="s">
        <v>2775</v>
      </c>
      <c r="R456" s="1" t="s">
        <v>94</v>
      </c>
      <c r="AE456" s="2">
        <v>0</v>
      </c>
      <c r="AG456" s="1" t="s">
        <v>94</v>
      </c>
      <c r="AI456" s="2">
        <v>20251</v>
      </c>
      <c r="AJ456" s="1" t="s">
        <v>96</v>
      </c>
      <c r="AV456" s="1" t="s">
        <v>2796</v>
      </c>
      <c r="AW456" s="1" t="s">
        <v>2796</v>
      </c>
      <c r="AY456" s="1" t="s">
        <v>99</v>
      </c>
      <c r="BA456" s="1" t="s">
        <v>2797</v>
      </c>
      <c r="BC456" s="1" t="s">
        <v>101</v>
      </c>
      <c r="BD456" s="1" t="s">
        <v>726</v>
      </c>
      <c r="BE456" s="1" t="s">
        <v>2037</v>
      </c>
      <c r="BF456" s="1" t="s">
        <v>523</v>
      </c>
      <c r="BG456" s="2">
        <v>26.15</v>
      </c>
      <c r="BH456" s="1" t="s">
        <v>105</v>
      </c>
      <c r="BI456" s="1" t="s">
        <v>1096</v>
      </c>
      <c r="BL456" s="1" t="s">
        <v>2756</v>
      </c>
      <c r="BM456" s="1" t="s">
        <v>94</v>
      </c>
      <c r="BN456" s="1" t="s">
        <v>94</v>
      </c>
      <c r="BO456" s="1" t="s">
        <v>2756</v>
      </c>
      <c r="BP456" s="1" t="s">
        <v>2756</v>
      </c>
      <c r="BR456" s="1" t="s">
        <v>1527</v>
      </c>
      <c r="BS456" s="1" t="s">
        <v>234</v>
      </c>
      <c r="BT456" s="1" t="s">
        <v>235</v>
      </c>
      <c r="BV456" s="1" t="s">
        <v>218</v>
      </c>
      <c r="BW456" s="1" t="s">
        <v>219</v>
      </c>
      <c r="BX456" s="1" t="s">
        <v>114</v>
      </c>
      <c r="BY456" s="1" t="s">
        <v>1478</v>
      </c>
      <c r="BZ456" s="1" t="s">
        <v>1479</v>
      </c>
    </row>
    <row r="457" spans="1:78" ht="30">
      <c r="A457" s="1" t="s">
        <v>2798</v>
      </c>
      <c r="B457" s="1" t="s">
        <v>2799</v>
      </c>
      <c r="C457" s="1" t="s">
        <v>951</v>
      </c>
      <c r="D457" s="2">
        <v>150</v>
      </c>
      <c r="E457" s="1" t="s">
        <v>724</v>
      </c>
      <c r="F457" s="1" t="s">
        <v>93</v>
      </c>
      <c r="N457" s="1" t="s">
        <v>94</v>
      </c>
      <c r="O457" s="1" t="s">
        <v>2775</v>
      </c>
      <c r="P457" s="1" t="s">
        <v>2798</v>
      </c>
      <c r="Q457" s="1" t="s">
        <v>2775</v>
      </c>
      <c r="R457" s="1" t="s">
        <v>94</v>
      </c>
      <c r="AE457" s="2">
        <v>0</v>
      </c>
      <c r="AG457" s="1" t="s">
        <v>94</v>
      </c>
      <c r="AI457" s="2">
        <v>20251</v>
      </c>
      <c r="AJ457" s="1" t="s">
        <v>96</v>
      </c>
      <c r="AV457" s="1" t="s">
        <v>2800</v>
      </c>
      <c r="AW457" s="1" t="s">
        <v>2800</v>
      </c>
      <c r="AY457" s="1" t="s">
        <v>99</v>
      </c>
      <c r="BA457" s="1" t="s">
        <v>2801</v>
      </c>
      <c r="BC457" s="1" t="s">
        <v>101</v>
      </c>
      <c r="BD457" s="1" t="s">
        <v>953</v>
      </c>
      <c r="BE457" s="1" t="s">
        <v>1993</v>
      </c>
      <c r="BF457" s="1" t="s">
        <v>901</v>
      </c>
      <c r="BG457" s="2">
        <v>26.1</v>
      </c>
      <c r="BH457" s="1" t="s">
        <v>105</v>
      </c>
      <c r="BI457" s="1" t="s">
        <v>1096</v>
      </c>
      <c r="BL457" s="1" t="s">
        <v>2756</v>
      </c>
      <c r="BM457" s="1" t="s">
        <v>94</v>
      </c>
      <c r="BN457" s="1" t="s">
        <v>94</v>
      </c>
      <c r="BO457" s="1" t="s">
        <v>2756</v>
      </c>
      <c r="BP457" s="1" t="s">
        <v>2756</v>
      </c>
      <c r="BR457" s="1" t="s">
        <v>1527</v>
      </c>
      <c r="BS457" s="1" t="s">
        <v>234</v>
      </c>
      <c r="BT457" s="1" t="s">
        <v>235</v>
      </c>
      <c r="BV457" s="1" t="s">
        <v>218</v>
      </c>
      <c r="BW457" s="1" t="s">
        <v>219</v>
      </c>
      <c r="BX457" s="1" t="s">
        <v>114</v>
      </c>
      <c r="BY457" s="1" t="s">
        <v>1478</v>
      </c>
      <c r="BZ457" s="1" t="s">
        <v>1479</v>
      </c>
    </row>
    <row r="458" spans="1:78">
      <c r="A458" s="1" t="s">
        <v>2802</v>
      </c>
      <c r="B458" s="1" t="s">
        <v>2129</v>
      </c>
      <c r="C458" s="1" t="s">
        <v>1606</v>
      </c>
      <c r="D458" s="2">
        <v>150</v>
      </c>
      <c r="E458" s="1" t="s">
        <v>410</v>
      </c>
      <c r="F458" s="1" t="s">
        <v>93</v>
      </c>
      <c r="N458" s="1" t="s">
        <v>94</v>
      </c>
      <c r="O458" s="1" t="s">
        <v>2775</v>
      </c>
      <c r="P458" s="1" t="s">
        <v>2802</v>
      </c>
      <c r="Q458" s="1" t="s">
        <v>2775</v>
      </c>
      <c r="R458" s="1" t="s">
        <v>94</v>
      </c>
      <c r="AE458" s="2">
        <v>0</v>
      </c>
      <c r="AG458" s="1" t="s">
        <v>94</v>
      </c>
      <c r="AI458" s="2">
        <v>20251</v>
      </c>
      <c r="AJ458" s="1" t="s">
        <v>280</v>
      </c>
      <c r="AV458" s="1" t="s">
        <v>2803</v>
      </c>
      <c r="AW458" s="1" t="s">
        <v>2803</v>
      </c>
      <c r="AY458" s="1" t="s">
        <v>99</v>
      </c>
      <c r="BA458" s="1" t="s">
        <v>2804</v>
      </c>
      <c r="BC458" s="1" t="s">
        <v>101</v>
      </c>
      <c r="BD458" s="1" t="s">
        <v>1609</v>
      </c>
      <c r="BE458" s="1" t="s">
        <v>2494</v>
      </c>
      <c r="BF458" s="1" t="s">
        <v>104</v>
      </c>
      <c r="BG458" s="2">
        <v>26.3</v>
      </c>
      <c r="BH458" s="1" t="s">
        <v>105</v>
      </c>
      <c r="BI458" s="1" t="s">
        <v>1096</v>
      </c>
      <c r="BL458" s="1" t="s">
        <v>2756</v>
      </c>
      <c r="BM458" s="1" t="s">
        <v>94</v>
      </c>
      <c r="BN458" s="1" t="s">
        <v>94</v>
      </c>
      <c r="BO458" s="1" t="s">
        <v>2756</v>
      </c>
      <c r="BP458" s="1" t="s">
        <v>2756</v>
      </c>
      <c r="BR458" s="1" t="s">
        <v>1527</v>
      </c>
      <c r="BS458" s="1" t="s">
        <v>234</v>
      </c>
      <c r="BT458" s="1" t="s">
        <v>235</v>
      </c>
      <c r="BV458" s="1" t="s">
        <v>218</v>
      </c>
      <c r="BW458" s="1" t="s">
        <v>219</v>
      </c>
      <c r="BX458" s="1" t="s">
        <v>114</v>
      </c>
      <c r="BY458" s="1" t="s">
        <v>1478</v>
      </c>
      <c r="BZ458" s="1" t="s">
        <v>1479</v>
      </c>
    </row>
    <row r="459" spans="1:78">
      <c r="A459" s="1" t="s">
        <v>2805</v>
      </c>
      <c r="B459" s="1" t="s">
        <v>2806</v>
      </c>
      <c r="C459" s="1" t="s">
        <v>1005</v>
      </c>
      <c r="D459" s="2">
        <v>150</v>
      </c>
      <c r="E459" s="1" t="s">
        <v>1069</v>
      </c>
      <c r="F459" s="1" t="s">
        <v>93</v>
      </c>
      <c r="N459" s="1" t="s">
        <v>94</v>
      </c>
      <c r="O459" s="1" t="s">
        <v>2775</v>
      </c>
      <c r="P459" s="1" t="s">
        <v>2805</v>
      </c>
      <c r="Q459" s="1" t="s">
        <v>2775</v>
      </c>
      <c r="R459" s="1" t="s">
        <v>94</v>
      </c>
      <c r="AE459" s="2">
        <v>0</v>
      </c>
      <c r="AG459" s="1" t="s">
        <v>94</v>
      </c>
      <c r="AI459" s="2">
        <v>20251</v>
      </c>
      <c r="AJ459" s="1" t="s">
        <v>280</v>
      </c>
      <c r="AV459" s="1" t="s">
        <v>2807</v>
      </c>
      <c r="AW459" s="1" t="s">
        <v>2807</v>
      </c>
      <c r="AY459" s="1" t="s">
        <v>99</v>
      </c>
      <c r="BA459" s="1" t="s">
        <v>2808</v>
      </c>
      <c r="BC459" s="1" t="s">
        <v>101</v>
      </c>
      <c r="BD459" s="1" t="s">
        <v>1007</v>
      </c>
      <c r="BE459" s="1" t="s">
        <v>2809</v>
      </c>
      <c r="BF459" s="1" t="s">
        <v>305</v>
      </c>
      <c r="BG459" s="2">
        <v>26.05</v>
      </c>
      <c r="BH459" s="1" t="s">
        <v>105</v>
      </c>
      <c r="BI459" s="1" t="s">
        <v>1096</v>
      </c>
      <c r="BL459" s="1" t="s">
        <v>2756</v>
      </c>
      <c r="BM459" s="1" t="s">
        <v>94</v>
      </c>
      <c r="BN459" s="1" t="s">
        <v>94</v>
      </c>
      <c r="BO459" s="1" t="s">
        <v>2756</v>
      </c>
      <c r="BP459" s="1" t="s">
        <v>2756</v>
      </c>
      <c r="BR459" s="1" t="s">
        <v>1527</v>
      </c>
      <c r="BS459" s="1" t="s">
        <v>234</v>
      </c>
      <c r="BT459" s="1" t="s">
        <v>235</v>
      </c>
      <c r="BV459" s="1" t="s">
        <v>218</v>
      </c>
      <c r="BW459" s="1" t="s">
        <v>219</v>
      </c>
      <c r="BX459" s="1" t="s">
        <v>114</v>
      </c>
      <c r="BY459" s="1" t="s">
        <v>1478</v>
      </c>
      <c r="BZ459" s="1" t="s">
        <v>1479</v>
      </c>
    </row>
    <row r="460" spans="1:78">
      <c r="A460" s="1" t="s">
        <v>2810</v>
      </c>
      <c r="B460" s="1" t="s">
        <v>2811</v>
      </c>
      <c r="C460" s="1" t="s">
        <v>170</v>
      </c>
      <c r="D460" s="2">
        <v>150</v>
      </c>
      <c r="E460" s="1" t="s">
        <v>1370</v>
      </c>
      <c r="F460" s="1" t="s">
        <v>93</v>
      </c>
      <c r="N460" s="1" t="s">
        <v>94</v>
      </c>
      <c r="O460" s="1" t="s">
        <v>2812</v>
      </c>
      <c r="P460" s="1" t="s">
        <v>2810</v>
      </c>
      <c r="Q460" s="1" t="s">
        <v>2812</v>
      </c>
      <c r="R460" s="1" t="s">
        <v>94</v>
      </c>
      <c r="AE460" s="2">
        <v>0</v>
      </c>
      <c r="AG460" s="1" t="s">
        <v>94</v>
      </c>
      <c r="AI460" s="2">
        <v>20251</v>
      </c>
      <c r="AJ460" s="1" t="s">
        <v>280</v>
      </c>
      <c r="AV460" s="1" t="s">
        <v>2813</v>
      </c>
      <c r="AW460" s="1" t="s">
        <v>2813</v>
      </c>
      <c r="AY460" s="1" t="s">
        <v>99</v>
      </c>
      <c r="BA460" s="1" t="s">
        <v>2814</v>
      </c>
      <c r="BC460" s="1" t="s">
        <v>101</v>
      </c>
      <c r="BD460" s="1" t="s">
        <v>175</v>
      </c>
      <c r="BE460" s="1" t="s">
        <v>2815</v>
      </c>
      <c r="BF460" s="1" t="s">
        <v>164</v>
      </c>
      <c r="BG460" s="2">
        <v>25.5</v>
      </c>
      <c r="BH460" s="1" t="s">
        <v>105</v>
      </c>
      <c r="BI460" s="1" t="s">
        <v>1096</v>
      </c>
      <c r="BL460" s="1" t="s">
        <v>2756</v>
      </c>
      <c r="BM460" s="1" t="s">
        <v>94</v>
      </c>
      <c r="BN460" s="1" t="s">
        <v>94</v>
      </c>
      <c r="BO460" s="1" t="s">
        <v>2756</v>
      </c>
      <c r="BP460" s="1" t="s">
        <v>2756</v>
      </c>
      <c r="BR460" s="1" t="s">
        <v>1527</v>
      </c>
      <c r="BS460" s="1" t="s">
        <v>234</v>
      </c>
      <c r="BT460" s="1" t="s">
        <v>235</v>
      </c>
      <c r="BV460" s="1" t="s">
        <v>218</v>
      </c>
      <c r="BW460" s="1" t="s">
        <v>219</v>
      </c>
      <c r="BX460" s="1" t="s">
        <v>114</v>
      </c>
      <c r="BY460" s="1" t="s">
        <v>1478</v>
      </c>
      <c r="BZ460" s="1" t="s">
        <v>1479</v>
      </c>
    </row>
    <row r="461" spans="1:78">
      <c r="A461" s="1" t="s">
        <v>2816</v>
      </c>
      <c r="B461" s="1" t="s">
        <v>2061</v>
      </c>
      <c r="C461" s="1" t="s">
        <v>170</v>
      </c>
      <c r="D461" s="2">
        <v>150</v>
      </c>
      <c r="E461" s="1" t="s">
        <v>864</v>
      </c>
      <c r="F461" s="1" t="s">
        <v>93</v>
      </c>
      <c r="N461" s="1" t="s">
        <v>94</v>
      </c>
      <c r="O461" s="1" t="s">
        <v>2812</v>
      </c>
      <c r="P461" s="1" t="s">
        <v>2816</v>
      </c>
      <c r="Q461" s="1" t="s">
        <v>2812</v>
      </c>
      <c r="R461" s="1" t="s">
        <v>94</v>
      </c>
      <c r="AE461" s="2">
        <v>0</v>
      </c>
      <c r="AG461" s="1" t="s">
        <v>94</v>
      </c>
      <c r="AI461" s="2">
        <v>20251</v>
      </c>
      <c r="AJ461" s="1" t="s">
        <v>280</v>
      </c>
      <c r="AV461" s="1" t="s">
        <v>2817</v>
      </c>
      <c r="AW461" s="1" t="s">
        <v>2817</v>
      </c>
      <c r="AY461" s="1" t="s">
        <v>99</v>
      </c>
      <c r="BA461" s="1" t="s">
        <v>2818</v>
      </c>
      <c r="BC461" s="1" t="s">
        <v>101</v>
      </c>
      <c r="BD461" s="1" t="s">
        <v>175</v>
      </c>
      <c r="BE461" s="1" t="s">
        <v>2819</v>
      </c>
      <c r="BF461" s="1" t="s">
        <v>104</v>
      </c>
      <c r="BG461" s="2">
        <v>25.4</v>
      </c>
      <c r="BH461" s="1" t="s">
        <v>105</v>
      </c>
      <c r="BI461" s="1" t="s">
        <v>1096</v>
      </c>
      <c r="BL461" s="1" t="s">
        <v>2756</v>
      </c>
      <c r="BM461" s="1" t="s">
        <v>94</v>
      </c>
      <c r="BN461" s="1" t="s">
        <v>94</v>
      </c>
      <c r="BO461" s="1" t="s">
        <v>2756</v>
      </c>
      <c r="BP461" s="1" t="s">
        <v>2756</v>
      </c>
      <c r="BR461" s="1" t="s">
        <v>1527</v>
      </c>
      <c r="BS461" s="1" t="s">
        <v>234</v>
      </c>
      <c r="BT461" s="1" t="s">
        <v>235</v>
      </c>
      <c r="BV461" s="1" t="s">
        <v>218</v>
      </c>
      <c r="BW461" s="1" t="s">
        <v>219</v>
      </c>
      <c r="BX461" s="1" t="s">
        <v>114</v>
      </c>
      <c r="BY461" s="1" t="s">
        <v>1478</v>
      </c>
      <c r="BZ461" s="1" t="s">
        <v>1479</v>
      </c>
    </row>
    <row r="462" spans="1:78">
      <c r="A462" s="1" t="s">
        <v>2820</v>
      </c>
      <c r="B462" s="1" t="s">
        <v>753</v>
      </c>
      <c r="C462" s="1" t="s">
        <v>1137</v>
      </c>
      <c r="D462" s="2">
        <v>150</v>
      </c>
      <c r="E462" s="1" t="s">
        <v>293</v>
      </c>
      <c r="F462" s="1" t="s">
        <v>93</v>
      </c>
      <c r="N462" s="1" t="s">
        <v>94</v>
      </c>
      <c r="O462" s="1" t="s">
        <v>2812</v>
      </c>
      <c r="P462" s="1" t="s">
        <v>2820</v>
      </c>
      <c r="Q462" s="1" t="s">
        <v>2812</v>
      </c>
      <c r="R462" s="1" t="s">
        <v>94</v>
      </c>
      <c r="AE462" s="2">
        <v>0</v>
      </c>
      <c r="AG462" s="1" t="s">
        <v>94</v>
      </c>
      <c r="AI462" s="2">
        <v>20251</v>
      </c>
      <c r="AJ462" s="1" t="s">
        <v>280</v>
      </c>
      <c r="AV462" s="1" t="s">
        <v>2821</v>
      </c>
      <c r="AW462" s="1" t="s">
        <v>2821</v>
      </c>
      <c r="AY462" s="1" t="s">
        <v>99</v>
      </c>
      <c r="BA462" s="1" t="s">
        <v>2822</v>
      </c>
      <c r="BC462" s="1" t="s">
        <v>101</v>
      </c>
      <c r="BD462" s="1" t="s">
        <v>1140</v>
      </c>
      <c r="BE462" s="1" t="s">
        <v>2823</v>
      </c>
      <c r="BF462" s="1" t="s">
        <v>104</v>
      </c>
      <c r="BG462" s="2">
        <v>26.1</v>
      </c>
      <c r="BH462" s="1" t="s">
        <v>105</v>
      </c>
      <c r="BI462" s="1" t="s">
        <v>1096</v>
      </c>
      <c r="BL462" s="1" t="s">
        <v>2756</v>
      </c>
      <c r="BM462" s="1" t="s">
        <v>94</v>
      </c>
      <c r="BN462" s="1" t="s">
        <v>94</v>
      </c>
      <c r="BO462" s="1" t="s">
        <v>2756</v>
      </c>
      <c r="BP462" s="1" t="s">
        <v>2756</v>
      </c>
      <c r="BR462" s="1" t="s">
        <v>1527</v>
      </c>
      <c r="BS462" s="1" t="s">
        <v>234</v>
      </c>
      <c r="BT462" s="1" t="s">
        <v>235</v>
      </c>
      <c r="BV462" s="1" t="s">
        <v>218</v>
      </c>
      <c r="BW462" s="1" t="s">
        <v>219</v>
      </c>
      <c r="BX462" s="1" t="s">
        <v>114</v>
      </c>
      <c r="BY462" s="1" t="s">
        <v>1478</v>
      </c>
      <c r="BZ462" s="1" t="s">
        <v>1479</v>
      </c>
    </row>
    <row r="463" spans="1:78">
      <c r="A463" s="1" t="s">
        <v>2824</v>
      </c>
      <c r="B463" s="1" t="s">
        <v>1747</v>
      </c>
      <c r="C463" s="1" t="s">
        <v>353</v>
      </c>
      <c r="D463" s="2">
        <v>150</v>
      </c>
      <c r="E463" s="1" t="s">
        <v>403</v>
      </c>
      <c r="F463" s="1" t="s">
        <v>93</v>
      </c>
      <c r="N463" s="1" t="s">
        <v>94</v>
      </c>
      <c r="O463" s="1" t="s">
        <v>2812</v>
      </c>
      <c r="P463" s="1" t="s">
        <v>2824</v>
      </c>
      <c r="Q463" s="1" t="s">
        <v>2812</v>
      </c>
      <c r="R463" s="1" t="s">
        <v>94</v>
      </c>
      <c r="AE463" s="2">
        <v>0</v>
      </c>
      <c r="AG463" s="1" t="s">
        <v>94</v>
      </c>
      <c r="AI463" s="2">
        <v>20251</v>
      </c>
      <c r="AJ463" s="1" t="s">
        <v>280</v>
      </c>
      <c r="AV463" s="1" t="s">
        <v>2825</v>
      </c>
      <c r="AW463" s="1" t="s">
        <v>2825</v>
      </c>
      <c r="AY463" s="1" t="s">
        <v>99</v>
      </c>
      <c r="BA463" s="1" t="s">
        <v>2826</v>
      </c>
      <c r="BC463" s="1" t="s">
        <v>101</v>
      </c>
      <c r="BD463" s="1" t="s">
        <v>357</v>
      </c>
      <c r="BE463" s="1" t="s">
        <v>2827</v>
      </c>
      <c r="BF463" s="1" t="s">
        <v>481</v>
      </c>
      <c r="BG463" s="2">
        <v>26.3</v>
      </c>
      <c r="BH463" s="1" t="s">
        <v>105</v>
      </c>
      <c r="BI463" s="1" t="s">
        <v>1096</v>
      </c>
      <c r="BL463" s="1" t="s">
        <v>2756</v>
      </c>
      <c r="BM463" s="1" t="s">
        <v>94</v>
      </c>
      <c r="BN463" s="1" t="s">
        <v>94</v>
      </c>
      <c r="BO463" s="1" t="s">
        <v>2756</v>
      </c>
      <c r="BP463" s="1" t="s">
        <v>2756</v>
      </c>
      <c r="BR463" s="1" t="s">
        <v>1527</v>
      </c>
      <c r="BS463" s="1" t="s">
        <v>234</v>
      </c>
      <c r="BT463" s="1" t="s">
        <v>235</v>
      </c>
      <c r="BV463" s="1" t="s">
        <v>218</v>
      </c>
      <c r="BW463" s="1" t="s">
        <v>219</v>
      </c>
      <c r="BX463" s="1" t="s">
        <v>114</v>
      </c>
      <c r="BY463" s="1" t="s">
        <v>1478</v>
      </c>
      <c r="BZ463" s="1" t="s">
        <v>1479</v>
      </c>
    </row>
    <row r="464" spans="1:78">
      <c r="A464" s="1" t="s">
        <v>2828</v>
      </c>
      <c r="B464" s="1" t="s">
        <v>1132</v>
      </c>
      <c r="C464" s="1" t="s">
        <v>433</v>
      </c>
      <c r="D464" s="2">
        <v>150</v>
      </c>
      <c r="E464" s="1" t="s">
        <v>761</v>
      </c>
      <c r="F464" s="1" t="s">
        <v>93</v>
      </c>
      <c r="N464" s="1" t="s">
        <v>94</v>
      </c>
      <c r="O464" s="1" t="s">
        <v>2812</v>
      </c>
      <c r="P464" s="1" t="s">
        <v>2828</v>
      </c>
      <c r="Q464" s="1" t="s">
        <v>2812</v>
      </c>
      <c r="R464" s="1" t="s">
        <v>94</v>
      </c>
      <c r="AE464" s="2">
        <v>0</v>
      </c>
      <c r="AG464" s="1" t="s">
        <v>94</v>
      </c>
      <c r="AI464" s="2">
        <v>20251</v>
      </c>
      <c r="AJ464" s="1" t="s">
        <v>280</v>
      </c>
      <c r="AV464" s="1" t="s">
        <v>2829</v>
      </c>
      <c r="AW464" s="1" t="s">
        <v>2829</v>
      </c>
      <c r="AY464" s="1" t="s">
        <v>99</v>
      </c>
      <c r="BA464" s="1" t="s">
        <v>2830</v>
      </c>
      <c r="BC464" s="1" t="s">
        <v>101</v>
      </c>
      <c r="BD464" s="1" t="s">
        <v>437</v>
      </c>
      <c r="BE464" s="1" t="s">
        <v>1603</v>
      </c>
      <c r="BF464" s="1" t="s">
        <v>396</v>
      </c>
      <c r="BG464" s="2">
        <v>25.55</v>
      </c>
      <c r="BH464" s="1" t="s">
        <v>105</v>
      </c>
      <c r="BI464" s="1" t="s">
        <v>1096</v>
      </c>
      <c r="BL464" s="1" t="s">
        <v>2756</v>
      </c>
      <c r="BM464" s="1" t="s">
        <v>94</v>
      </c>
      <c r="BN464" s="1" t="s">
        <v>94</v>
      </c>
      <c r="BO464" s="1" t="s">
        <v>2756</v>
      </c>
      <c r="BP464" s="1" t="s">
        <v>2756</v>
      </c>
      <c r="BR464" s="1" t="s">
        <v>1527</v>
      </c>
      <c r="BS464" s="1" t="s">
        <v>234</v>
      </c>
      <c r="BT464" s="1" t="s">
        <v>235</v>
      </c>
      <c r="BV464" s="1" t="s">
        <v>218</v>
      </c>
      <c r="BW464" s="1" t="s">
        <v>219</v>
      </c>
      <c r="BX464" s="1" t="s">
        <v>114</v>
      </c>
      <c r="BY464" s="1" t="s">
        <v>1478</v>
      </c>
      <c r="BZ464" s="1" t="s">
        <v>1479</v>
      </c>
    </row>
    <row r="465" spans="1:78">
      <c r="A465" s="1" t="s">
        <v>2831</v>
      </c>
      <c r="B465" s="1" t="s">
        <v>2832</v>
      </c>
      <c r="C465" s="1" t="s">
        <v>1637</v>
      </c>
      <c r="D465" s="2">
        <v>150</v>
      </c>
      <c r="E465" s="1" t="s">
        <v>770</v>
      </c>
      <c r="F465" s="1" t="s">
        <v>93</v>
      </c>
      <c r="N465" s="1" t="s">
        <v>94</v>
      </c>
      <c r="O465" s="1" t="s">
        <v>2812</v>
      </c>
      <c r="P465" s="1" t="s">
        <v>2831</v>
      </c>
      <c r="Q465" s="1" t="s">
        <v>2812</v>
      </c>
      <c r="R465" s="1" t="s">
        <v>94</v>
      </c>
      <c r="AE465" s="2">
        <v>0</v>
      </c>
      <c r="AG465" s="1" t="s">
        <v>94</v>
      </c>
      <c r="AI465" s="2">
        <v>20251</v>
      </c>
      <c r="AJ465" s="1" t="s">
        <v>280</v>
      </c>
      <c r="AV465" s="1" t="s">
        <v>2833</v>
      </c>
      <c r="AW465" s="1" t="s">
        <v>2833</v>
      </c>
      <c r="AY465" s="1" t="s">
        <v>99</v>
      </c>
      <c r="BA465" s="1" t="s">
        <v>2834</v>
      </c>
      <c r="BC465" s="1" t="s">
        <v>101</v>
      </c>
      <c r="BD465" s="1" t="s">
        <v>1640</v>
      </c>
      <c r="BE465" s="1" t="s">
        <v>2433</v>
      </c>
      <c r="BF465" s="1" t="s">
        <v>901</v>
      </c>
      <c r="BG465" s="2">
        <v>25.75</v>
      </c>
      <c r="BH465" s="1" t="s">
        <v>105</v>
      </c>
      <c r="BI465" s="1" t="s">
        <v>1096</v>
      </c>
      <c r="BL465" s="1" t="s">
        <v>2756</v>
      </c>
      <c r="BM465" s="1" t="s">
        <v>94</v>
      </c>
      <c r="BN465" s="1" t="s">
        <v>94</v>
      </c>
      <c r="BO465" s="1" t="s">
        <v>2756</v>
      </c>
      <c r="BP465" s="1" t="s">
        <v>2756</v>
      </c>
      <c r="BR465" s="1" t="s">
        <v>1527</v>
      </c>
      <c r="BS465" s="1" t="s">
        <v>234</v>
      </c>
      <c r="BT465" s="1" t="s">
        <v>235</v>
      </c>
      <c r="BV465" s="1" t="s">
        <v>218</v>
      </c>
      <c r="BW465" s="1" t="s">
        <v>219</v>
      </c>
      <c r="BX465" s="1" t="s">
        <v>114</v>
      </c>
      <c r="BY465" s="1" t="s">
        <v>1478</v>
      </c>
      <c r="BZ465" s="1" t="s">
        <v>1479</v>
      </c>
    </row>
    <row r="466" spans="1:78">
      <c r="A466" s="1" t="s">
        <v>2835</v>
      </c>
      <c r="B466" s="1" t="s">
        <v>828</v>
      </c>
      <c r="C466" s="1" t="s">
        <v>1054</v>
      </c>
      <c r="D466" s="2">
        <v>150</v>
      </c>
      <c r="E466" s="1" t="s">
        <v>278</v>
      </c>
      <c r="F466" s="1" t="s">
        <v>93</v>
      </c>
      <c r="N466" s="1" t="s">
        <v>94</v>
      </c>
      <c r="O466" s="1" t="s">
        <v>2812</v>
      </c>
      <c r="P466" s="1" t="s">
        <v>2835</v>
      </c>
      <c r="Q466" s="1" t="s">
        <v>2812</v>
      </c>
      <c r="R466" s="1" t="s">
        <v>94</v>
      </c>
      <c r="AE466" s="2">
        <v>0</v>
      </c>
      <c r="AG466" s="1" t="s">
        <v>94</v>
      </c>
      <c r="AI466" s="2">
        <v>20251</v>
      </c>
      <c r="AJ466" s="1" t="s">
        <v>280</v>
      </c>
      <c r="AV466" s="1" t="s">
        <v>2836</v>
      </c>
      <c r="AW466" s="1" t="s">
        <v>2836</v>
      </c>
      <c r="AY466" s="1" t="s">
        <v>99</v>
      </c>
      <c r="BA466" s="1" t="s">
        <v>2837</v>
      </c>
      <c r="BC466" s="1" t="s">
        <v>101</v>
      </c>
      <c r="BD466" s="1" t="s">
        <v>1058</v>
      </c>
      <c r="BE466" s="1" t="s">
        <v>1765</v>
      </c>
      <c r="BF466" s="1" t="s">
        <v>187</v>
      </c>
      <c r="BG466" s="2">
        <v>25.75</v>
      </c>
      <c r="BH466" s="1" t="s">
        <v>105</v>
      </c>
      <c r="BI466" s="1" t="s">
        <v>1096</v>
      </c>
      <c r="BL466" s="1" t="s">
        <v>2756</v>
      </c>
      <c r="BM466" s="1" t="s">
        <v>94</v>
      </c>
      <c r="BN466" s="1" t="s">
        <v>94</v>
      </c>
      <c r="BO466" s="1" t="s">
        <v>2756</v>
      </c>
      <c r="BP466" s="1" t="s">
        <v>2756</v>
      </c>
      <c r="BR466" s="1" t="s">
        <v>1527</v>
      </c>
      <c r="BS466" s="1" t="s">
        <v>234</v>
      </c>
      <c r="BT466" s="1" t="s">
        <v>235</v>
      </c>
      <c r="BV466" s="1" t="s">
        <v>218</v>
      </c>
      <c r="BW466" s="1" t="s">
        <v>219</v>
      </c>
      <c r="BX466" s="1" t="s">
        <v>114</v>
      </c>
      <c r="BY466" s="1" t="s">
        <v>1478</v>
      </c>
      <c r="BZ466" s="1" t="s">
        <v>1479</v>
      </c>
    </row>
    <row r="467" spans="1:78">
      <c r="A467" s="1" t="s">
        <v>2838</v>
      </c>
      <c r="B467" s="1" t="s">
        <v>390</v>
      </c>
      <c r="C467" s="1" t="s">
        <v>1005</v>
      </c>
      <c r="D467" s="2">
        <v>150</v>
      </c>
      <c r="E467" s="1" t="s">
        <v>966</v>
      </c>
      <c r="F467" s="1" t="s">
        <v>93</v>
      </c>
      <c r="N467" s="1" t="s">
        <v>94</v>
      </c>
      <c r="O467" s="1" t="s">
        <v>2812</v>
      </c>
      <c r="P467" s="1" t="s">
        <v>2838</v>
      </c>
      <c r="Q467" s="1" t="s">
        <v>2812</v>
      </c>
      <c r="R467" s="1" t="s">
        <v>94</v>
      </c>
      <c r="AE467" s="2">
        <v>0</v>
      </c>
      <c r="AG467" s="1" t="s">
        <v>94</v>
      </c>
      <c r="AI467" s="2">
        <v>20251</v>
      </c>
      <c r="AJ467" s="1" t="s">
        <v>280</v>
      </c>
      <c r="AV467" s="1" t="s">
        <v>2839</v>
      </c>
      <c r="AW467" s="1" t="s">
        <v>2839</v>
      </c>
      <c r="AY467" s="1" t="s">
        <v>99</v>
      </c>
      <c r="BA467" s="1" t="s">
        <v>2840</v>
      </c>
      <c r="BC467" s="1" t="s">
        <v>101</v>
      </c>
      <c r="BD467" s="1" t="s">
        <v>1007</v>
      </c>
      <c r="BE467" s="1" t="s">
        <v>2841</v>
      </c>
      <c r="BF467" s="1" t="s">
        <v>164</v>
      </c>
      <c r="BG467" s="2">
        <v>25.5</v>
      </c>
      <c r="BH467" s="1" t="s">
        <v>105</v>
      </c>
      <c r="BI467" s="1" t="s">
        <v>1096</v>
      </c>
      <c r="BL467" s="1" t="s">
        <v>2756</v>
      </c>
      <c r="BM467" s="1" t="s">
        <v>94</v>
      </c>
      <c r="BN467" s="1" t="s">
        <v>94</v>
      </c>
      <c r="BO467" s="1" t="s">
        <v>2756</v>
      </c>
      <c r="BP467" s="1" t="s">
        <v>2756</v>
      </c>
      <c r="BR467" s="1" t="s">
        <v>1527</v>
      </c>
      <c r="BS467" s="1" t="s">
        <v>234</v>
      </c>
      <c r="BT467" s="1" t="s">
        <v>235</v>
      </c>
      <c r="BV467" s="1" t="s">
        <v>218</v>
      </c>
      <c r="BW467" s="1" t="s">
        <v>219</v>
      </c>
      <c r="BX467" s="1" t="s">
        <v>114</v>
      </c>
      <c r="BY467" s="1" t="s">
        <v>1478</v>
      </c>
      <c r="BZ467" s="1" t="s">
        <v>1479</v>
      </c>
    </row>
    <row r="468" spans="1:78">
      <c r="A468" s="1" t="s">
        <v>2842</v>
      </c>
      <c r="B468" s="1" t="s">
        <v>2687</v>
      </c>
      <c r="C468" s="1" t="s">
        <v>2843</v>
      </c>
      <c r="D468" s="2">
        <v>150</v>
      </c>
      <c r="E468" s="1" t="s">
        <v>1069</v>
      </c>
      <c r="F468" s="1" t="s">
        <v>93</v>
      </c>
      <c r="N468" s="1" t="s">
        <v>94</v>
      </c>
      <c r="O468" s="1" t="s">
        <v>2812</v>
      </c>
      <c r="P468" s="1" t="s">
        <v>2842</v>
      </c>
      <c r="Q468" s="1" t="s">
        <v>2812</v>
      </c>
      <c r="R468" s="1" t="s">
        <v>94</v>
      </c>
      <c r="AE468" s="2">
        <v>0</v>
      </c>
      <c r="AG468" s="1" t="s">
        <v>94</v>
      </c>
      <c r="AI468" s="2">
        <v>20251</v>
      </c>
      <c r="AJ468" s="1" t="s">
        <v>280</v>
      </c>
      <c r="AV468" s="1" t="s">
        <v>2844</v>
      </c>
      <c r="AW468" s="1" t="s">
        <v>2844</v>
      </c>
      <c r="AY468" s="1" t="s">
        <v>99</v>
      </c>
      <c r="BA468" s="1" t="s">
        <v>2845</v>
      </c>
      <c r="BC468" s="1" t="s">
        <v>101</v>
      </c>
      <c r="BD468" s="1" t="s">
        <v>2846</v>
      </c>
      <c r="BE468" s="1" t="s">
        <v>1770</v>
      </c>
      <c r="BF468" s="1" t="s">
        <v>187</v>
      </c>
      <c r="BG468" s="2">
        <v>25.95</v>
      </c>
      <c r="BH468" s="1" t="s">
        <v>105</v>
      </c>
      <c r="BI468" s="1" t="s">
        <v>1096</v>
      </c>
      <c r="BL468" s="1" t="s">
        <v>2756</v>
      </c>
      <c r="BM468" s="1" t="s">
        <v>94</v>
      </c>
      <c r="BN468" s="1" t="s">
        <v>94</v>
      </c>
      <c r="BO468" s="1" t="s">
        <v>2756</v>
      </c>
      <c r="BP468" s="1" t="s">
        <v>2756</v>
      </c>
      <c r="BR468" s="1" t="s">
        <v>1527</v>
      </c>
      <c r="BS468" s="1" t="s">
        <v>234</v>
      </c>
      <c r="BT468" s="1" t="s">
        <v>235</v>
      </c>
      <c r="BV468" s="1" t="s">
        <v>218</v>
      </c>
      <c r="BW468" s="1" t="s">
        <v>219</v>
      </c>
      <c r="BX468" s="1" t="s">
        <v>114</v>
      </c>
      <c r="BY468" s="1" t="s">
        <v>1478</v>
      </c>
      <c r="BZ468" s="1" t="s">
        <v>1479</v>
      </c>
    </row>
    <row r="469" spans="1:78" ht="30">
      <c r="A469" s="1" t="s">
        <v>2847</v>
      </c>
      <c r="B469" s="1" t="s">
        <v>129</v>
      </c>
      <c r="C469" s="1" t="s">
        <v>170</v>
      </c>
      <c r="D469" s="2">
        <v>150</v>
      </c>
      <c r="E469" s="1" t="s">
        <v>263</v>
      </c>
      <c r="F469" s="1" t="s">
        <v>93</v>
      </c>
      <c r="N469" s="1" t="s">
        <v>94</v>
      </c>
      <c r="O469" s="1" t="s">
        <v>2848</v>
      </c>
      <c r="P469" s="1" t="s">
        <v>2847</v>
      </c>
      <c r="Q469" s="1" t="s">
        <v>2848</v>
      </c>
      <c r="R469" s="1" t="s">
        <v>94</v>
      </c>
      <c r="AE469" s="2">
        <v>0</v>
      </c>
      <c r="AG469" s="1" t="s">
        <v>94</v>
      </c>
      <c r="AI469" s="2">
        <v>20251</v>
      </c>
      <c r="AJ469" s="1" t="s">
        <v>96</v>
      </c>
      <c r="AV469" s="1" t="s">
        <v>2849</v>
      </c>
      <c r="AW469" s="1" t="s">
        <v>2849</v>
      </c>
      <c r="AY469" s="1" t="s">
        <v>99</v>
      </c>
      <c r="BA469" s="1" t="s">
        <v>2850</v>
      </c>
      <c r="BC469" s="1" t="s">
        <v>101</v>
      </c>
      <c r="BD469" s="1" t="s">
        <v>175</v>
      </c>
      <c r="BE469" s="1" t="s">
        <v>1709</v>
      </c>
      <c r="BF469" s="1" t="s">
        <v>104</v>
      </c>
      <c r="BG469" s="2">
        <v>25.3</v>
      </c>
      <c r="BH469" s="1" t="s">
        <v>105</v>
      </c>
      <c r="BI469" s="1" t="s">
        <v>1096</v>
      </c>
      <c r="BL469" s="1" t="s">
        <v>2851</v>
      </c>
      <c r="BM469" s="1" t="s">
        <v>94</v>
      </c>
      <c r="BN469" s="1" t="s">
        <v>94</v>
      </c>
      <c r="BO469" s="1" t="s">
        <v>2851</v>
      </c>
      <c r="BP469" s="1" t="s">
        <v>2851</v>
      </c>
      <c r="BR469" s="1" t="s">
        <v>1527</v>
      </c>
      <c r="BS469" s="1" t="s">
        <v>234</v>
      </c>
      <c r="BT469" s="1" t="s">
        <v>235</v>
      </c>
      <c r="BV469" s="1" t="s">
        <v>218</v>
      </c>
      <c r="BW469" s="1" t="s">
        <v>219</v>
      </c>
      <c r="BX469" s="1" t="s">
        <v>114</v>
      </c>
      <c r="BY469" s="1" t="s">
        <v>1491</v>
      </c>
      <c r="BZ469" s="1" t="s">
        <v>1492</v>
      </c>
    </row>
    <row r="470" spans="1:78" ht="30">
      <c r="A470" s="1" t="s">
        <v>2852</v>
      </c>
      <c r="B470" s="1" t="s">
        <v>2853</v>
      </c>
      <c r="C470" s="1" t="s">
        <v>170</v>
      </c>
      <c r="D470" s="2">
        <v>150</v>
      </c>
      <c r="E470" s="1" t="s">
        <v>572</v>
      </c>
      <c r="F470" s="1" t="s">
        <v>93</v>
      </c>
      <c r="N470" s="1" t="s">
        <v>94</v>
      </c>
      <c r="O470" s="1" t="s">
        <v>2848</v>
      </c>
      <c r="P470" s="1" t="s">
        <v>2852</v>
      </c>
      <c r="Q470" s="1" t="s">
        <v>2848</v>
      </c>
      <c r="R470" s="1" t="s">
        <v>94</v>
      </c>
      <c r="AE470" s="2">
        <v>0</v>
      </c>
      <c r="AG470" s="1" t="s">
        <v>94</v>
      </c>
      <c r="AI470" s="2">
        <v>20251</v>
      </c>
      <c r="AJ470" s="1" t="s">
        <v>280</v>
      </c>
      <c r="AV470" s="1" t="s">
        <v>2854</v>
      </c>
      <c r="AW470" s="1" t="s">
        <v>2854</v>
      </c>
      <c r="AY470" s="1" t="s">
        <v>99</v>
      </c>
      <c r="BA470" s="1" t="s">
        <v>2855</v>
      </c>
      <c r="BC470" s="1" t="s">
        <v>101</v>
      </c>
      <c r="BD470" s="1" t="s">
        <v>175</v>
      </c>
      <c r="BE470" s="1" t="s">
        <v>2823</v>
      </c>
      <c r="BF470" s="1" t="s">
        <v>104</v>
      </c>
      <c r="BG470" s="2">
        <v>26</v>
      </c>
      <c r="BH470" s="1" t="s">
        <v>105</v>
      </c>
      <c r="BI470" s="1" t="s">
        <v>1096</v>
      </c>
      <c r="BL470" s="1" t="s">
        <v>2851</v>
      </c>
      <c r="BM470" s="1" t="s">
        <v>94</v>
      </c>
      <c r="BN470" s="1" t="s">
        <v>94</v>
      </c>
      <c r="BO470" s="1" t="s">
        <v>2851</v>
      </c>
      <c r="BP470" s="1" t="s">
        <v>2851</v>
      </c>
      <c r="BR470" s="1" t="s">
        <v>1527</v>
      </c>
      <c r="BS470" s="1" t="s">
        <v>234</v>
      </c>
      <c r="BT470" s="1" t="s">
        <v>235</v>
      </c>
      <c r="BV470" s="1" t="s">
        <v>218</v>
      </c>
      <c r="BW470" s="1" t="s">
        <v>219</v>
      </c>
      <c r="BX470" s="1" t="s">
        <v>114</v>
      </c>
      <c r="BY470" s="1" t="s">
        <v>1491</v>
      </c>
      <c r="BZ470" s="1" t="s">
        <v>1492</v>
      </c>
    </row>
    <row r="471" spans="1:78" ht="30">
      <c r="A471" s="1" t="s">
        <v>2856</v>
      </c>
      <c r="B471" s="1" t="s">
        <v>169</v>
      </c>
      <c r="C471" s="1" t="s">
        <v>248</v>
      </c>
      <c r="D471" s="2">
        <v>150</v>
      </c>
      <c r="E471" s="1" t="s">
        <v>392</v>
      </c>
      <c r="F471" s="1" t="s">
        <v>93</v>
      </c>
      <c r="N471" s="1" t="s">
        <v>94</v>
      </c>
      <c r="O471" s="1" t="s">
        <v>2848</v>
      </c>
      <c r="P471" s="1" t="s">
        <v>2856</v>
      </c>
      <c r="Q471" s="1" t="s">
        <v>2848</v>
      </c>
      <c r="R471" s="1" t="s">
        <v>94</v>
      </c>
      <c r="AE471" s="2">
        <v>0</v>
      </c>
      <c r="AG471" s="1" t="s">
        <v>94</v>
      </c>
      <c r="AI471" s="2">
        <v>20251</v>
      </c>
      <c r="AJ471" s="1" t="s">
        <v>96</v>
      </c>
      <c r="AV471" s="1" t="s">
        <v>2857</v>
      </c>
      <c r="AW471" s="1" t="s">
        <v>2857</v>
      </c>
      <c r="AY471" s="1" t="s">
        <v>144</v>
      </c>
      <c r="BA471" s="1" t="s">
        <v>2858</v>
      </c>
      <c r="BC471" s="1" t="s">
        <v>101</v>
      </c>
      <c r="BD471" s="1" t="s">
        <v>253</v>
      </c>
      <c r="BE471" s="1" t="s">
        <v>2859</v>
      </c>
      <c r="BF471" s="1" t="s">
        <v>1543</v>
      </c>
      <c r="BG471" s="2">
        <v>26.1</v>
      </c>
      <c r="BH471" s="1" t="s">
        <v>105</v>
      </c>
      <c r="BI471" s="1" t="s">
        <v>1096</v>
      </c>
      <c r="BL471" s="1" t="s">
        <v>2851</v>
      </c>
      <c r="BM471" s="1" t="s">
        <v>94</v>
      </c>
      <c r="BN471" s="1" t="s">
        <v>94</v>
      </c>
      <c r="BO471" s="1" t="s">
        <v>2851</v>
      </c>
      <c r="BP471" s="1" t="s">
        <v>2851</v>
      </c>
      <c r="BR471" s="1" t="s">
        <v>1527</v>
      </c>
      <c r="BS471" s="1" t="s">
        <v>234</v>
      </c>
      <c r="BT471" s="1" t="s">
        <v>235</v>
      </c>
      <c r="BV471" s="1" t="s">
        <v>218</v>
      </c>
      <c r="BW471" s="1" t="s">
        <v>219</v>
      </c>
      <c r="BX471" s="1" t="s">
        <v>114</v>
      </c>
      <c r="BY471" s="1" t="s">
        <v>1491</v>
      </c>
      <c r="BZ471" s="1" t="s">
        <v>1492</v>
      </c>
    </row>
    <row r="472" spans="1:78">
      <c r="A472" s="1" t="s">
        <v>2860</v>
      </c>
      <c r="B472" s="1" t="s">
        <v>2861</v>
      </c>
      <c r="C472" s="1" t="s">
        <v>1317</v>
      </c>
      <c r="D472" s="2">
        <v>150</v>
      </c>
      <c r="E472" s="1" t="s">
        <v>1069</v>
      </c>
      <c r="F472" s="1" t="s">
        <v>93</v>
      </c>
      <c r="N472" s="1" t="s">
        <v>94</v>
      </c>
      <c r="O472" s="1" t="s">
        <v>2848</v>
      </c>
      <c r="P472" s="1" t="s">
        <v>2860</v>
      </c>
      <c r="Q472" s="1" t="s">
        <v>2848</v>
      </c>
      <c r="R472" s="1" t="s">
        <v>94</v>
      </c>
      <c r="AE472" s="2">
        <v>0</v>
      </c>
      <c r="AG472" s="1" t="s">
        <v>94</v>
      </c>
      <c r="AI472" s="2">
        <v>20251</v>
      </c>
      <c r="AJ472" s="1" t="s">
        <v>280</v>
      </c>
      <c r="AV472" s="1" t="s">
        <v>2862</v>
      </c>
      <c r="AW472" s="1" t="s">
        <v>2862</v>
      </c>
      <c r="AY472" s="1" t="s">
        <v>99</v>
      </c>
      <c r="BA472" s="1" t="s">
        <v>2863</v>
      </c>
      <c r="BC472" s="1" t="s">
        <v>101</v>
      </c>
      <c r="BD472" s="1" t="s">
        <v>1319</v>
      </c>
      <c r="BE472" s="1" t="s">
        <v>2494</v>
      </c>
      <c r="BF472" s="1" t="s">
        <v>582</v>
      </c>
      <c r="BG472" s="2">
        <v>25.6</v>
      </c>
      <c r="BH472" s="1" t="s">
        <v>105</v>
      </c>
      <c r="BI472" s="1" t="s">
        <v>1096</v>
      </c>
      <c r="BL472" s="1" t="s">
        <v>2851</v>
      </c>
      <c r="BM472" s="1" t="s">
        <v>94</v>
      </c>
      <c r="BN472" s="1" t="s">
        <v>94</v>
      </c>
      <c r="BO472" s="1" t="s">
        <v>2851</v>
      </c>
      <c r="BP472" s="1" t="s">
        <v>2851</v>
      </c>
      <c r="BR472" s="1" t="s">
        <v>1527</v>
      </c>
      <c r="BS472" s="1" t="s">
        <v>234</v>
      </c>
      <c r="BT472" s="1" t="s">
        <v>235</v>
      </c>
      <c r="BV472" s="1" t="s">
        <v>218</v>
      </c>
      <c r="BW472" s="1" t="s">
        <v>219</v>
      </c>
      <c r="BX472" s="1" t="s">
        <v>114</v>
      </c>
      <c r="BY472" s="1" t="s">
        <v>1491</v>
      </c>
      <c r="BZ472" s="1" t="s">
        <v>1492</v>
      </c>
    </row>
    <row r="473" spans="1:78" ht="30">
      <c r="A473" s="1" t="s">
        <v>2864</v>
      </c>
      <c r="B473" s="1" t="s">
        <v>1290</v>
      </c>
      <c r="C473" s="1" t="s">
        <v>1137</v>
      </c>
      <c r="D473" s="2">
        <v>150</v>
      </c>
      <c r="E473" s="1" t="s">
        <v>2290</v>
      </c>
      <c r="F473" s="1" t="s">
        <v>93</v>
      </c>
      <c r="N473" s="1" t="s">
        <v>94</v>
      </c>
      <c r="O473" s="1" t="s">
        <v>2848</v>
      </c>
      <c r="P473" s="1" t="s">
        <v>2864</v>
      </c>
      <c r="Q473" s="1" t="s">
        <v>2848</v>
      </c>
      <c r="R473" s="1" t="s">
        <v>94</v>
      </c>
      <c r="AE473" s="2">
        <v>0</v>
      </c>
      <c r="AG473" s="1" t="s">
        <v>94</v>
      </c>
      <c r="AI473" s="2">
        <v>20251</v>
      </c>
      <c r="AJ473" s="1" t="s">
        <v>96</v>
      </c>
      <c r="AV473" s="1" t="s">
        <v>2865</v>
      </c>
      <c r="AW473" s="1" t="s">
        <v>2865</v>
      </c>
      <c r="AY473" s="1" t="s">
        <v>99</v>
      </c>
      <c r="BA473" s="1" t="s">
        <v>2866</v>
      </c>
      <c r="BC473" s="1" t="s">
        <v>101</v>
      </c>
      <c r="BD473" s="1" t="s">
        <v>1140</v>
      </c>
      <c r="BE473" s="1" t="s">
        <v>2225</v>
      </c>
      <c r="BF473" s="1" t="s">
        <v>229</v>
      </c>
      <c r="BG473" s="2">
        <v>26.45</v>
      </c>
      <c r="BH473" s="1" t="s">
        <v>105</v>
      </c>
      <c r="BI473" s="1" t="s">
        <v>1096</v>
      </c>
      <c r="BL473" s="1" t="s">
        <v>2851</v>
      </c>
      <c r="BM473" s="1" t="s">
        <v>94</v>
      </c>
      <c r="BN473" s="1" t="s">
        <v>94</v>
      </c>
      <c r="BO473" s="1" t="s">
        <v>2851</v>
      </c>
      <c r="BP473" s="1" t="s">
        <v>2851</v>
      </c>
      <c r="BR473" s="1" t="s">
        <v>1527</v>
      </c>
      <c r="BS473" s="1" t="s">
        <v>234</v>
      </c>
      <c r="BT473" s="1" t="s">
        <v>235</v>
      </c>
      <c r="BV473" s="1" t="s">
        <v>218</v>
      </c>
      <c r="BW473" s="1" t="s">
        <v>219</v>
      </c>
      <c r="BX473" s="1" t="s">
        <v>114</v>
      </c>
      <c r="BY473" s="1" t="s">
        <v>1491</v>
      </c>
      <c r="BZ473" s="1" t="s">
        <v>1492</v>
      </c>
    </row>
    <row r="474" spans="1:78" ht="30">
      <c r="A474" s="1" t="s">
        <v>2867</v>
      </c>
      <c r="B474" s="1" t="s">
        <v>1136</v>
      </c>
      <c r="C474" s="1" t="s">
        <v>1137</v>
      </c>
      <c r="D474" s="2">
        <v>150</v>
      </c>
      <c r="E474" s="1" t="s">
        <v>731</v>
      </c>
      <c r="F474" s="1" t="s">
        <v>93</v>
      </c>
      <c r="N474" s="1" t="s">
        <v>94</v>
      </c>
      <c r="O474" s="1" t="s">
        <v>2848</v>
      </c>
      <c r="P474" s="1" t="s">
        <v>2867</v>
      </c>
      <c r="Q474" s="1" t="s">
        <v>2848</v>
      </c>
      <c r="R474" s="1" t="s">
        <v>94</v>
      </c>
      <c r="AE474" s="2">
        <v>0</v>
      </c>
      <c r="AG474" s="1" t="s">
        <v>94</v>
      </c>
      <c r="AI474" s="2">
        <v>20251</v>
      </c>
      <c r="AJ474" s="1" t="s">
        <v>96</v>
      </c>
      <c r="AV474" s="1" t="s">
        <v>2868</v>
      </c>
      <c r="AW474" s="1" t="s">
        <v>2868</v>
      </c>
      <c r="AY474" s="1" t="s">
        <v>99</v>
      </c>
      <c r="BA474" s="1" t="s">
        <v>2869</v>
      </c>
      <c r="BC474" s="1" t="s">
        <v>101</v>
      </c>
      <c r="BD474" s="1" t="s">
        <v>1140</v>
      </c>
      <c r="BE474" s="1" t="s">
        <v>2870</v>
      </c>
      <c r="BF474" s="1" t="s">
        <v>187</v>
      </c>
      <c r="BG474" s="2">
        <v>25.4</v>
      </c>
      <c r="BH474" s="1" t="s">
        <v>105</v>
      </c>
      <c r="BI474" s="1" t="s">
        <v>1096</v>
      </c>
      <c r="BL474" s="1" t="s">
        <v>2851</v>
      </c>
      <c r="BM474" s="1" t="s">
        <v>94</v>
      </c>
      <c r="BN474" s="1" t="s">
        <v>94</v>
      </c>
      <c r="BO474" s="1" t="s">
        <v>2851</v>
      </c>
      <c r="BP474" s="1" t="s">
        <v>2851</v>
      </c>
      <c r="BR474" s="1" t="s">
        <v>1527</v>
      </c>
      <c r="BS474" s="1" t="s">
        <v>234</v>
      </c>
      <c r="BT474" s="1" t="s">
        <v>235</v>
      </c>
      <c r="BV474" s="1" t="s">
        <v>218</v>
      </c>
      <c r="BW474" s="1" t="s">
        <v>219</v>
      </c>
      <c r="BX474" s="1" t="s">
        <v>114</v>
      </c>
      <c r="BY474" s="1" t="s">
        <v>1491</v>
      </c>
      <c r="BZ474" s="1" t="s">
        <v>1492</v>
      </c>
    </row>
    <row r="475" spans="1:78" ht="30">
      <c r="A475" s="1" t="s">
        <v>2871</v>
      </c>
      <c r="B475" s="1" t="s">
        <v>2872</v>
      </c>
      <c r="C475" s="1" t="s">
        <v>2873</v>
      </c>
      <c r="D475" s="2">
        <v>150</v>
      </c>
      <c r="E475" s="1" t="s">
        <v>140</v>
      </c>
      <c r="F475" s="1" t="s">
        <v>93</v>
      </c>
      <c r="N475" s="1" t="s">
        <v>94</v>
      </c>
      <c r="O475" s="1" t="s">
        <v>2848</v>
      </c>
      <c r="P475" s="1" t="s">
        <v>2871</v>
      </c>
      <c r="Q475" s="1" t="s">
        <v>2848</v>
      </c>
      <c r="R475" s="1" t="s">
        <v>94</v>
      </c>
      <c r="AE475" s="2">
        <v>0</v>
      </c>
      <c r="AG475" s="1" t="s">
        <v>94</v>
      </c>
      <c r="AI475" s="2">
        <v>20251</v>
      </c>
      <c r="AJ475" s="1" t="s">
        <v>96</v>
      </c>
      <c r="AV475" s="1" t="s">
        <v>2874</v>
      </c>
      <c r="AW475" s="1" t="s">
        <v>2874</v>
      </c>
      <c r="AY475" s="1" t="s">
        <v>144</v>
      </c>
      <c r="BA475" s="1" t="s">
        <v>2875</v>
      </c>
      <c r="BC475" s="1" t="s">
        <v>101</v>
      </c>
      <c r="BD475" s="1" t="s">
        <v>2876</v>
      </c>
      <c r="BE475" s="1" t="s">
        <v>1956</v>
      </c>
      <c r="BF475" s="1" t="s">
        <v>177</v>
      </c>
      <c r="BG475" s="2">
        <v>26.15</v>
      </c>
      <c r="BH475" s="1" t="s">
        <v>105</v>
      </c>
      <c r="BI475" s="1" t="s">
        <v>1096</v>
      </c>
      <c r="BL475" s="1" t="s">
        <v>2851</v>
      </c>
      <c r="BM475" s="1" t="s">
        <v>94</v>
      </c>
      <c r="BN475" s="1" t="s">
        <v>94</v>
      </c>
      <c r="BO475" s="1" t="s">
        <v>2851</v>
      </c>
      <c r="BP475" s="1" t="s">
        <v>2851</v>
      </c>
      <c r="BR475" s="1" t="s">
        <v>1527</v>
      </c>
      <c r="BS475" s="1" t="s">
        <v>234</v>
      </c>
      <c r="BT475" s="1" t="s">
        <v>235</v>
      </c>
      <c r="BV475" s="1" t="s">
        <v>218</v>
      </c>
      <c r="BW475" s="1" t="s">
        <v>219</v>
      </c>
      <c r="BX475" s="1" t="s">
        <v>114</v>
      </c>
      <c r="BY475" s="1" t="s">
        <v>1491</v>
      </c>
      <c r="BZ475" s="1" t="s">
        <v>1492</v>
      </c>
    </row>
    <row r="476" spans="1:78" ht="30">
      <c r="A476" s="1" t="s">
        <v>2877</v>
      </c>
      <c r="B476" s="1" t="s">
        <v>2878</v>
      </c>
      <c r="C476" s="1" t="s">
        <v>470</v>
      </c>
      <c r="D476" s="2">
        <v>150</v>
      </c>
      <c r="E476" s="1" t="s">
        <v>140</v>
      </c>
      <c r="F476" s="1" t="s">
        <v>93</v>
      </c>
      <c r="N476" s="1" t="s">
        <v>94</v>
      </c>
      <c r="O476" s="1" t="s">
        <v>2848</v>
      </c>
      <c r="P476" s="1" t="s">
        <v>2877</v>
      </c>
      <c r="Q476" s="1" t="s">
        <v>2848</v>
      </c>
      <c r="R476" s="1" t="s">
        <v>94</v>
      </c>
      <c r="AE476" s="2">
        <v>0</v>
      </c>
      <c r="AG476" s="1" t="s">
        <v>94</v>
      </c>
      <c r="AI476" s="2">
        <v>20251</v>
      </c>
      <c r="AJ476" s="1" t="s">
        <v>96</v>
      </c>
      <c r="AV476" s="1" t="s">
        <v>2879</v>
      </c>
      <c r="AW476" s="1" t="s">
        <v>2879</v>
      </c>
      <c r="AY476" s="1" t="s">
        <v>99</v>
      </c>
      <c r="BA476" s="1" t="s">
        <v>2880</v>
      </c>
      <c r="BC476" s="1" t="s">
        <v>101</v>
      </c>
      <c r="BD476" s="1" t="s">
        <v>472</v>
      </c>
      <c r="BE476" s="1" t="s">
        <v>2881</v>
      </c>
      <c r="BF476" s="1" t="s">
        <v>164</v>
      </c>
      <c r="BG476" s="2">
        <v>25.45</v>
      </c>
      <c r="BH476" s="1" t="s">
        <v>105</v>
      </c>
      <c r="BI476" s="1" t="s">
        <v>1096</v>
      </c>
      <c r="BL476" s="1" t="s">
        <v>2851</v>
      </c>
      <c r="BM476" s="1" t="s">
        <v>94</v>
      </c>
      <c r="BN476" s="1" t="s">
        <v>94</v>
      </c>
      <c r="BO476" s="1" t="s">
        <v>2851</v>
      </c>
      <c r="BP476" s="1" t="s">
        <v>2851</v>
      </c>
      <c r="BR476" s="1" t="s">
        <v>1527</v>
      </c>
      <c r="BS476" s="1" t="s">
        <v>234</v>
      </c>
      <c r="BT476" s="1" t="s">
        <v>235</v>
      </c>
      <c r="BV476" s="1" t="s">
        <v>218</v>
      </c>
      <c r="BW476" s="1" t="s">
        <v>219</v>
      </c>
      <c r="BX476" s="1" t="s">
        <v>114</v>
      </c>
      <c r="BY476" s="1" t="s">
        <v>1491</v>
      </c>
      <c r="BZ476" s="1" t="s">
        <v>1492</v>
      </c>
    </row>
    <row r="477" spans="1:78">
      <c r="A477" s="1" t="s">
        <v>2882</v>
      </c>
      <c r="B477" s="1" t="s">
        <v>2519</v>
      </c>
      <c r="C477" s="1" t="s">
        <v>603</v>
      </c>
      <c r="D477" s="2">
        <v>150</v>
      </c>
      <c r="E477" s="1" t="s">
        <v>572</v>
      </c>
      <c r="F477" s="1" t="s">
        <v>93</v>
      </c>
      <c r="N477" s="1" t="s">
        <v>94</v>
      </c>
      <c r="O477" s="1" t="s">
        <v>2848</v>
      </c>
      <c r="P477" s="1" t="s">
        <v>2882</v>
      </c>
      <c r="Q477" s="1" t="s">
        <v>2848</v>
      </c>
      <c r="R477" s="1" t="s">
        <v>94</v>
      </c>
      <c r="AE477" s="2">
        <v>0</v>
      </c>
      <c r="AG477" s="1" t="s">
        <v>94</v>
      </c>
      <c r="AI477" s="2">
        <v>20251</v>
      </c>
      <c r="AJ477" s="1" t="s">
        <v>280</v>
      </c>
      <c r="AV477" s="1" t="s">
        <v>2883</v>
      </c>
      <c r="AW477" s="1" t="s">
        <v>2883</v>
      </c>
      <c r="AY477" s="1" t="s">
        <v>99</v>
      </c>
      <c r="BA477" s="1" t="s">
        <v>2884</v>
      </c>
      <c r="BC477" s="1" t="s">
        <v>101</v>
      </c>
      <c r="BD477" s="1" t="s">
        <v>605</v>
      </c>
      <c r="BE477" s="1" t="s">
        <v>2668</v>
      </c>
      <c r="BF477" s="1" t="s">
        <v>901</v>
      </c>
      <c r="BG477" s="2">
        <v>25.8</v>
      </c>
      <c r="BH477" s="1" t="s">
        <v>105</v>
      </c>
      <c r="BI477" s="1" t="s">
        <v>1096</v>
      </c>
      <c r="BL477" s="1" t="s">
        <v>2851</v>
      </c>
      <c r="BM477" s="1" t="s">
        <v>94</v>
      </c>
      <c r="BN477" s="1" t="s">
        <v>94</v>
      </c>
      <c r="BO477" s="1" t="s">
        <v>2851</v>
      </c>
      <c r="BP477" s="1" t="s">
        <v>2851</v>
      </c>
      <c r="BR477" s="1" t="s">
        <v>1527</v>
      </c>
      <c r="BS477" s="1" t="s">
        <v>234</v>
      </c>
      <c r="BT477" s="1" t="s">
        <v>235</v>
      </c>
      <c r="BV477" s="1" t="s">
        <v>218</v>
      </c>
      <c r="BW477" s="1" t="s">
        <v>219</v>
      </c>
      <c r="BX477" s="1" t="s">
        <v>114</v>
      </c>
      <c r="BY477" s="1" t="s">
        <v>1491</v>
      </c>
      <c r="BZ477" s="1" t="s">
        <v>1492</v>
      </c>
    </row>
    <row r="478" spans="1:78" ht="30">
      <c r="A478" s="1" t="s">
        <v>2885</v>
      </c>
      <c r="B478" s="1" t="s">
        <v>2886</v>
      </c>
      <c r="C478" s="1" t="s">
        <v>130</v>
      </c>
      <c r="D478" s="2">
        <v>150</v>
      </c>
      <c r="E478" s="1" t="s">
        <v>1407</v>
      </c>
      <c r="F478" s="1" t="s">
        <v>93</v>
      </c>
      <c r="N478" s="1" t="s">
        <v>94</v>
      </c>
      <c r="O478" s="1" t="s">
        <v>2848</v>
      </c>
      <c r="P478" s="1" t="s">
        <v>2885</v>
      </c>
      <c r="Q478" s="1" t="s">
        <v>2848</v>
      </c>
      <c r="R478" s="1" t="s">
        <v>94</v>
      </c>
      <c r="AE478" s="2">
        <v>0</v>
      </c>
      <c r="AG478" s="1" t="s">
        <v>94</v>
      </c>
      <c r="AI478" s="2">
        <v>20251</v>
      </c>
      <c r="AJ478" s="1" t="s">
        <v>96</v>
      </c>
      <c r="AV478" s="1" t="s">
        <v>2887</v>
      </c>
      <c r="AW478" s="1" t="s">
        <v>2887</v>
      </c>
      <c r="AY478" s="1" t="s">
        <v>99</v>
      </c>
      <c r="BA478" s="1" t="s">
        <v>2888</v>
      </c>
      <c r="BC478" s="1" t="s">
        <v>101</v>
      </c>
      <c r="BD478" s="1" t="s">
        <v>134</v>
      </c>
      <c r="BE478" s="1" t="s">
        <v>2889</v>
      </c>
      <c r="BF478" s="1" t="s">
        <v>2890</v>
      </c>
      <c r="BG478" s="2">
        <v>25.25</v>
      </c>
      <c r="BH478" s="1" t="s">
        <v>105</v>
      </c>
      <c r="BI478" s="1" t="s">
        <v>1096</v>
      </c>
      <c r="BL478" s="1" t="s">
        <v>2851</v>
      </c>
      <c r="BM478" s="1" t="s">
        <v>94</v>
      </c>
      <c r="BN478" s="1" t="s">
        <v>94</v>
      </c>
      <c r="BO478" s="1" t="s">
        <v>2851</v>
      </c>
      <c r="BP478" s="1" t="s">
        <v>2851</v>
      </c>
      <c r="BR478" s="1" t="s">
        <v>1527</v>
      </c>
      <c r="BS478" s="1" t="s">
        <v>234</v>
      </c>
      <c r="BT478" s="1" t="s">
        <v>235</v>
      </c>
      <c r="BV478" s="1" t="s">
        <v>218</v>
      </c>
      <c r="BW478" s="1" t="s">
        <v>219</v>
      </c>
      <c r="BX478" s="1" t="s">
        <v>114</v>
      </c>
      <c r="BY478" s="1" t="s">
        <v>1491</v>
      </c>
      <c r="BZ478" s="1" t="s">
        <v>1492</v>
      </c>
    </row>
    <row r="479" spans="1:78">
      <c r="A479" s="1" t="s">
        <v>2891</v>
      </c>
      <c r="B479" s="1" t="s">
        <v>2505</v>
      </c>
      <c r="C479" s="1" t="s">
        <v>2892</v>
      </c>
      <c r="D479" s="2">
        <v>150</v>
      </c>
      <c r="E479" s="1" t="s">
        <v>520</v>
      </c>
      <c r="F479" s="1" t="s">
        <v>93</v>
      </c>
      <c r="N479" s="1" t="s">
        <v>94</v>
      </c>
      <c r="O479" s="1" t="s">
        <v>2848</v>
      </c>
      <c r="P479" s="1" t="s">
        <v>2891</v>
      </c>
      <c r="Q479" s="1" t="s">
        <v>2848</v>
      </c>
      <c r="R479" s="1" t="s">
        <v>94</v>
      </c>
      <c r="AE479" s="2">
        <v>0</v>
      </c>
      <c r="AG479" s="1" t="s">
        <v>94</v>
      </c>
      <c r="AI479" s="2">
        <v>20251</v>
      </c>
      <c r="AJ479" s="1" t="s">
        <v>280</v>
      </c>
      <c r="AV479" s="1" t="s">
        <v>2893</v>
      </c>
      <c r="AW479" s="1" t="s">
        <v>2893</v>
      </c>
      <c r="AY479" s="1" t="s">
        <v>99</v>
      </c>
      <c r="BA479" s="1" t="s">
        <v>2894</v>
      </c>
      <c r="BC479" s="1" t="s">
        <v>101</v>
      </c>
      <c r="BD479" s="1" t="s">
        <v>2895</v>
      </c>
      <c r="BE479" s="1" t="s">
        <v>2764</v>
      </c>
      <c r="BF479" s="1" t="s">
        <v>104</v>
      </c>
      <c r="BG479" s="2">
        <v>25.25</v>
      </c>
      <c r="BH479" s="1" t="s">
        <v>105</v>
      </c>
      <c r="BI479" s="1" t="s">
        <v>1096</v>
      </c>
      <c r="BL479" s="1" t="s">
        <v>2851</v>
      </c>
      <c r="BM479" s="1" t="s">
        <v>94</v>
      </c>
      <c r="BN479" s="1" t="s">
        <v>94</v>
      </c>
      <c r="BO479" s="1" t="s">
        <v>2851</v>
      </c>
      <c r="BP479" s="1" t="s">
        <v>2851</v>
      </c>
      <c r="BR479" s="1" t="s">
        <v>1527</v>
      </c>
      <c r="BS479" s="1" t="s">
        <v>234</v>
      </c>
      <c r="BT479" s="1" t="s">
        <v>235</v>
      </c>
      <c r="BV479" s="1" t="s">
        <v>218</v>
      </c>
      <c r="BW479" s="1" t="s">
        <v>219</v>
      </c>
      <c r="BX479" s="1" t="s">
        <v>114</v>
      </c>
      <c r="BY479" s="1" t="s">
        <v>1491</v>
      </c>
      <c r="BZ479" s="1" t="s">
        <v>1492</v>
      </c>
    </row>
    <row r="480" spans="1:78" ht="30">
      <c r="A480" s="1" t="s">
        <v>2896</v>
      </c>
      <c r="B480" s="1" t="s">
        <v>2519</v>
      </c>
      <c r="C480" s="1" t="s">
        <v>897</v>
      </c>
      <c r="D480" s="2">
        <v>150</v>
      </c>
      <c r="E480" s="1" t="s">
        <v>563</v>
      </c>
      <c r="F480" s="1" t="s">
        <v>93</v>
      </c>
      <c r="N480" s="1" t="s">
        <v>94</v>
      </c>
      <c r="O480" s="1" t="s">
        <v>2897</v>
      </c>
      <c r="P480" s="1" t="s">
        <v>2896</v>
      </c>
      <c r="Q480" s="1" t="s">
        <v>2897</v>
      </c>
      <c r="R480" s="1" t="s">
        <v>94</v>
      </c>
      <c r="AE480" s="2">
        <v>0</v>
      </c>
      <c r="AG480" s="1" t="s">
        <v>94</v>
      </c>
      <c r="AI480" s="2">
        <v>20251</v>
      </c>
      <c r="AJ480" s="1" t="s">
        <v>96</v>
      </c>
      <c r="AV480" s="1" t="s">
        <v>2898</v>
      </c>
      <c r="AW480" s="1" t="s">
        <v>2898</v>
      </c>
      <c r="AY480" s="1" t="s">
        <v>99</v>
      </c>
      <c r="BA480" s="1" t="s">
        <v>2899</v>
      </c>
      <c r="BC480" s="1" t="s">
        <v>101</v>
      </c>
      <c r="BD480" s="1" t="s">
        <v>899</v>
      </c>
      <c r="BE480" s="1" t="s">
        <v>2041</v>
      </c>
      <c r="BF480" s="1" t="s">
        <v>127</v>
      </c>
      <c r="BG480" s="2">
        <v>25.8</v>
      </c>
      <c r="BH480" s="1" t="s">
        <v>105</v>
      </c>
      <c r="BI480" s="1" t="s">
        <v>1096</v>
      </c>
      <c r="BL480" s="1" t="s">
        <v>2851</v>
      </c>
      <c r="BM480" s="1" t="s">
        <v>94</v>
      </c>
      <c r="BN480" s="1" t="s">
        <v>94</v>
      </c>
      <c r="BO480" s="1" t="s">
        <v>2851</v>
      </c>
      <c r="BP480" s="1" t="s">
        <v>2851</v>
      </c>
      <c r="BR480" s="1" t="s">
        <v>1527</v>
      </c>
      <c r="BS480" s="1" t="s">
        <v>234</v>
      </c>
      <c r="BT480" s="1" t="s">
        <v>235</v>
      </c>
      <c r="BV480" s="1" t="s">
        <v>218</v>
      </c>
      <c r="BW480" s="1" t="s">
        <v>219</v>
      </c>
      <c r="BX480" s="1" t="s">
        <v>114</v>
      </c>
      <c r="BY480" s="1" t="s">
        <v>1491</v>
      </c>
      <c r="BZ480" s="1" t="s">
        <v>1492</v>
      </c>
    </row>
    <row r="481" spans="1:79">
      <c r="A481" s="1" t="s">
        <v>2900</v>
      </c>
      <c r="B481" s="1" t="s">
        <v>1215</v>
      </c>
      <c r="C481" s="1" t="s">
        <v>848</v>
      </c>
      <c r="D481" s="2">
        <v>150</v>
      </c>
      <c r="E481" s="1" t="s">
        <v>572</v>
      </c>
      <c r="F481" s="1" t="s">
        <v>93</v>
      </c>
      <c r="N481" s="1" t="s">
        <v>94</v>
      </c>
      <c r="O481" s="1" t="s">
        <v>2897</v>
      </c>
      <c r="P481" s="1" t="s">
        <v>2900</v>
      </c>
      <c r="Q481" s="1" t="s">
        <v>2897</v>
      </c>
      <c r="R481" s="1" t="s">
        <v>94</v>
      </c>
      <c r="AE481" s="2">
        <v>0</v>
      </c>
      <c r="AG481" s="1" t="s">
        <v>94</v>
      </c>
      <c r="AI481" s="2">
        <v>20251</v>
      </c>
      <c r="AJ481" s="1" t="s">
        <v>280</v>
      </c>
      <c r="AV481" s="1" t="s">
        <v>2901</v>
      </c>
      <c r="AW481" s="1" t="s">
        <v>2901</v>
      </c>
      <c r="AY481" s="1" t="s">
        <v>99</v>
      </c>
      <c r="BA481" s="1" t="s">
        <v>2902</v>
      </c>
      <c r="BC481" s="1" t="s">
        <v>101</v>
      </c>
      <c r="BD481" s="1" t="s">
        <v>851</v>
      </c>
      <c r="BE481" s="1" t="s">
        <v>1985</v>
      </c>
      <c r="BF481" s="1" t="s">
        <v>2903</v>
      </c>
      <c r="BG481" s="2">
        <v>25.25</v>
      </c>
      <c r="BH481" s="1" t="s">
        <v>105</v>
      </c>
      <c r="BI481" s="1" t="s">
        <v>1096</v>
      </c>
      <c r="BL481" s="1" t="s">
        <v>2851</v>
      </c>
      <c r="BM481" s="1" t="s">
        <v>94</v>
      </c>
      <c r="BN481" s="1" t="s">
        <v>94</v>
      </c>
      <c r="BO481" s="1" t="s">
        <v>2851</v>
      </c>
      <c r="BP481" s="1" t="s">
        <v>2851</v>
      </c>
      <c r="BR481" s="1" t="s">
        <v>1527</v>
      </c>
      <c r="BS481" s="1" t="s">
        <v>234</v>
      </c>
      <c r="BT481" s="1" t="s">
        <v>235</v>
      </c>
      <c r="BV481" s="1" t="s">
        <v>218</v>
      </c>
      <c r="BW481" s="1" t="s">
        <v>219</v>
      </c>
      <c r="BX481" s="1" t="s">
        <v>114</v>
      </c>
      <c r="BY481" s="1" t="s">
        <v>1491</v>
      </c>
      <c r="BZ481" s="1" t="s">
        <v>1492</v>
      </c>
    </row>
    <row r="482" spans="1:79" ht="30">
      <c r="A482" s="1" t="s">
        <v>2904</v>
      </c>
      <c r="B482" s="1" t="s">
        <v>90</v>
      </c>
      <c r="C482" s="1" t="s">
        <v>2843</v>
      </c>
      <c r="D482" s="2">
        <v>150</v>
      </c>
      <c r="E482" s="1" t="s">
        <v>210</v>
      </c>
      <c r="F482" s="1" t="s">
        <v>93</v>
      </c>
      <c r="N482" s="1" t="s">
        <v>94</v>
      </c>
      <c r="O482" s="1" t="s">
        <v>2897</v>
      </c>
      <c r="P482" s="1" t="s">
        <v>2904</v>
      </c>
      <c r="Q482" s="1" t="s">
        <v>2897</v>
      </c>
      <c r="R482" s="1" t="s">
        <v>94</v>
      </c>
      <c r="AE482" s="2">
        <v>0</v>
      </c>
      <c r="AG482" s="1" t="s">
        <v>94</v>
      </c>
      <c r="AI482" s="2">
        <v>20251</v>
      </c>
      <c r="AJ482" s="1" t="s">
        <v>96</v>
      </c>
      <c r="AV482" s="1" t="s">
        <v>2905</v>
      </c>
      <c r="AW482" s="1" t="s">
        <v>2905</v>
      </c>
      <c r="AY482" s="1" t="s">
        <v>99</v>
      </c>
      <c r="BA482" s="1" t="s">
        <v>2906</v>
      </c>
      <c r="BC482" s="1" t="s">
        <v>101</v>
      </c>
      <c r="BD482" s="1" t="s">
        <v>2846</v>
      </c>
      <c r="BE482" s="1" t="s">
        <v>1591</v>
      </c>
      <c r="BF482" s="1" t="s">
        <v>318</v>
      </c>
      <c r="BG482" s="2">
        <v>25.35</v>
      </c>
      <c r="BH482" s="1" t="s">
        <v>105</v>
      </c>
      <c r="BI482" s="1" t="s">
        <v>1096</v>
      </c>
      <c r="BL482" s="1" t="s">
        <v>2851</v>
      </c>
      <c r="BM482" s="1" t="s">
        <v>94</v>
      </c>
      <c r="BN482" s="1" t="s">
        <v>94</v>
      </c>
      <c r="BO482" s="1" t="s">
        <v>2851</v>
      </c>
      <c r="BP482" s="1" t="s">
        <v>2851</v>
      </c>
      <c r="BR482" s="1" t="s">
        <v>1527</v>
      </c>
      <c r="BS482" s="1" t="s">
        <v>234</v>
      </c>
      <c r="BT482" s="1" t="s">
        <v>235</v>
      </c>
      <c r="BV482" s="1" t="s">
        <v>218</v>
      </c>
      <c r="BW482" s="1" t="s">
        <v>219</v>
      </c>
      <c r="BX482" s="1" t="s">
        <v>114</v>
      </c>
      <c r="BY482" s="1" t="s">
        <v>1491</v>
      </c>
      <c r="BZ482" s="1" t="s">
        <v>1492</v>
      </c>
    </row>
    <row r="483" spans="1:79" ht="30">
      <c r="A483" s="1" t="s">
        <v>2907</v>
      </c>
      <c r="B483" s="1" t="s">
        <v>1290</v>
      </c>
      <c r="C483" s="1" t="s">
        <v>130</v>
      </c>
      <c r="D483" s="2">
        <v>150</v>
      </c>
      <c r="E483" s="1" t="s">
        <v>263</v>
      </c>
      <c r="F483" s="1" t="s">
        <v>93</v>
      </c>
      <c r="N483" s="1" t="s">
        <v>94</v>
      </c>
      <c r="O483" s="1" t="s">
        <v>2897</v>
      </c>
      <c r="P483" s="1" t="s">
        <v>2907</v>
      </c>
      <c r="Q483" s="1" t="s">
        <v>2897</v>
      </c>
      <c r="R483" s="1" t="s">
        <v>94</v>
      </c>
      <c r="AE483" s="2">
        <v>0</v>
      </c>
      <c r="AG483" s="1" t="s">
        <v>94</v>
      </c>
      <c r="AI483" s="2">
        <v>20251</v>
      </c>
      <c r="AJ483" s="1" t="s">
        <v>96</v>
      </c>
      <c r="AV483" s="1" t="s">
        <v>2908</v>
      </c>
      <c r="AW483" s="1" t="s">
        <v>2908</v>
      </c>
      <c r="AY483" s="1" t="s">
        <v>99</v>
      </c>
      <c r="BA483" s="1" t="s">
        <v>2909</v>
      </c>
      <c r="BC483" s="1" t="s">
        <v>101</v>
      </c>
      <c r="BD483" s="1" t="s">
        <v>134</v>
      </c>
      <c r="BE483" s="1" t="s">
        <v>2910</v>
      </c>
      <c r="BF483" s="1" t="s">
        <v>806</v>
      </c>
      <c r="BG483" s="2">
        <v>25.5</v>
      </c>
      <c r="BH483" s="1" t="s">
        <v>105</v>
      </c>
      <c r="BI483" s="1" t="s">
        <v>1096</v>
      </c>
      <c r="BL483" s="1" t="s">
        <v>2851</v>
      </c>
      <c r="BM483" s="1" t="s">
        <v>94</v>
      </c>
      <c r="BN483" s="1" t="s">
        <v>94</v>
      </c>
      <c r="BO483" s="1" t="s">
        <v>2851</v>
      </c>
      <c r="BP483" s="1" t="s">
        <v>2851</v>
      </c>
      <c r="BR483" s="1" t="s">
        <v>1527</v>
      </c>
      <c r="BS483" s="1" t="s">
        <v>234</v>
      </c>
      <c r="BT483" s="1" t="s">
        <v>235</v>
      </c>
      <c r="BV483" s="1" t="s">
        <v>218</v>
      </c>
      <c r="BW483" s="1" t="s">
        <v>219</v>
      </c>
      <c r="BX483" s="1" t="s">
        <v>114</v>
      </c>
      <c r="BY483" s="1" t="s">
        <v>1491</v>
      </c>
      <c r="BZ483" s="1" t="s">
        <v>1492</v>
      </c>
    </row>
    <row r="484" spans="1:79" ht="30">
      <c r="A484" s="1" t="s">
        <v>2911</v>
      </c>
      <c r="B484" s="1" t="s">
        <v>1834</v>
      </c>
      <c r="C484" s="1" t="s">
        <v>476</v>
      </c>
      <c r="D484" s="2">
        <v>150</v>
      </c>
      <c r="E484" s="1" t="s">
        <v>1240</v>
      </c>
      <c r="F484" s="1" t="s">
        <v>93</v>
      </c>
      <c r="N484" s="1" t="s">
        <v>94</v>
      </c>
      <c r="O484" s="1" t="s">
        <v>2912</v>
      </c>
      <c r="P484" s="1" t="s">
        <v>2911</v>
      </c>
      <c r="Q484" s="1" t="s">
        <v>2912</v>
      </c>
      <c r="R484" s="1" t="s">
        <v>94</v>
      </c>
      <c r="AE484" s="2">
        <v>0</v>
      </c>
      <c r="AG484" s="1" t="s">
        <v>94</v>
      </c>
      <c r="AI484" s="2">
        <v>20251</v>
      </c>
      <c r="AJ484" s="1" t="s">
        <v>96</v>
      </c>
      <c r="AV484" s="1" t="s">
        <v>2913</v>
      </c>
      <c r="AW484" s="1" t="s">
        <v>2913</v>
      </c>
      <c r="AY484" s="1" t="s">
        <v>99</v>
      </c>
      <c r="BA484" s="1" t="s">
        <v>2914</v>
      </c>
      <c r="BC484" s="1" t="s">
        <v>101</v>
      </c>
      <c r="BD484" s="1" t="s">
        <v>479</v>
      </c>
      <c r="BE484" s="1" t="s">
        <v>2677</v>
      </c>
      <c r="BF484" s="1" t="s">
        <v>359</v>
      </c>
      <c r="BG484" s="2">
        <v>24.8</v>
      </c>
      <c r="BH484" s="1" t="s">
        <v>105</v>
      </c>
      <c r="BI484" s="1" t="s">
        <v>1096</v>
      </c>
      <c r="BL484" s="1" t="s">
        <v>2912</v>
      </c>
      <c r="BM484" s="1" t="s">
        <v>94</v>
      </c>
      <c r="BN484" s="1" t="s">
        <v>94</v>
      </c>
      <c r="BO484" s="1" t="s">
        <v>2912</v>
      </c>
      <c r="BP484" s="1" t="s">
        <v>2912</v>
      </c>
      <c r="BR484" s="1" t="s">
        <v>1527</v>
      </c>
      <c r="BS484" s="1" t="s">
        <v>234</v>
      </c>
      <c r="BT484" s="1" t="s">
        <v>235</v>
      </c>
      <c r="BV484" s="1" t="s">
        <v>416</v>
      </c>
      <c r="BW484" s="1" t="s">
        <v>417</v>
      </c>
      <c r="BX484" s="1" t="s">
        <v>114</v>
      </c>
      <c r="BY484" s="1" t="s">
        <v>1083</v>
      </c>
      <c r="BZ484" s="1" t="s">
        <v>449</v>
      </c>
    </row>
    <row r="485" spans="1:79">
      <c r="A485" s="1" t="s">
        <v>2915</v>
      </c>
      <c r="B485" s="1" t="s">
        <v>842</v>
      </c>
      <c r="C485" s="1" t="s">
        <v>209</v>
      </c>
      <c r="D485" s="2">
        <v>150</v>
      </c>
      <c r="E485" s="1" t="s">
        <v>997</v>
      </c>
      <c r="F485" s="1" t="s">
        <v>93</v>
      </c>
      <c r="N485" s="1" t="s">
        <v>94</v>
      </c>
      <c r="O485" s="1" t="s">
        <v>2912</v>
      </c>
      <c r="P485" s="1" t="s">
        <v>2915</v>
      </c>
      <c r="Q485" s="1" t="s">
        <v>2912</v>
      </c>
      <c r="R485" s="1" t="s">
        <v>94</v>
      </c>
      <c r="AE485" s="2">
        <v>0</v>
      </c>
      <c r="AG485" s="1" t="s">
        <v>94</v>
      </c>
      <c r="AI485" s="2">
        <v>20251</v>
      </c>
      <c r="AJ485" s="1" t="s">
        <v>280</v>
      </c>
      <c r="AV485" s="1" t="s">
        <v>2916</v>
      </c>
      <c r="AW485" s="1" t="s">
        <v>2916</v>
      </c>
      <c r="AY485" s="1" t="s">
        <v>99</v>
      </c>
      <c r="BA485" s="1" t="s">
        <v>2917</v>
      </c>
      <c r="BC485" s="1" t="s">
        <v>101</v>
      </c>
      <c r="BD485" s="1" t="s">
        <v>214</v>
      </c>
      <c r="BE485" s="1" t="s">
        <v>2918</v>
      </c>
      <c r="BF485" s="1" t="s">
        <v>187</v>
      </c>
      <c r="BG485" s="2">
        <v>24.8</v>
      </c>
      <c r="BH485" s="1" t="s">
        <v>105</v>
      </c>
      <c r="BI485" s="1" t="s">
        <v>1096</v>
      </c>
      <c r="BL485" s="1" t="s">
        <v>2912</v>
      </c>
      <c r="BM485" s="1" t="s">
        <v>94</v>
      </c>
      <c r="BN485" s="1" t="s">
        <v>94</v>
      </c>
      <c r="BO485" s="1" t="s">
        <v>2912</v>
      </c>
      <c r="BP485" s="1" t="s">
        <v>2912</v>
      </c>
      <c r="BR485" s="1" t="s">
        <v>1527</v>
      </c>
      <c r="BS485" s="1" t="s">
        <v>234</v>
      </c>
      <c r="BT485" s="1" t="s">
        <v>235</v>
      </c>
      <c r="BV485" s="1" t="s">
        <v>416</v>
      </c>
      <c r="BW485" s="1" t="s">
        <v>417</v>
      </c>
      <c r="BX485" s="1" t="s">
        <v>114</v>
      </c>
      <c r="BY485" s="1" t="s">
        <v>1083</v>
      </c>
      <c r="BZ485" s="1" t="s">
        <v>449</v>
      </c>
    </row>
    <row r="486" spans="1:79">
      <c r="A486" s="1" t="s">
        <v>2919</v>
      </c>
      <c r="B486" s="1" t="s">
        <v>2920</v>
      </c>
      <c r="C486" s="1" t="s">
        <v>2260</v>
      </c>
      <c r="D486" s="2">
        <v>150</v>
      </c>
      <c r="E486" s="1" t="s">
        <v>755</v>
      </c>
      <c r="F486" s="1" t="s">
        <v>93</v>
      </c>
      <c r="N486" s="1" t="s">
        <v>94</v>
      </c>
      <c r="O486" s="1" t="s">
        <v>2912</v>
      </c>
      <c r="P486" s="1" t="s">
        <v>2919</v>
      </c>
      <c r="Q486" s="1" t="s">
        <v>2912</v>
      </c>
      <c r="R486" s="1" t="s">
        <v>94</v>
      </c>
      <c r="AE486" s="2">
        <v>0</v>
      </c>
      <c r="AG486" s="1" t="s">
        <v>94</v>
      </c>
      <c r="AI486" s="2">
        <v>20251</v>
      </c>
      <c r="AJ486" s="1" t="s">
        <v>280</v>
      </c>
      <c r="AV486" s="1" t="s">
        <v>2921</v>
      </c>
      <c r="AW486" s="1" t="s">
        <v>2921</v>
      </c>
      <c r="AY486" s="1" t="s">
        <v>99</v>
      </c>
      <c r="BA486" s="1" t="s">
        <v>2922</v>
      </c>
      <c r="BC486" s="1" t="s">
        <v>101</v>
      </c>
      <c r="BD486" s="1" t="s">
        <v>2263</v>
      </c>
      <c r="BE486" s="1" t="s">
        <v>2442</v>
      </c>
      <c r="BF486" s="1" t="s">
        <v>104</v>
      </c>
      <c r="BG486" s="2">
        <v>25.85</v>
      </c>
      <c r="BH486" s="1" t="s">
        <v>105</v>
      </c>
      <c r="BI486" s="1" t="s">
        <v>1096</v>
      </c>
      <c r="BL486" s="1" t="s">
        <v>2912</v>
      </c>
      <c r="BM486" s="1" t="s">
        <v>94</v>
      </c>
      <c r="BN486" s="1" t="s">
        <v>94</v>
      </c>
      <c r="BO486" s="1" t="s">
        <v>2912</v>
      </c>
      <c r="BP486" s="1" t="s">
        <v>2912</v>
      </c>
      <c r="BR486" s="1" t="s">
        <v>1527</v>
      </c>
      <c r="BS486" s="1" t="s">
        <v>234</v>
      </c>
      <c r="BT486" s="1" t="s">
        <v>235</v>
      </c>
      <c r="BV486" s="1" t="s">
        <v>416</v>
      </c>
      <c r="BW486" s="1" t="s">
        <v>417</v>
      </c>
      <c r="BX486" s="1" t="s">
        <v>114</v>
      </c>
      <c r="BY486" s="1" t="s">
        <v>1083</v>
      </c>
      <c r="BZ486" s="1" t="s">
        <v>449</v>
      </c>
    </row>
    <row r="487" spans="1:79" ht="30">
      <c r="A487" s="1" t="s">
        <v>2923</v>
      </c>
      <c r="B487" s="1" t="s">
        <v>2924</v>
      </c>
      <c r="C487" s="1" t="s">
        <v>2275</v>
      </c>
      <c r="D487" s="2">
        <v>150</v>
      </c>
      <c r="E487" s="1" t="s">
        <v>2309</v>
      </c>
      <c r="F487" s="1" t="s">
        <v>93</v>
      </c>
      <c r="N487" s="1" t="s">
        <v>94</v>
      </c>
      <c r="O487" s="1" t="s">
        <v>2912</v>
      </c>
      <c r="P487" s="1" t="s">
        <v>2923</v>
      </c>
      <c r="Q487" s="1" t="s">
        <v>2912</v>
      </c>
      <c r="R487" s="1" t="s">
        <v>94</v>
      </c>
      <c r="AE487" s="2">
        <v>0</v>
      </c>
      <c r="AG487" s="1" t="s">
        <v>94</v>
      </c>
      <c r="AI487" s="2">
        <v>20251</v>
      </c>
      <c r="AJ487" s="1" t="s">
        <v>96</v>
      </c>
      <c r="AV487" s="1" t="s">
        <v>2925</v>
      </c>
      <c r="AW487" s="1" t="s">
        <v>2925</v>
      </c>
      <c r="AY487" s="1" t="s">
        <v>99</v>
      </c>
      <c r="BA487" s="1" t="s">
        <v>2926</v>
      </c>
      <c r="BC487" s="1" t="s">
        <v>101</v>
      </c>
      <c r="BD487" s="1" t="s">
        <v>2278</v>
      </c>
      <c r="BE487" s="1" t="s">
        <v>2200</v>
      </c>
      <c r="BF487" s="1" t="s">
        <v>104</v>
      </c>
      <c r="BG487" s="2">
        <v>24.8</v>
      </c>
      <c r="BH487" s="1" t="s">
        <v>105</v>
      </c>
      <c r="BI487" s="1" t="s">
        <v>1096</v>
      </c>
      <c r="BL487" s="1" t="s">
        <v>2912</v>
      </c>
      <c r="BM487" s="1" t="s">
        <v>94</v>
      </c>
      <c r="BN487" s="1" t="s">
        <v>94</v>
      </c>
      <c r="BO487" s="1" t="s">
        <v>2912</v>
      </c>
      <c r="BP487" s="1" t="s">
        <v>2912</v>
      </c>
      <c r="BR487" s="1" t="s">
        <v>1527</v>
      </c>
      <c r="BS487" s="1" t="s">
        <v>234</v>
      </c>
      <c r="BT487" s="1" t="s">
        <v>235</v>
      </c>
      <c r="BV487" s="1" t="s">
        <v>416</v>
      </c>
      <c r="BW487" s="1" t="s">
        <v>417</v>
      </c>
      <c r="BX487" s="1" t="s">
        <v>114</v>
      </c>
      <c r="BY487" s="1" t="s">
        <v>1083</v>
      </c>
      <c r="BZ487" s="1" t="s">
        <v>449</v>
      </c>
    </row>
    <row r="488" spans="1:79">
      <c r="A488" s="1" t="s">
        <v>2927</v>
      </c>
      <c r="B488" s="1" t="s">
        <v>2928</v>
      </c>
      <c r="C488" s="1" t="s">
        <v>855</v>
      </c>
      <c r="D488" s="2">
        <v>131</v>
      </c>
      <c r="E488" s="1" t="s">
        <v>1688</v>
      </c>
      <c r="F488" s="1" t="s">
        <v>93</v>
      </c>
      <c r="N488" s="1" t="s">
        <v>94</v>
      </c>
      <c r="O488" s="1" t="s">
        <v>2929</v>
      </c>
      <c r="P488" s="1" t="s">
        <v>2927</v>
      </c>
      <c r="Q488" s="1" t="s">
        <v>2929</v>
      </c>
      <c r="AE488" s="2">
        <v>0</v>
      </c>
      <c r="AG488" s="1" t="s">
        <v>94</v>
      </c>
      <c r="AI488" s="2">
        <v>20251</v>
      </c>
      <c r="AJ488" s="1" t="s">
        <v>280</v>
      </c>
      <c r="AV488" s="1" t="s">
        <v>2930</v>
      </c>
      <c r="AW488" s="1" t="s">
        <v>2930</v>
      </c>
      <c r="AY488" s="1" t="s">
        <v>144</v>
      </c>
      <c r="BC488" s="1" t="s">
        <v>101</v>
      </c>
      <c r="BD488" s="1" t="s">
        <v>859</v>
      </c>
      <c r="BE488" s="1" t="s">
        <v>2931</v>
      </c>
      <c r="BF488" s="1" t="s">
        <v>297</v>
      </c>
      <c r="BG488" s="2">
        <v>25.95</v>
      </c>
      <c r="BH488" s="1" t="s">
        <v>105</v>
      </c>
      <c r="BI488" s="1" t="s">
        <v>1234</v>
      </c>
      <c r="BL488" s="1" t="s">
        <v>2929</v>
      </c>
      <c r="BM488" s="1" t="s">
        <v>94</v>
      </c>
      <c r="BN488" s="1" t="s">
        <v>94</v>
      </c>
      <c r="BO488" s="1" t="s">
        <v>2929</v>
      </c>
      <c r="BP488" s="1" t="s">
        <v>2929</v>
      </c>
      <c r="BR488" s="1" t="s">
        <v>2932</v>
      </c>
      <c r="BS488" s="1" t="s">
        <v>2933</v>
      </c>
      <c r="BT488" s="1" t="s">
        <v>2934</v>
      </c>
      <c r="BV488" s="1" t="s">
        <v>151</v>
      </c>
      <c r="BW488" s="1" t="s">
        <v>152</v>
      </c>
      <c r="BX488" s="1" t="s">
        <v>114</v>
      </c>
      <c r="BY488" s="1" t="s">
        <v>1519</v>
      </c>
      <c r="BZ488" s="1" t="s">
        <v>1520</v>
      </c>
    </row>
    <row r="489" spans="1:79">
      <c r="A489" s="1" t="s">
        <v>2935</v>
      </c>
      <c r="B489" s="1" t="s">
        <v>2936</v>
      </c>
      <c r="C489" s="1" t="s">
        <v>1035</v>
      </c>
      <c r="D489" s="2">
        <v>131</v>
      </c>
      <c r="E489" s="1" t="s">
        <v>1742</v>
      </c>
      <c r="F489" s="1" t="s">
        <v>93</v>
      </c>
      <c r="N489" s="1" t="s">
        <v>94</v>
      </c>
      <c r="O489" s="1" t="s">
        <v>2937</v>
      </c>
      <c r="P489" s="1" t="s">
        <v>2935</v>
      </c>
      <c r="Q489" s="1" t="s">
        <v>2937</v>
      </c>
      <c r="AE489" s="2">
        <v>0</v>
      </c>
      <c r="AG489" s="1" t="s">
        <v>94</v>
      </c>
      <c r="AI489" s="2">
        <v>20251</v>
      </c>
      <c r="AJ489" s="1" t="s">
        <v>835</v>
      </c>
      <c r="AV489" s="1" t="s">
        <v>2938</v>
      </c>
      <c r="AW489" s="1" t="s">
        <v>2938</v>
      </c>
      <c r="AY489" s="1" t="s">
        <v>144</v>
      </c>
      <c r="BC489" s="1" t="s">
        <v>101</v>
      </c>
      <c r="BD489" s="1" t="s">
        <v>1037</v>
      </c>
      <c r="BE489" s="1" t="s">
        <v>2939</v>
      </c>
      <c r="BF489" s="1" t="s">
        <v>187</v>
      </c>
      <c r="BG489" s="2">
        <v>26.1</v>
      </c>
      <c r="BH489" s="1" t="s">
        <v>105</v>
      </c>
      <c r="BI489" s="1" t="s">
        <v>1234</v>
      </c>
      <c r="BL489" s="1" t="s">
        <v>2940</v>
      </c>
      <c r="BM489" s="1" t="s">
        <v>94</v>
      </c>
      <c r="BN489" s="1" t="s">
        <v>94</v>
      </c>
      <c r="BO489" s="1" t="s">
        <v>2940</v>
      </c>
      <c r="BP489" s="1" t="s">
        <v>2940</v>
      </c>
      <c r="BR489" s="1" t="s">
        <v>2932</v>
      </c>
      <c r="BS489" s="1" t="s">
        <v>2933</v>
      </c>
      <c r="BT489" s="1" t="s">
        <v>2934</v>
      </c>
      <c r="BV489" s="1" t="s">
        <v>151</v>
      </c>
      <c r="BW489" s="1" t="s">
        <v>152</v>
      </c>
      <c r="BX489" s="1" t="s">
        <v>114</v>
      </c>
      <c r="BY489" s="1" t="s">
        <v>1237</v>
      </c>
      <c r="BZ489" s="1" t="s">
        <v>154</v>
      </c>
      <c r="CA489" s="1" t="s">
        <v>1238</v>
      </c>
    </row>
    <row r="490" spans="1:79" ht="30">
      <c r="A490" s="1" t="s">
        <v>2941</v>
      </c>
      <c r="B490" s="1" t="s">
        <v>2942</v>
      </c>
      <c r="C490" s="1" t="s">
        <v>781</v>
      </c>
      <c r="D490" s="2">
        <v>131</v>
      </c>
      <c r="E490" s="1" t="s">
        <v>731</v>
      </c>
      <c r="F490" s="1" t="s">
        <v>93</v>
      </c>
      <c r="N490" s="1" t="s">
        <v>94</v>
      </c>
      <c r="O490" s="1" t="s">
        <v>2943</v>
      </c>
      <c r="P490" s="1" t="s">
        <v>2941</v>
      </c>
      <c r="Q490" s="1" t="s">
        <v>2943</v>
      </c>
      <c r="AE490" s="2">
        <v>0</v>
      </c>
      <c r="AG490" s="1" t="s">
        <v>94</v>
      </c>
      <c r="AI490" s="2">
        <v>20251</v>
      </c>
      <c r="AJ490" s="1" t="s">
        <v>96</v>
      </c>
      <c r="AV490" s="1" t="s">
        <v>2944</v>
      </c>
      <c r="AW490" s="1" t="s">
        <v>2944</v>
      </c>
      <c r="AY490" s="1" t="s">
        <v>99</v>
      </c>
      <c r="BC490" s="1" t="s">
        <v>101</v>
      </c>
      <c r="BD490" s="1" t="s">
        <v>784</v>
      </c>
      <c r="BE490" s="1" t="s">
        <v>2945</v>
      </c>
      <c r="BF490" s="1" t="s">
        <v>187</v>
      </c>
      <c r="BG490" s="2">
        <v>25.24</v>
      </c>
      <c r="BH490" s="1" t="s">
        <v>105</v>
      </c>
      <c r="BI490" s="1" t="s">
        <v>1234</v>
      </c>
      <c r="BL490" s="1" t="s">
        <v>2940</v>
      </c>
      <c r="BM490" s="1" t="s">
        <v>94</v>
      </c>
      <c r="BN490" s="1" t="s">
        <v>94</v>
      </c>
      <c r="BO490" s="1" t="s">
        <v>2940</v>
      </c>
      <c r="BP490" s="1" t="s">
        <v>2940</v>
      </c>
      <c r="BR490" s="1" t="s">
        <v>2932</v>
      </c>
      <c r="BS490" s="1" t="s">
        <v>2933</v>
      </c>
      <c r="BT490" s="1" t="s">
        <v>2934</v>
      </c>
      <c r="BV490" s="1" t="s">
        <v>151</v>
      </c>
      <c r="BW490" s="1" t="s">
        <v>152</v>
      </c>
      <c r="BX490" s="1" t="s">
        <v>114</v>
      </c>
      <c r="BY490" s="1" t="s">
        <v>1237</v>
      </c>
      <c r="BZ490" s="1" t="s">
        <v>154</v>
      </c>
      <c r="CA490" s="1" t="s">
        <v>1238</v>
      </c>
    </row>
    <row r="491" spans="1:79" ht="30">
      <c r="A491" s="1" t="s">
        <v>2946</v>
      </c>
      <c r="B491" s="1" t="s">
        <v>169</v>
      </c>
      <c r="C491" s="1" t="s">
        <v>2947</v>
      </c>
      <c r="D491" s="2">
        <v>131</v>
      </c>
      <c r="E491" s="1" t="s">
        <v>2255</v>
      </c>
      <c r="F491" s="1" t="s">
        <v>93</v>
      </c>
      <c r="N491" s="1" t="s">
        <v>94</v>
      </c>
      <c r="O491" s="1" t="s">
        <v>2943</v>
      </c>
      <c r="P491" s="1" t="s">
        <v>2946</v>
      </c>
      <c r="Q491" s="1" t="s">
        <v>2943</v>
      </c>
      <c r="AE491" s="2">
        <v>0</v>
      </c>
      <c r="AG491" s="1" t="s">
        <v>94</v>
      </c>
      <c r="AI491" s="2">
        <v>20251</v>
      </c>
      <c r="AJ491" s="1" t="s">
        <v>96</v>
      </c>
      <c r="AV491" s="1" t="s">
        <v>2948</v>
      </c>
      <c r="AW491" s="1" t="s">
        <v>2948</v>
      </c>
      <c r="AY491" s="1" t="s">
        <v>144</v>
      </c>
      <c r="BC491" s="1" t="s">
        <v>101</v>
      </c>
      <c r="BD491" s="1" t="s">
        <v>2949</v>
      </c>
      <c r="BE491" s="1" t="s">
        <v>2950</v>
      </c>
      <c r="BF491" s="1" t="s">
        <v>489</v>
      </c>
      <c r="BG491" s="2">
        <v>25.9</v>
      </c>
      <c r="BH491" s="1" t="s">
        <v>105</v>
      </c>
      <c r="BI491" s="1" t="s">
        <v>1234</v>
      </c>
      <c r="BL491" s="1" t="s">
        <v>2940</v>
      </c>
      <c r="BM491" s="1" t="s">
        <v>94</v>
      </c>
      <c r="BN491" s="1" t="s">
        <v>94</v>
      </c>
      <c r="BO491" s="1" t="s">
        <v>2940</v>
      </c>
      <c r="BP491" s="1" t="s">
        <v>2940</v>
      </c>
      <c r="BR491" s="1" t="s">
        <v>2932</v>
      </c>
      <c r="BS491" s="1" t="s">
        <v>2933</v>
      </c>
      <c r="BT491" s="1" t="s">
        <v>2934</v>
      </c>
      <c r="BV491" s="1" t="s">
        <v>151</v>
      </c>
      <c r="BW491" s="1" t="s">
        <v>152</v>
      </c>
      <c r="BX491" s="1" t="s">
        <v>114</v>
      </c>
      <c r="BY491" s="1" t="s">
        <v>1237</v>
      </c>
      <c r="BZ491" s="1" t="s">
        <v>154</v>
      </c>
      <c r="CA491" s="1" t="s">
        <v>1238</v>
      </c>
    </row>
    <row r="492" spans="1:79">
      <c r="A492" s="1" t="s">
        <v>2951</v>
      </c>
      <c r="B492" s="1" t="s">
        <v>2952</v>
      </c>
      <c r="C492" s="1" t="s">
        <v>2574</v>
      </c>
      <c r="D492" s="2">
        <v>131</v>
      </c>
      <c r="E492" s="1" t="s">
        <v>2953</v>
      </c>
      <c r="F492" s="1" t="s">
        <v>93</v>
      </c>
      <c r="N492" s="1" t="s">
        <v>94</v>
      </c>
      <c r="O492" s="1" t="s">
        <v>2943</v>
      </c>
      <c r="P492" s="1" t="s">
        <v>2951</v>
      </c>
      <c r="Q492" s="1" t="s">
        <v>2943</v>
      </c>
      <c r="AE492" s="2">
        <v>0</v>
      </c>
      <c r="AG492" s="1" t="s">
        <v>94</v>
      </c>
      <c r="AI492" s="2">
        <v>20251</v>
      </c>
      <c r="AJ492" s="1" t="s">
        <v>280</v>
      </c>
      <c r="AV492" s="1" t="s">
        <v>2954</v>
      </c>
      <c r="AW492" s="1" t="s">
        <v>2954</v>
      </c>
      <c r="AY492" s="1" t="s">
        <v>144</v>
      </c>
      <c r="BC492" s="1" t="s">
        <v>101</v>
      </c>
      <c r="BD492" s="1" t="s">
        <v>2577</v>
      </c>
      <c r="BE492" s="1" t="s">
        <v>2955</v>
      </c>
      <c r="BF492" s="1" t="s">
        <v>297</v>
      </c>
      <c r="BG492" s="2">
        <v>25.8</v>
      </c>
      <c r="BH492" s="1" t="s">
        <v>105</v>
      </c>
      <c r="BI492" s="1" t="s">
        <v>1234</v>
      </c>
      <c r="BL492" s="1" t="s">
        <v>2940</v>
      </c>
      <c r="BM492" s="1" t="s">
        <v>94</v>
      </c>
      <c r="BN492" s="1" t="s">
        <v>94</v>
      </c>
      <c r="BO492" s="1" t="s">
        <v>2940</v>
      </c>
      <c r="BP492" s="1" t="s">
        <v>2940</v>
      </c>
      <c r="BR492" s="1" t="s">
        <v>2932</v>
      </c>
      <c r="BS492" s="1" t="s">
        <v>2933</v>
      </c>
      <c r="BT492" s="1" t="s">
        <v>2934</v>
      </c>
      <c r="BV492" s="1" t="s">
        <v>151</v>
      </c>
      <c r="BW492" s="1" t="s">
        <v>152</v>
      </c>
      <c r="BX492" s="1" t="s">
        <v>114</v>
      </c>
      <c r="BY492" s="1" t="s">
        <v>1237</v>
      </c>
      <c r="BZ492" s="1" t="s">
        <v>154</v>
      </c>
      <c r="CA492" s="1" t="s">
        <v>1238</v>
      </c>
    </row>
    <row r="493" spans="1:79">
      <c r="A493" s="1" t="s">
        <v>2956</v>
      </c>
      <c r="B493" s="1" t="s">
        <v>2957</v>
      </c>
      <c r="C493" s="1" t="s">
        <v>1018</v>
      </c>
      <c r="D493" s="2">
        <v>131</v>
      </c>
      <c r="E493" s="1" t="s">
        <v>520</v>
      </c>
      <c r="F493" s="1" t="s">
        <v>93</v>
      </c>
      <c r="N493" s="1" t="s">
        <v>94</v>
      </c>
      <c r="O493" s="1" t="s">
        <v>2958</v>
      </c>
      <c r="P493" s="1" t="s">
        <v>2956</v>
      </c>
      <c r="Q493" s="1" t="s">
        <v>2958</v>
      </c>
      <c r="AE493" s="2">
        <v>0</v>
      </c>
      <c r="AG493" s="1" t="s">
        <v>94</v>
      </c>
      <c r="AI493" s="2">
        <v>20251</v>
      </c>
      <c r="AJ493" s="1" t="s">
        <v>280</v>
      </c>
      <c r="AV493" s="1" t="s">
        <v>2959</v>
      </c>
      <c r="AW493" s="1" t="s">
        <v>2959</v>
      </c>
      <c r="AY493" s="1" t="s">
        <v>144</v>
      </c>
      <c r="BC493" s="1" t="s">
        <v>101</v>
      </c>
      <c r="BD493" s="1" t="s">
        <v>1022</v>
      </c>
      <c r="BE493" s="1" t="s">
        <v>2960</v>
      </c>
      <c r="BF493" s="1" t="s">
        <v>806</v>
      </c>
      <c r="BG493" s="2">
        <v>26.1</v>
      </c>
      <c r="BH493" s="1" t="s">
        <v>105</v>
      </c>
      <c r="BI493" s="1" t="s">
        <v>1234</v>
      </c>
      <c r="BL493" s="1" t="s">
        <v>2940</v>
      </c>
      <c r="BM493" s="1" t="s">
        <v>94</v>
      </c>
      <c r="BN493" s="1" t="s">
        <v>94</v>
      </c>
      <c r="BO493" s="1" t="s">
        <v>2940</v>
      </c>
      <c r="BP493" s="1" t="s">
        <v>2940</v>
      </c>
      <c r="BR493" s="1" t="s">
        <v>2932</v>
      </c>
      <c r="BS493" s="1" t="s">
        <v>2933</v>
      </c>
      <c r="BT493" s="1" t="s">
        <v>2934</v>
      </c>
      <c r="BV493" s="1" t="s">
        <v>151</v>
      </c>
      <c r="BW493" s="1" t="s">
        <v>152</v>
      </c>
      <c r="BX493" s="1" t="s">
        <v>114</v>
      </c>
      <c r="BY493" s="1" t="s">
        <v>1237</v>
      </c>
      <c r="BZ493" s="1" t="s">
        <v>154</v>
      </c>
      <c r="CA493" s="1" t="s">
        <v>1238</v>
      </c>
    </row>
    <row r="494" spans="1:79">
      <c r="A494" s="1" t="s">
        <v>2961</v>
      </c>
      <c r="B494" s="1" t="s">
        <v>2962</v>
      </c>
      <c r="C494" s="1" t="s">
        <v>2049</v>
      </c>
      <c r="D494" s="2">
        <v>133</v>
      </c>
      <c r="E494" s="1" t="s">
        <v>2050</v>
      </c>
      <c r="F494" s="1" t="s">
        <v>93</v>
      </c>
      <c r="N494" s="1" t="s">
        <v>94</v>
      </c>
      <c r="O494" s="1" t="s">
        <v>2963</v>
      </c>
      <c r="P494" s="1" t="s">
        <v>2961</v>
      </c>
      <c r="Q494" s="1" t="s">
        <v>2963</v>
      </c>
      <c r="AE494" s="2">
        <v>0</v>
      </c>
      <c r="AG494" s="1" t="s">
        <v>94</v>
      </c>
      <c r="AI494" s="2">
        <v>20251</v>
      </c>
      <c r="AJ494" s="1" t="s">
        <v>835</v>
      </c>
      <c r="AV494" s="1" t="s">
        <v>2964</v>
      </c>
      <c r="AW494" s="1" t="s">
        <v>2964</v>
      </c>
      <c r="AY494" s="1" t="s">
        <v>144</v>
      </c>
      <c r="BC494" s="1" t="s">
        <v>101</v>
      </c>
      <c r="BD494" s="1" t="s">
        <v>2053</v>
      </c>
      <c r="BE494" s="1" t="s">
        <v>2965</v>
      </c>
      <c r="BF494" s="1" t="s">
        <v>330</v>
      </c>
      <c r="BG494" s="2">
        <v>26.25</v>
      </c>
      <c r="BH494" s="1" t="s">
        <v>105</v>
      </c>
      <c r="BI494" s="1" t="s">
        <v>2966</v>
      </c>
      <c r="BL494" s="1" t="s">
        <v>2967</v>
      </c>
      <c r="BM494" s="1" t="s">
        <v>94</v>
      </c>
      <c r="BN494" s="1" t="s">
        <v>94</v>
      </c>
      <c r="BO494" s="1" t="s">
        <v>2967</v>
      </c>
      <c r="BP494" s="1" t="s">
        <v>2967</v>
      </c>
      <c r="BR494" s="1" t="s">
        <v>2932</v>
      </c>
      <c r="BS494" s="1" t="s">
        <v>2933</v>
      </c>
      <c r="BT494" s="1" t="s">
        <v>2934</v>
      </c>
      <c r="BV494" s="1" t="s">
        <v>151</v>
      </c>
      <c r="BW494" s="1" t="s">
        <v>152</v>
      </c>
      <c r="BX494" s="1" t="s">
        <v>114</v>
      </c>
      <c r="BY494" s="1" t="s">
        <v>2968</v>
      </c>
      <c r="BZ494" s="1" t="s">
        <v>2969</v>
      </c>
    </row>
    <row r="495" spans="1:79" ht="30">
      <c r="A495" s="1" t="s">
        <v>2970</v>
      </c>
      <c r="B495" s="1" t="s">
        <v>2971</v>
      </c>
      <c r="C495" s="1" t="s">
        <v>1209</v>
      </c>
      <c r="D495" s="2">
        <v>131</v>
      </c>
      <c r="E495" s="1" t="s">
        <v>239</v>
      </c>
      <c r="F495" s="1" t="s">
        <v>93</v>
      </c>
      <c r="N495" s="1" t="s">
        <v>94</v>
      </c>
      <c r="O495" s="1" t="s">
        <v>2972</v>
      </c>
      <c r="P495" s="1" t="s">
        <v>2970</v>
      </c>
      <c r="Q495" s="1" t="s">
        <v>2972</v>
      </c>
      <c r="AE495" s="2">
        <v>0</v>
      </c>
      <c r="AG495" s="1" t="s">
        <v>94</v>
      </c>
      <c r="AI495" s="2">
        <v>20251</v>
      </c>
      <c r="AJ495" s="1" t="s">
        <v>96</v>
      </c>
      <c r="AV495" s="1" t="s">
        <v>2973</v>
      </c>
      <c r="AW495" s="1" t="s">
        <v>2973</v>
      </c>
      <c r="AY495" s="1" t="s">
        <v>99</v>
      </c>
      <c r="BC495" s="1" t="s">
        <v>101</v>
      </c>
      <c r="BD495" s="1" t="s">
        <v>1212</v>
      </c>
      <c r="BE495" s="1" t="s">
        <v>2974</v>
      </c>
      <c r="BF495" s="1" t="s">
        <v>2408</v>
      </c>
      <c r="BH495" s="1" t="s">
        <v>105</v>
      </c>
      <c r="BI495" s="1" t="s">
        <v>1234</v>
      </c>
      <c r="BL495" s="1" t="s">
        <v>2975</v>
      </c>
      <c r="BM495" s="1" t="s">
        <v>94</v>
      </c>
      <c r="BN495" s="1" t="s">
        <v>94</v>
      </c>
      <c r="BO495" s="1" t="s">
        <v>2975</v>
      </c>
      <c r="BP495" s="1" t="s">
        <v>2975</v>
      </c>
      <c r="BR495" s="1" t="s">
        <v>2932</v>
      </c>
      <c r="BS495" s="1" t="s">
        <v>2933</v>
      </c>
      <c r="BT495" s="1" t="s">
        <v>2934</v>
      </c>
      <c r="BV495" s="1" t="s">
        <v>191</v>
      </c>
      <c r="BW495" s="1" t="s">
        <v>192</v>
      </c>
      <c r="BX495" s="1" t="s">
        <v>114</v>
      </c>
      <c r="BY495" s="1" t="s">
        <v>910</v>
      </c>
      <c r="BZ495" s="1" t="s">
        <v>911</v>
      </c>
    </row>
    <row r="496" spans="1:79" ht="30">
      <c r="A496" s="1" t="s">
        <v>2976</v>
      </c>
      <c r="B496" s="1" t="s">
        <v>2977</v>
      </c>
      <c r="C496" s="1" t="s">
        <v>170</v>
      </c>
      <c r="D496" s="2">
        <v>131</v>
      </c>
      <c r="E496" s="1" t="s">
        <v>1742</v>
      </c>
      <c r="F496" s="1" t="s">
        <v>93</v>
      </c>
      <c r="N496" s="1" t="s">
        <v>94</v>
      </c>
      <c r="O496" s="1" t="s">
        <v>2972</v>
      </c>
      <c r="P496" s="1" t="s">
        <v>2976</v>
      </c>
      <c r="Q496" s="1" t="s">
        <v>2972</v>
      </c>
      <c r="AE496" s="2">
        <v>0</v>
      </c>
      <c r="AG496" s="1" t="s">
        <v>94</v>
      </c>
      <c r="AI496" s="2">
        <v>20251</v>
      </c>
      <c r="AJ496" s="1" t="s">
        <v>835</v>
      </c>
      <c r="AV496" s="1" t="s">
        <v>2978</v>
      </c>
      <c r="AW496" s="1" t="s">
        <v>2978</v>
      </c>
      <c r="AY496" s="1" t="s">
        <v>144</v>
      </c>
      <c r="BC496" s="1" t="s">
        <v>101</v>
      </c>
      <c r="BD496" s="1" t="s">
        <v>175</v>
      </c>
      <c r="BE496" s="1" t="s">
        <v>2979</v>
      </c>
      <c r="BF496" s="1" t="s">
        <v>127</v>
      </c>
      <c r="BG496" s="2">
        <v>26.8</v>
      </c>
      <c r="BH496" s="1" t="s">
        <v>105</v>
      </c>
      <c r="BI496" s="1" t="s">
        <v>1234</v>
      </c>
      <c r="BL496" s="1" t="s">
        <v>2975</v>
      </c>
      <c r="BM496" s="1" t="s">
        <v>94</v>
      </c>
      <c r="BN496" s="1" t="s">
        <v>94</v>
      </c>
      <c r="BO496" s="1" t="s">
        <v>2975</v>
      </c>
      <c r="BP496" s="1" t="s">
        <v>2975</v>
      </c>
      <c r="BR496" s="1" t="s">
        <v>2932</v>
      </c>
      <c r="BS496" s="1" t="s">
        <v>2933</v>
      </c>
      <c r="BT496" s="1" t="s">
        <v>2934</v>
      </c>
      <c r="BV496" s="1" t="s">
        <v>191</v>
      </c>
      <c r="BW496" s="1" t="s">
        <v>192</v>
      </c>
      <c r="BX496" s="1" t="s">
        <v>114</v>
      </c>
      <c r="BY496" s="1" t="s">
        <v>910</v>
      </c>
      <c r="BZ496" s="1" t="s">
        <v>911</v>
      </c>
    </row>
    <row r="497" spans="1:78">
      <c r="A497" s="1" t="s">
        <v>2980</v>
      </c>
      <c r="B497" s="1" t="s">
        <v>2012</v>
      </c>
      <c r="C497" s="1" t="s">
        <v>2580</v>
      </c>
      <c r="D497" s="2">
        <v>127</v>
      </c>
      <c r="E497" s="1" t="s">
        <v>2981</v>
      </c>
      <c r="F497" s="1" t="s">
        <v>93</v>
      </c>
      <c r="N497" s="1" t="s">
        <v>94</v>
      </c>
      <c r="O497" s="1" t="s">
        <v>2982</v>
      </c>
      <c r="P497" s="1" t="s">
        <v>2980</v>
      </c>
      <c r="Q497" s="1" t="s">
        <v>2982</v>
      </c>
      <c r="AE497" s="2">
        <v>0</v>
      </c>
      <c r="AG497" s="1" t="s">
        <v>94</v>
      </c>
      <c r="AI497" s="2">
        <v>20251</v>
      </c>
      <c r="AJ497" s="1" t="s">
        <v>280</v>
      </c>
      <c r="AV497" s="1" t="s">
        <v>2983</v>
      </c>
      <c r="AW497" s="1" t="s">
        <v>2983</v>
      </c>
      <c r="AY497" s="1" t="s">
        <v>144</v>
      </c>
      <c r="BC497" s="1" t="s">
        <v>101</v>
      </c>
      <c r="BD497" s="1" t="s">
        <v>2584</v>
      </c>
      <c r="BE497" s="1" t="s">
        <v>2984</v>
      </c>
      <c r="BF497" s="1" t="s">
        <v>164</v>
      </c>
      <c r="BG497" s="2">
        <v>26.55</v>
      </c>
      <c r="BH497" s="1" t="s">
        <v>105</v>
      </c>
      <c r="BI497" s="1" t="s">
        <v>331</v>
      </c>
      <c r="BL497" s="1" t="s">
        <v>2985</v>
      </c>
      <c r="BM497" s="1" t="s">
        <v>94</v>
      </c>
      <c r="BN497" s="1" t="s">
        <v>94</v>
      </c>
      <c r="BO497" s="1" t="s">
        <v>2985</v>
      </c>
      <c r="BP497" s="1" t="s">
        <v>2985</v>
      </c>
      <c r="BR497" s="1" t="s">
        <v>2932</v>
      </c>
      <c r="BS497" s="1" t="s">
        <v>2933</v>
      </c>
      <c r="BT497" s="1" t="s">
        <v>2934</v>
      </c>
      <c r="BV497" s="1" t="s">
        <v>287</v>
      </c>
      <c r="BW497" s="1" t="s">
        <v>288</v>
      </c>
      <c r="BX497" s="1" t="s">
        <v>114</v>
      </c>
      <c r="BY497" s="1" t="s">
        <v>2031</v>
      </c>
      <c r="BZ497" s="1" t="s">
        <v>2032</v>
      </c>
    </row>
    <row r="498" spans="1:78" ht="30">
      <c r="A498" s="1" t="s">
        <v>2986</v>
      </c>
      <c r="B498" s="1" t="s">
        <v>1392</v>
      </c>
      <c r="C498" s="1" t="s">
        <v>2490</v>
      </c>
      <c r="D498" s="2">
        <v>128</v>
      </c>
      <c r="E498" s="1" t="s">
        <v>1742</v>
      </c>
      <c r="F498" s="1" t="s">
        <v>93</v>
      </c>
      <c r="N498" s="1" t="s">
        <v>94</v>
      </c>
      <c r="O498" s="1" t="s">
        <v>2987</v>
      </c>
      <c r="P498" s="1" t="s">
        <v>2986</v>
      </c>
      <c r="Q498" s="1" t="s">
        <v>2987</v>
      </c>
      <c r="R498" s="1" t="s">
        <v>94</v>
      </c>
      <c r="AE498" s="2">
        <v>0</v>
      </c>
      <c r="AG498" s="1" t="s">
        <v>94</v>
      </c>
      <c r="AI498" s="2">
        <v>20251</v>
      </c>
      <c r="AJ498" s="1" t="s">
        <v>835</v>
      </c>
      <c r="AV498" s="1" t="s">
        <v>2988</v>
      </c>
      <c r="AW498" s="1" t="s">
        <v>2988</v>
      </c>
      <c r="AY498" s="1" t="s">
        <v>144</v>
      </c>
      <c r="BC498" s="1" t="s">
        <v>101</v>
      </c>
      <c r="BD498" s="1" t="s">
        <v>2493</v>
      </c>
      <c r="BE498" s="1" t="s">
        <v>2989</v>
      </c>
      <c r="BF498" s="1" t="s">
        <v>489</v>
      </c>
      <c r="BG498" s="2">
        <v>26.8</v>
      </c>
      <c r="BH498" s="1" t="s">
        <v>105</v>
      </c>
      <c r="BI498" s="1" t="s">
        <v>1379</v>
      </c>
      <c r="BL498" s="1" t="s">
        <v>2990</v>
      </c>
      <c r="BM498" s="1" t="s">
        <v>94</v>
      </c>
      <c r="BN498" s="1" t="s">
        <v>94</v>
      </c>
      <c r="BO498" s="1" t="s">
        <v>2990</v>
      </c>
      <c r="BP498" s="1" t="s">
        <v>2990</v>
      </c>
      <c r="BR498" s="1" t="s">
        <v>2932</v>
      </c>
      <c r="BS498" s="1" t="s">
        <v>2933</v>
      </c>
      <c r="BT498" s="1" t="s">
        <v>2934</v>
      </c>
      <c r="BV498" s="1" t="s">
        <v>335</v>
      </c>
      <c r="BW498" s="1" t="s">
        <v>336</v>
      </c>
      <c r="BX498" s="1" t="s">
        <v>114</v>
      </c>
      <c r="BY498" s="1" t="s">
        <v>766</v>
      </c>
      <c r="BZ498" s="1" t="s">
        <v>767</v>
      </c>
    </row>
    <row r="499" spans="1:78" ht="30">
      <c r="A499" s="1" t="s">
        <v>2991</v>
      </c>
      <c r="B499" s="1" t="s">
        <v>169</v>
      </c>
      <c r="C499" s="1" t="s">
        <v>2490</v>
      </c>
      <c r="D499" s="2">
        <v>128</v>
      </c>
      <c r="E499" s="1" t="s">
        <v>2451</v>
      </c>
      <c r="F499" s="1" t="s">
        <v>93</v>
      </c>
      <c r="N499" s="1" t="s">
        <v>94</v>
      </c>
      <c r="O499" s="1" t="s">
        <v>2987</v>
      </c>
      <c r="P499" s="1" t="s">
        <v>2991</v>
      </c>
      <c r="Q499" s="1" t="s">
        <v>2987</v>
      </c>
      <c r="R499" s="1" t="s">
        <v>94</v>
      </c>
      <c r="AE499" s="2">
        <v>0</v>
      </c>
      <c r="AG499" s="1" t="s">
        <v>94</v>
      </c>
      <c r="AI499" s="2">
        <v>20251</v>
      </c>
      <c r="AJ499" s="1" t="s">
        <v>835</v>
      </c>
      <c r="AV499" s="1" t="s">
        <v>2992</v>
      </c>
      <c r="AW499" s="1" t="s">
        <v>2992</v>
      </c>
      <c r="AY499" s="1" t="s">
        <v>144</v>
      </c>
      <c r="BC499" s="1" t="s">
        <v>101</v>
      </c>
      <c r="BD499" s="1" t="s">
        <v>2493</v>
      </c>
      <c r="BE499" s="1" t="s">
        <v>2993</v>
      </c>
      <c r="BF499" s="1" t="s">
        <v>127</v>
      </c>
      <c r="BG499" s="2">
        <v>26.45</v>
      </c>
      <c r="BH499" s="1" t="s">
        <v>105</v>
      </c>
      <c r="BI499" s="1" t="s">
        <v>1379</v>
      </c>
      <c r="BL499" s="1" t="s">
        <v>2990</v>
      </c>
      <c r="BM499" s="1" t="s">
        <v>94</v>
      </c>
      <c r="BN499" s="1" t="s">
        <v>94</v>
      </c>
      <c r="BO499" s="1" t="s">
        <v>2990</v>
      </c>
      <c r="BP499" s="1" t="s">
        <v>2990</v>
      </c>
      <c r="BR499" s="1" t="s">
        <v>2932</v>
      </c>
      <c r="BS499" s="1" t="s">
        <v>2933</v>
      </c>
      <c r="BT499" s="1" t="s">
        <v>2934</v>
      </c>
      <c r="BV499" s="1" t="s">
        <v>335</v>
      </c>
      <c r="BW499" s="1" t="s">
        <v>336</v>
      </c>
      <c r="BX499" s="1" t="s">
        <v>114</v>
      </c>
      <c r="BY499" s="1" t="s">
        <v>766</v>
      </c>
      <c r="BZ499" s="1" t="s">
        <v>767</v>
      </c>
    </row>
    <row r="500" spans="1:78" ht="30">
      <c r="A500" s="1" t="s">
        <v>2994</v>
      </c>
      <c r="B500" s="1" t="s">
        <v>2995</v>
      </c>
      <c r="C500" s="1" t="s">
        <v>180</v>
      </c>
      <c r="D500" s="2">
        <v>128</v>
      </c>
      <c r="E500" s="1" t="s">
        <v>379</v>
      </c>
      <c r="F500" s="1" t="s">
        <v>93</v>
      </c>
      <c r="N500" s="1" t="s">
        <v>94</v>
      </c>
      <c r="O500" s="1" t="s">
        <v>2996</v>
      </c>
      <c r="P500" s="1" t="s">
        <v>2994</v>
      </c>
      <c r="Q500" s="1" t="s">
        <v>2996</v>
      </c>
      <c r="R500" s="1" t="s">
        <v>94</v>
      </c>
      <c r="AE500" s="2">
        <v>0</v>
      </c>
      <c r="AG500" s="1" t="s">
        <v>94</v>
      </c>
      <c r="AI500" s="2">
        <v>20251</v>
      </c>
      <c r="AJ500" s="1" t="s">
        <v>280</v>
      </c>
      <c r="AV500" s="1" t="s">
        <v>2997</v>
      </c>
      <c r="AW500" s="1" t="s">
        <v>2997</v>
      </c>
      <c r="AY500" s="1" t="s">
        <v>144</v>
      </c>
      <c r="BC500" s="1" t="s">
        <v>101</v>
      </c>
      <c r="BD500" s="1" t="s">
        <v>185</v>
      </c>
      <c r="BE500" s="1" t="s">
        <v>2998</v>
      </c>
      <c r="BF500" s="1" t="s">
        <v>127</v>
      </c>
      <c r="BG500" s="2">
        <v>27.35</v>
      </c>
      <c r="BH500" s="1" t="s">
        <v>105</v>
      </c>
      <c r="BI500" s="1" t="s">
        <v>1379</v>
      </c>
      <c r="BL500" s="1" t="s">
        <v>2990</v>
      </c>
      <c r="BM500" s="1" t="s">
        <v>94</v>
      </c>
      <c r="BN500" s="1" t="s">
        <v>94</v>
      </c>
      <c r="BO500" s="1" t="s">
        <v>2990</v>
      </c>
      <c r="BP500" s="1" t="s">
        <v>2990</v>
      </c>
      <c r="BR500" s="1" t="s">
        <v>2932</v>
      </c>
      <c r="BS500" s="1" t="s">
        <v>2933</v>
      </c>
      <c r="BT500" s="1" t="s">
        <v>2934</v>
      </c>
      <c r="BV500" s="1" t="s">
        <v>335</v>
      </c>
      <c r="BW500" s="1" t="s">
        <v>336</v>
      </c>
      <c r="BX500" s="1" t="s">
        <v>114</v>
      </c>
      <c r="BY500" s="1" t="s">
        <v>766</v>
      </c>
      <c r="BZ500" s="1" t="s">
        <v>767</v>
      </c>
    </row>
    <row r="501" spans="1:78" ht="30">
      <c r="A501" s="1" t="s">
        <v>2999</v>
      </c>
      <c r="B501" s="1" t="s">
        <v>169</v>
      </c>
      <c r="C501" s="1" t="s">
        <v>3000</v>
      </c>
      <c r="D501" s="2">
        <v>128</v>
      </c>
      <c r="E501" s="1" t="s">
        <v>3001</v>
      </c>
      <c r="F501" s="1" t="s">
        <v>93</v>
      </c>
      <c r="N501" s="1" t="s">
        <v>94</v>
      </c>
      <c r="O501" s="1" t="s">
        <v>2996</v>
      </c>
      <c r="P501" s="1" t="s">
        <v>2999</v>
      </c>
      <c r="Q501" s="1" t="s">
        <v>2996</v>
      </c>
      <c r="R501" s="1" t="s">
        <v>94</v>
      </c>
      <c r="AE501" s="2">
        <v>0</v>
      </c>
      <c r="AG501" s="1" t="s">
        <v>94</v>
      </c>
      <c r="AI501" s="2">
        <v>20251</v>
      </c>
      <c r="AJ501" s="1" t="s">
        <v>835</v>
      </c>
      <c r="AV501" s="1" t="s">
        <v>3002</v>
      </c>
      <c r="AW501" s="1" t="s">
        <v>3002</v>
      </c>
      <c r="AY501" s="1" t="s">
        <v>144</v>
      </c>
      <c r="BC501" s="1" t="s">
        <v>101</v>
      </c>
      <c r="BD501" s="1" t="s">
        <v>3003</v>
      </c>
      <c r="BE501" s="1" t="s">
        <v>3004</v>
      </c>
      <c r="BF501" s="1" t="s">
        <v>887</v>
      </c>
      <c r="BG501" s="2">
        <v>26.6</v>
      </c>
      <c r="BH501" s="1" t="s">
        <v>105</v>
      </c>
      <c r="BI501" s="1" t="s">
        <v>1379</v>
      </c>
      <c r="BL501" s="1" t="s">
        <v>2990</v>
      </c>
      <c r="BM501" s="1" t="s">
        <v>94</v>
      </c>
      <c r="BN501" s="1" t="s">
        <v>94</v>
      </c>
      <c r="BO501" s="1" t="s">
        <v>2990</v>
      </c>
      <c r="BP501" s="1" t="s">
        <v>2990</v>
      </c>
      <c r="BR501" s="1" t="s">
        <v>2932</v>
      </c>
      <c r="BS501" s="1" t="s">
        <v>2933</v>
      </c>
      <c r="BT501" s="1" t="s">
        <v>2934</v>
      </c>
      <c r="BV501" s="1" t="s">
        <v>335</v>
      </c>
      <c r="BW501" s="1" t="s">
        <v>336</v>
      </c>
      <c r="BX501" s="1" t="s">
        <v>114</v>
      </c>
      <c r="BY501" s="1" t="s">
        <v>766</v>
      </c>
      <c r="BZ501" s="1" t="s">
        <v>767</v>
      </c>
    </row>
    <row r="502" spans="1:78" ht="30">
      <c r="A502" s="1" t="s">
        <v>3005</v>
      </c>
      <c r="B502" s="1" t="s">
        <v>3006</v>
      </c>
      <c r="C502" s="1" t="s">
        <v>3007</v>
      </c>
      <c r="D502" s="2">
        <v>128</v>
      </c>
      <c r="E502" s="1" t="s">
        <v>639</v>
      </c>
      <c r="F502" s="1" t="s">
        <v>93</v>
      </c>
      <c r="N502" s="1" t="s">
        <v>94</v>
      </c>
      <c r="O502" s="1" t="s">
        <v>2996</v>
      </c>
      <c r="P502" s="1" t="s">
        <v>3005</v>
      </c>
      <c r="Q502" s="1" t="s">
        <v>2996</v>
      </c>
      <c r="R502" s="1" t="s">
        <v>94</v>
      </c>
      <c r="AE502" s="2">
        <v>0</v>
      </c>
      <c r="AG502" s="1" t="s">
        <v>94</v>
      </c>
      <c r="AI502" s="2">
        <v>20251</v>
      </c>
      <c r="AJ502" s="1" t="s">
        <v>280</v>
      </c>
      <c r="AV502" s="1" t="s">
        <v>3008</v>
      </c>
      <c r="AW502" s="1" t="s">
        <v>3008</v>
      </c>
      <c r="AY502" s="1" t="s">
        <v>144</v>
      </c>
      <c r="BC502" s="1" t="s">
        <v>101</v>
      </c>
      <c r="BD502" s="1" t="s">
        <v>3009</v>
      </c>
      <c r="BE502" s="1" t="s">
        <v>3010</v>
      </c>
      <c r="BF502" s="1" t="s">
        <v>297</v>
      </c>
      <c r="BG502" s="2">
        <v>26.8</v>
      </c>
      <c r="BH502" s="1" t="s">
        <v>105</v>
      </c>
      <c r="BI502" s="1" t="s">
        <v>1379</v>
      </c>
      <c r="BL502" s="1" t="s">
        <v>2990</v>
      </c>
      <c r="BM502" s="1" t="s">
        <v>94</v>
      </c>
      <c r="BN502" s="1" t="s">
        <v>94</v>
      </c>
      <c r="BO502" s="1" t="s">
        <v>2990</v>
      </c>
      <c r="BP502" s="1" t="s">
        <v>2990</v>
      </c>
      <c r="BR502" s="1" t="s">
        <v>2932</v>
      </c>
      <c r="BS502" s="1" t="s">
        <v>2933</v>
      </c>
      <c r="BT502" s="1" t="s">
        <v>2934</v>
      </c>
      <c r="BV502" s="1" t="s">
        <v>335</v>
      </c>
      <c r="BW502" s="1" t="s">
        <v>336</v>
      </c>
      <c r="BX502" s="1" t="s">
        <v>114</v>
      </c>
      <c r="BY502" s="1" t="s">
        <v>766</v>
      </c>
      <c r="BZ502" s="1" t="s">
        <v>767</v>
      </c>
    </row>
    <row r="503" spans="1:78" ht="30">
      <c r="A503" s="1" t="s">
        <v>3011</v>
      </c>
      <c r="B503" s="1" t="s">
        <v>3012</v>
      </c>
      <c r="C503" s="1" t="s">
        <v>1179</v>
      </c>
      <c r="D503" s="2">
        <v>128</v>
      </c>
      <c r="E503" s="1" t="s">
        <v>1688</v>
      </c>
      <c r="F503" s="1" t="s">
        <v>93</v>
      </c>
      <c r="N503" s="1" t="s">
        <v>94</v>
      </c>
      <c r="O503" s="1" t="s">
        <v>3013</v>
      </c>
      <c r="P503" s="1" t="s">
        <v>3011</v>
      </c>
      <c r="Q503" s="1" t="s">
        <v>3013</v>
      </c>
      <c r="R503" s="1" t="s">
        <v>94</v>
      </c>
      <c r="AE503" s="2">
        <v>0</v>
      </c>
      <c r="AG503" s="1" t="s">
        <v>94</v>
      </c>
      <c r="AI503" s="2">
        <v>20251</v>
      </c>
      <c r="AJ503" s="1" t="s">
        <v>280</v>
      </c>
      <c r="AV503" s="1" t="s">
        <v>3014</v>
      </c>
      <c r="AW503" s="1" t="s">
        <v>3014</v>
      </c>
      <c r="AY503" s="1" t="s">
        <v>144</v>
      </c>
      <c r="BC503" s="1" t="s">
        <v>101</v>
      </c>
      <c r="BD503" s="1" t="s">
        <v>1181</v>
      </c>
      <c r="BE503" s="1" t="s">
        <v>3015</v>
      </c>
      <c r="BF503" s="1" t="s">
        <v>229</v>
      </c>
      <c r="BG503" s="2">
        <v>27</v>
      </c>
      <c r="BH503" s="1" t="s">
        <v>105</v>
      </c>
      <c r="BI503" s="1" t="s">
        <v>1379</v>
      </c>
      <c r="BL503" s="1" t="s">
        <v>2990</v>
      </c>
      <c r="BM503" s="1" t="s">
        <v>94</v>
      </c>
      <c r="BN503" s="1" t="s">
        <v>94</v>
      </c>
      <c r="BO503" s="1" t="s">
        <v>2990</v>
      </c>
      <c r="BP503" s="1" t="s">
        <v>2990</v>
      </c>
      <c r="BR503" s="1" t="s">
        <v>2932</v>
      </c>
      <c r="BS503" s="1" t="s">
        <v>2933</v>
      </c>
      <c r="BT503" s="1" t="s">
        <v>2934</v>
      </c>
      <c r="BV503" s="1" t="s">
        <v>335</v>
      </c>
      <c r="BW503" s="1" t="s">
        <v>336</v>
      </c>
      <c r="BX503" s="1" t="s">
        <v>114</v>
      </c>
      <c r="BY503" s="1" t="s">
        <v>766</v>
      </c>
      <c r="BZ503" s="1" t="s">
        <v>767</v>
      </c>
    </row>
    <row r="504" spans="1:78" ht="30">
      <c r="A504" s="1" t="s">
        <v>3016</v>
      </c>
      <c r="B504" s="1" t="s">
        <v>156</v>
      </c>
      <c r="C504" s="1" t="s">
        <v>2490</v>
      </c>
      <c r="D504" s="2">
        <v>128</v>
      </c>
      <c r="E504" s="1" t="s">
        <v>3017</v>
      </c>
      <c r="F504" s="1" t="s">
        <v>93</v>
      </c>
      <c r="N504" s="1" t="s">
        <v>94</v>
      </c>
      <c r="O504" s="1" t="s">
        <v>3013</v>
      </c>
      <c r="P504" s="1" t="s">
        <v>3016</v>
      </c>
      <c r="Q504" s="1" t="s">
        <v>3013</v>
      </c>
      <c r="R504" s="1" t="s">
        <v>94</v>
      </c>
      <c r="AE504" s="2">
        <v>0</v>
      </c>
      <c r="AG504" s="1" t="s">
        <v>94</v>
      </c>
      <c r="AI504" s="2">
        <v>20251</v>
      </c>
      <c r="AJ504" s="1" t="s">
        <v>280</v>
      </c>
      <c r="AV504" s="1" t="s">
        <v>3018</v>
      </c>
      <c r="AW504" s="1" t="s">
        <v>3018</v>
      </c>
      <c r="AY504" s="1" t="s">
        <v>144</v>
      </c>
      <c r="BC504" s="1" t="s">
        <v>101</v>
      </c>
      <c r="BD504" s="1" t="s">
        <v>2493</v>
      </c>
      <c r="BE504" s="1" t="s">
        <v>3019</v>
      </c>
      <c r="BF504" s="1" t="s">
        <v>164</v>
      </c>
      <c r="BG504" s="2">
        <v>26.5</v>
      </c>
      <c r="BH504" s="1" t="s">
        <v>105</v>
      </c>
      <c r="BI504" s="1" t="s">
        <v>1379</v>
      </c>
      <c r="BL504" s="1" t="s">
        <v>2990</v>
      </c>
      <c r="BM504" s="1" t="s">
        <v>94</v>
      </c>
      <c r="BN504" s="1" t="s">
        <v>94</v>
      </c>
      <c r="BO504" s="1" t="s">
        <v>2990</v>
      </c>
      <c r="BP504" s="1" t="s">
        <v>2990</v>
      </c>
      <c r="BR504" s="1" t="s">
        <v>2932</v>
      </c>
      <c r="BS504" s="1" t="s">
        <v>2933</v>
      </c>
      <c r="BT504" s="1" t="s">
        <v>2934</v>
      </c>
      <c r="BV504" s="1" t="s">
        <v>335</v>
      </c>
      <c r="BW504" s="1" t="s">
        <v>336</v>
      </c>
      <c r="BX504" s="1" t="s">
        <v>114</v>
      </c>
      <c r="BY504" s="1" t="s">
        <v>766</v>
      </c>
      <c r="BZ504" s="1" t="s">
        <v>767</v>
      </c>
    </row>
    <row r="505" spans="1:78" ht="30">
      <c r="A505" s="1" t="s">
        <v>3020</v>
      </c>
      <c r="B505" s="1" t="s">
        <v>3021</v>
      </c>
      <c r="C505" s="1" t="s">
        <v>180</v>
      </c>
      <c r="D505" s="2">
        <v>128</v>
      </c>
      <c r="E505" s="1" t="s">
        <v>2953</v>
      </c>
      <c r="F505" s="1" t="s">
        <v>93</v>
      </c>
      <c r="N505" s="1" t="s">
        <v>94</v>
      </c>
      <c r="O505" s="1" t="s">
        <v>3013</v>
      </c>
      <c r="P505" s="1" t="s">
        <v>3020</v>
      </c>
      <c r="Q505" s="1" t="s">
        <v>3013</v>
      </c>
      <c r="R505" s="1" t="s">
        <v>94</v>
      </c>
      <c r="AE505" s="2">
        <v>0</v>
      </c>
      <c r="AG505" s="1" t="s">
        <v>94</v>
      </c>
      <c r="AI505" s="2">
        <v>20251</v>
      </c>
      <c r="AJ505" s="1" t="s">
        <v>280</v>
      </c>
      <c r="AV505" s="1" t="s">
        <v>3022</v>
      </c>
      <c r="AW505" s="1" t="s">
        <v>3022</v>
      </c>
      <c r="AY505" s="1" t="s">
        <v>144</v>
      </c>
      <c r="BC505" s="1" t="s">
        <v>101</v>
      </c>
      <c r="BD505" s="1" t="s">
        <v>185</v>
      </c>
      <c r="BE505" s="1" t="s">
        <v>3023</v>
      </c>
      <c r="BF505" s="1" t="s">
        <v>187</v>
      </c>
      <c r="BG505" s="2">
        <v>26.7</v>
      </c>
      <c r="BH505" s="1" t="s">
        <v>105</v>
      </c>
      <c r="BI505" s="1" t="s">
        <v>1379</v>
      </c>
      <c r="BL505" s="1" t="s">
        <v>2990</v>
      </c>
      <c r="BM505" s="1" t="s">
        <v>94</v>
      </c>
      <c r="BN505" s="1" t="s">
        <v>94</v>
      </c>
      <c r="BO505" s="1" t="s">
        <v>2990</v>
      </c>
      <c r="BP505" s="1" t="s">
        <v>2990</v>
      </c>
      <c r="BR505" s="1" t="s">
        <v>2932</v>
      </c>
      <c r="BS505" s="1" t="s">
        <v>2933</v>
      </c>
      <c r="BT505" s="1" t="s">
        <v>2934</v>
      </c>
      <c r="BV505" s="1" t="s">
        <v>335</v>
      </c>
      <c r="BW505" s="1" t="s">
        <v>336</v>
      </c>
      <c r="BX505" s="1" t="s">
        <v>114</v>
      </c>
      <c r="BY505" s="1" t="s">
        <v>766</v>
      </c>
      <c r="BZ505" s="1" t="s">
        <v>767</v>
      </c>
    </row>
    <row r="506" spans="1:78" ht="30">
      <c r="A506" s="1" t="s">
        <v>3024</v>
      </c>
      <c r="B506" s="1" t="s">
        <v>3025</v>
      </c>
      <c r="C506" s="1" t="s">
        <v>1430</v>
      </c>
      <c r="D506" s="2">
        <v>128</v>
      </c>
      <c r="E506" s="1" t="s">
        <v>1250</v>
      </c>
      <c r="F506" s="1" t="s">
        <v>93</v>
      </c>
      <c r="N506" s="1" t="s">
        <v>94</v>
      </c>
      <c r="O506" s="1" t="s">
        <v>3013</v>
      </c>
      <c r="P506" s="1" t="s">
        <v>3024</v>
      </c>
      <c r="Q506" s="1" t="s">
        <v>3013</v>
      </c>
      <c r="R506" s="1" t="s">
        <v>94</v>
      </c>
      <c r="AE506" s="2">
        <v>0</v>
      </c>
      <c r="AG506" s="1" t="s">
        <v>94</v>
      </c>
      <c r="AI506" s="2">
        <v>20251</v>
      </c>
      <c r="AJ506" s="1" t="s">
        <v>280</v>
      </c>
      <c r="AV506" s="1" t="s">
        <v>3026</v>
      </c>
      <c r="AW506" s="1" t="s">
        <v>3026</v>
      </c>
      <c r="AY506" s="1" t="s">
        <v>144</v>
      </c>
      <c r="BC506" s="1" t="s">
        <v>101</v>
      </c>
      <c r="BD506" s="1" t="s">
        <v>1433</v>
      </c>
      <c r="BE506" s="1" t="s">
        <v>3027</v>
      </c>
      <c r="BF506" s="1" t="s">
        <v>330</v>
      </c>
      <c r="BG506" s="2">
        <v>26.95</v>
      </c>
      <c r="BH506" s="1" t="s">
        <v>105</v>
      </c>
      <c r="BI506" s="1" t="s">
        <v>1379</v>
      </c>
      <c r="BL506" s="1" t="s">
        <v>2990</v>
      </c>
      <c r="BM506" s="1" t="s">
        <v>94</v>
      </c>
      <c r="BN506" s="1" t="s">
        <v>94</v>
      </c>
      <c r="BO506" s="1" t="s">
        <v>2990</v>
      </c>
      <c r="BP506" s="1" t="s">
        <v>2990</v>
      </c>
      <c r="BR506" s="1" t="s">
        <v>2932</v>
      </c>
      <c r="BS506" s="1" t="s">
        <v>2933</v>
      </c>
      <c r="BT506" s="1" t="s">
        <v>2934</v>
      </c>
      <c r="BV506" s="1" t="s">
        <v>335</v>
      </c>
      <c r="BW506" s="1" t="s">
        <v>336</v>
      </c>
      <c r="BX506" s="1" t="s">
        <v>114</v>
      </c>
      <c r="BY506" s="1" t="s">
        <v>766</v>
      </c>
      <c r="BZ506" s="1" t="s">
        <v>767</v>
      </c>
    </row>
    <row r="507" spans="1:78" ht="30">
      <c r="A507" s="1" t="s">
        <v>3028</v>
      </c>
      <c r="B507" s="1" t="s">
        <v>3029</v>
      </c>
      <c r="C507" s="1" t="s">
        <v>3030</v>
      </c>
      <c r="D507" s="2">
        <v>128</v>
      </c>
      <c r="E507" s="1" t="s">
        <v>379</v>
      </c>
      <c r="F507" s="1" t="s">
        <v>93</v>
      </c>
      <c r="N507" s="1" t="s">
        <v>94</v>
      </c>
      <c r="O507" s="1" t="s">
        <v>3031</v>
      </c>
      <c r="P507" s="1" t="s">
        <v>3028</v>
      </c>
      <c r="Q507" s="1" t="s">
        <v>3031</v>
      </c>
      <c r="R507" s="1" t="s">
        <v>94</v>
      </c>
      <c r="AE507" s="2">
        <v>0</v>
      </c>
      <c r="AG507" s="1" t="s">
        <v>94</v>
      </c>
      <c r="AI507" s="2">
        <v>20251</v>
      </c>
      <c r="AJ507" s="1" t="s">
        <v>280</v>
      </c>
      <c r="AV507" s="1" t="s">
        <v>3032</v>
      </c>
      <c r="AW507" s="1" t="s">
        <v>3032</v>
      </c>
      <c r="AY507" s="1" t="s">
        <v>144</v>
      </c>
      <c r="BC507" s="1" t="s">
        <v>101</v>
      </c>
      <c r="BD507" s="1" t="s">
        <v>3033</v>
      </c>
      <c r="BE507" s="1" t="s">
        <v>2827</v>
      </c>
      <c r="BF507" s="1" t="s">
        <v>489</v>
      </c>
      <c r="BH507" s="1" t="s">
        <v>105</v>
      </c>
      <c r="BI507" s="1" t="s">
        <v>1379</v>
      </c>
      <c r="BL507" s="1" t="s">
        <v>3034</v>
      </c>
      <c r="BM507" s="1" t="s">
        <v>94</v>
      </c>
      <c r="BN507" s="1" t="s">
        <v>94</v>
      </c>
      <c r="BO507" s="1" t="s">
        <v>3034</v>
      </c>
      <c r="BP507" s="1" t="s">
        <v>3034</v>
      </c>
      <c r="BR507" s="1" t="s">
        <v>2932</v>
      </c>
      <c r="BS507" s="1" t="s">
        <v>2933</v>
      </c>
      <c r="BT507" s="1" t="s">
        <v>2934</v>
      </c>
      <c r="BV507" s="1" t="s">
        <v>335</v>
      </c>
      <c r="BW507" s="1" t="s">
        <v>336</v>
      </c>
      <c r="BX507" s="1" t="s">
        <v>114</v>
      </c>
      <c r="BY507" s="1" t="s">
        <v>1024</v>
      </c>
      <c r="BZ507" s="1" t="s">
        <v>1025</v>
      </c>
    </row>
    <row r="508" spans="1:78" ht="30">
      <c r="A508" s="1" t="s">
        <v>3035</v>
      </c>
      <c r="B508" s="1" t="s">
        <v>3036</v>
      </c>
      <c r="C508" s="1" t="s">
        <v>2260</v>
      </c>
      <c r="D508" s="2">
        <v>128</v>
      </c>
      <c r="E508" s="1" t="s">
        <v>761</v>
      </c>
      <c r="F508" s="1" t="s">
        <v>93</v>
      </c>
      <c r="N508" s="1" t="s">
        <v>94</v>
      </c>
      <c r="O508" s="1" t="s">
        <v>3031</v>
      </c>
      <c r="P508" s="1" t="s">
        <v>3035</v>
      </c>
      <c r="Q508" s="1" t="s">
        <v>3031</v>
      </c>
      <c r="R508" s="1" t="s">
        <v>94</v>
      </c>
      <c r="AE508" s="2">
        <v>0</v>
      </c>
      <c r="AG508" s="1" t="s">
        <v>94</v>
      </c>
      <c r="AI508" s="2">
        <v>20251</v>
      </c>
      <c r="AJ508" s="1" t="s">
        <v>280</v>
      </c>
      <c r="AV508" s="1" t="s">
        <v>3037</v>
      </c>
      <c r="AW508" s="1" t="s">
        <v>3037</v>
      </c>
      <c r="AY508" s="1" t="s">
        <v>99</v>
      </c>
      <c r="BC508" s="1" t="s">
        <v>101</v>
      </c>
      <c r="BD508" s="1" t="s">
        <v>2263</v>
      </c>
      <c r="BE508" s="1" t="s">
        <v>3038</v>
      </c>
      <c r="BF508" s="1" t="s">
        <v>3039</v>
      </c>
      <c r="BG508" s="2">
        <v>26.6</v>
      </c>
      <c r="BH508" s="1" t="s">
        <v>105</v>
      </c>
      <c r="BI508" s="1" t="s">
        <v>1379</v>
      </c>
      <c r="BL508" s="1" t="s">
        <v>3034</v>
      </c>
      <c r="BM508" s="1" t="s">
        <v>94</v>
      </c>
      <c r="BN508" s="1" t="s">
        <v>94</v>
      </c>
      <c r="BO508" s="1" t="s">
        <v>3034</v>
      </c>
      <c r="BP508" s="1" t="s">
        <v>3034</v>
      </c>
      <c r="BR508" s="1" t="s">
        <v>2932</v>
      </c>
      <c r="BS508" s="1" t="s">
        <v>2933</v>
      </c>
      <c r="BT508" s="1" t="s">
        <v>2934</v>
      </c>
      <c r="BV508" s="1" t="s">
        <v>335</v>
      </c>
      <c r="BW508" s="1" t="s">
        <v>336</v>
      </c>
      <c r="BX508" s="1" t="s">
        <v>114</v>
      </c>
      <c r="BY508" s="1" t="s">
        <v>1024</v>
      </c>
      <c r="BZ508" s="1" t="s">
        <v>1025</v>
      </c>
    </row>
    <row r="509" spans="1:78" ht="30">
      <c r="A509" s="1" t="s">
        <v>3040</v>
      </c>
      <c r="B509" s="1" t="s">
        <v>3041</v>
      </c>
      <c r="C509" s="1" t="s">
        <v>170</v>
      </c>
      <c r="D509" s="2">
        <v>128</v>
      </c>
      <c r="E509" s="1" t="s">
        <v>1467</v>
      </c>
      <c r="F509" s="1" t="s">
        <v>93</v>
      </c>
      <c r="N509" s="1" t="s">
        <v>94</v>
      </c>
      <c r="O509" s="1" t="s">
        <v>3042</v>
      </c>
      <c r="P509" s="1" t="s">
        <v>3040</v>
      </c>
      <c r="Q509" s="1" t="s">
        <v>3042</v>
      </c>
      <c r="R509" s="1" t="s">
        <v>94</v>
      </c>
      <c r="AE509" s="2">
        <v>0</v>
      </c>
      <c r="AG509" s="1" t="s">
        <v>94</v>
      </c>
      <c r="AI509" s="2">
        <v>20251</v>
      </c>
      <c r="AJ509" s="1" t="s">
        <v>280</v>
      </c>
      <c r="AV509" s="1" t="s">
        <v>3043</v>
      </c>
      <c r="AW509" s="1" t="s">
        <v>3043</v>
      </c>
      <c r="AY509" s="1" t="s">
        <v>99</v>
      </c>
      <c r="BC509" s="1" t="s">
        <v>101</v>
      </c>
      <c r="BD509" s="1" t="s">
        <v>175</v>
      </c>
      <c r="BE509" s="1" t="s">
        <v>3044</v>
      </c>
      <c r="BF509" s="1" t="s">
        <v>806</v>
      </c>
      <c r="BG509" s="2">
        <v>26.45</v>
      </c>
      <c r="BH509" s="1" t="s">
        <v>105</v>
      </c>
      <c r="BI509" s="1" t="s">
        <v>1379</v>
      </c>
      <c r="BL509" s="1" t="s">
        <v>3034</v>
      </c>
      <c r="BM509" s="1" t="s">
        <v>94</v>
      </c>
      <c r="BN509" s="1" t="s">
        <v>94</v>
      </c>
      <c r="BO509" s="1" t="s">
        <v>3034</v>
      </c>
      <c r="BP509" s="1" t="s">
        <v>3034</v>
      </c>
      <c r="BR509" s="1" t="s">
        <v>2932</v>
      </c>
      <c r="BS509" s="1" t="s">
        <v>2933</v>
      </c>
      <c r="BT509" s="1" t="s">
        <v>2934</v>
      </c>
      <c r="BV509" s="1" t="s">
        <v>335</v>
      </c>
      <c r="BW509" s="1" t="s">
        <v>336</v>
      </c>
      <c r="BX509" s="1" t="s">
        <v>114</v>
      </c>
      <c r="BY509" s="1" t="s">
        <v>1024</v>
      </c>
      <c r="BZ509" s="1" t="s">
        <v>1025</v>
      </c>
    </row>
    <row r="510" spans="1:78" ht="30">
      <c r="A510" s="1" t="s">
        <v>3045</v>
      </c>
      <c r="B510" s="1" t="s">
        <v>3046</v>
      </c>
      <c r="C510" s="1" t="s">
        <v>2506</v>
      </c>
      <c r="D510" s="2">
        <v>130</v>
      </c>
      <c r="E510" s="1" t="s">
        <v>966</v>
      </c>
      <c r="F510" s="1" t="s">
        <v>93</v>
      </c>
      <c r="N510" s="1" t="s">
        <v>94</v>
      </c>
      <c r="O510" s="1" t="s">
        <v>3047</v>
      </c>
      <c r="P510" s="1" t="s">
        <v>3045</v>
      </c>
      <c r="Q510" s="1" t="s">
        <v>3047</v>
      </c>
      <c r="R510" s="1" t="s">
        <v>94</v>
      </c>
      <c r="AE510" s="2">
        <v>0</v>
      </c>
      <c r="AG510" s="1" t="s">
        <v>94</v>
      </c>
      <c r="AI510" s="2">
        <v>20251</v>
      </c>
      <c r="AJ510" s="1" t="s">
        <v>280</v>
      </c>
      <c r="AV510" s="1" t="s">
        <v>3048</v>
      </c>
      <c r="AW510" s="1" t="s">
        <v>3048</v>
      </c>
      <c r="AY510" s="1" t="s">
        <v>144</v>
      </c>
      <c r="BC510" s="1" t="s">
        <v>101</v>
      </c>
      <c r="BD510" s="1" t="s">
        <v>2510</v>
      </c>
      <c r="BE510" s="1" t="s">
        <v>3049</v>
      </c>
      <c r="BF510" s="1" t="s">
        <v>187</v>
      </c>
      <c r="BG510" s="2">
        <v>26</v>
      </c>
      <c r="BH510" s="1" t="s">
        <v>105</v>
      </c>
      <c r="BI510" s="1" t="s">
        <v>319</v>
      </c>
      <c r="BL510" s="1" t="s">
        <v>3050</v>
      </c>
      <c r="BM510" s="1" t="s">
        <v>94</v>
      </c>
      <c r="BN510" s="1" t="s">
        <v>94</v>
      </c>
      <c r="BO510" s="1" t="s">
        <v>3050</v>
      </c>
      <c r="BP510" s="1" t="s">
        <v>3050</v>
      </c>
      <c r="BR510" s="1" t="s">
        <v>2932</v>
      </c>
      <c r="BS510" s="1" t="s">
        <v>2933</v>
      </c>
      <c r="BT510" s="1" t="s">
        <v>2934</v>
      </c>
      <c r="BV510" s="1" t="s">
        <v>191</v>
      </c>
      <c r="BW510" s="1" t="s">
        <v>192</v>
      </c>
      <c r="BX510" s="1" t="s">
        <v>114</v>
      </c>
      <c r="BY510" s="1" t="s">
        <v>1404</v>
      </c>
      <c r="BZ510" s="1" t="s">
        <v>1405</v>
      </c>
    </row>
    <row r="511" spans="1:78" ht="30">
      <c r="A511" s="1" t="s">
        <v>3051</v>
      </c>
      <c r="B511" s="1" t="s">
        <v>238</v>
      </c>
      <c r="C511" s="1" t="s">
        <v>180</v>
      </c>
      <c r="D511" s="2">
        <v>130</v>
      </c>
      <c r="E511" s="1" t="s">
        <v>1742</v>
      </c>
      <c r="F511" s="1" t="s">
        <v>93</v>
      </c>
      <c r="N511" s="1" t="s">
        <v>94</v>
      </c>
      <c r="O511" s="1" t="s">
        <v>3047</v>
      </c>
      <c r="P511" s="1" t="s">
        <v>3051</v>
      </c>
      <c r="Q511" s="1" t="s">
        <v>3047</v>
      </c>
      <c r="R511" s="1" t="s">
        <v>94</v>
      </c>
      <c r="AE511" s="2">
        <v>0</v>
      </c>
      <c r="AG511" s="1" t="s">
        <v>94</v>
      </c>
      <c r="AI511" s="2">
        <v>20251</v>
      </c>
      <c r="AJ511" s="1" t="s">
        <v>835</v>
      </c>
      <c r="AV511" s="1" t="s">
        <v>3052</v>
      </c>
      <c r="AW511" s="1" t="s">
        <v>3052</v>
      </c>
      <c r="AY511" s="1" t="s">
        <v>99</v>
      </c>
      <c r="BC511" s="1" t="s">
        <v>101</v>
      </c>
      <c r="BD511" s="1" t="s">
        <v>185</v>
      </c>
      <c r="BE511" s="1" t="s">
        <v>3053</v>
      </c>
      <c r="BF511" s="1" t="s">
        <v>187</v>
      </c>
      <c r="BG511" s="2">
        <v>26</v>
      </c>
      <c r="BH511" s="1" t="s">
        <v>105</v>
      </c>
      <c r="BI511" s="1" t="s">
        <v>319</v>
      </c>
      <c r="BL511" s="1" t="s">
        <v>3050</v>
      </c>
      <c r="BM511" s="1" t="s">
        <v>94</v>
      </c>
      <c r="BN511" s="1" t="s">
        <v>94</v>
      </c>
      <c r="BO511" s="1" t="s">
        <v>3050</v>
      </c>
      <c r="BP511" s="1" t="s">
        <v>3050</v>
      </c>
      <c r="BR511" s="1" t="s">
        <v>2932</v>
      </c>
      <c r="BS511" s="1" t="s">
        <v>2933</v>
      </c>
      <c r="BT511" s="1" t="s">
        <v>2934</v>
      </c>
      <c r="BV511" s="1" t="s">
        <v>191</v>
      </c>
      <c r="BW511" s="1" t="s">
        <v>192</v>
      </c>
      <c r="BX511" s="1" t="s">
        <v>114</v>
      </c>
      <c r="BY511" s="1" t="s">
        <v>1404</v>
      </c>
      <c r="BZ511" s="1" t="s">
        <v>1405</v>
      </c>
    </row>
    <row r="512" spans="1:78" ht="30">
      <c r="A512" s="1" t="s">
        <v>3054</v>
      </c>
      <c r="B512" s="1" t="s">
        <v>3055</v>
      </c>
      <c r="C512" s="1" t="s">
        <v>170</v>
      </c>
      <c r="D512" s="2">
        <v>130</v>
      </c>
      <c r="E512" s="1" t="s">
        <v>500</v>
      </c>
      <c r="F512" s="1" t="s">
        <v>93</v>
      </c>
      <c r="N512" s="1" t="s">
        <v>94</v>
      </c>
      <c r="O512" s="1" t="s">
        <v>3056</v>
      </c>
      <c r="P512" s="1" t="s">
        <v>3054</v>
      </c>
      <c r="Q512" s="1" t="s">
        <v>3056</v>
      </c>
      <c r="R512" s="1" t="s">
        <v>94</v>
      </c>
      <c r="AE512" s="2">
        <v>0</v>
      </c>
      <c r="AG512" s="1" t="s">
        <v>94</v>
      </c>
      <c r="AI512" s="2">
        <v>20251</v>
      </c>
      <c r="AJ512" s="1" t="s">
        <v>280</v>
      </c>
      <c r="AV512" s="1" t="s">
        <v>3057</v>
      </c>
      <c r="AW512" s="1" t="s">
        <v>3057</v>
      </c>
      <c r="AY512" s="1" t="s">
        <v>144</v>
      </c>
      <c r="BC512" s="1" t="s">
        <v>101</v>
      </c>
      <c r="BD512" s="1" t="s">
        <v>175</v>
      </c>
      <c r="BE512" s="1" t="s">
        <v>3058</v>
      </c>
      <c r="BF512" s="1" t="s">
        <v>297</v>
      </c>
      <c r="BG512" s="2">
        <v>26.15</v>
      </c>
      <c r="BH512" s="1" t="s">
        <v>105</v>
      </c>
      <c r="BI512" s="1" t="s">
        <v>319</v>
      </c>
      <c r="BL512" s="1" t="s">
        <v>3050</v>
      </c>
      <c r="BM512" s="1" t="s">
        <v>94</v>
      </c>
      <c r="BN512" s="1" t="s">
        <v>94</v>
      </c>
      <c r="BO512" s="1" t="s">
        <v>3050</v>
      </c>
      <c r="BP512" s="1" t="s">
        <v>3050</v>
      </c>
      <c r="BR512" s="1" t="s">
        <v>2932</v>
      </c>
      <c r="BS512" s="1" t="s">
        <v>2933</v>
      </c>
      <c r="BT512" s="1" t="s">
        <v>2934</v>
      </c>
      <c r="BV512" s="1" t="s">
        <v>191</v>
      </c>
      <c r="BW512" s="1" t="s">
        <v>192</v>
      </c>
      <c r="BX512" s="1" t="s">
        <v>114</v>
      </c>
      <c r="BY512" s="1" t="s">
        <v>1404</v>
      </c>
      <c r="BZ512" s="1" t="s">
        <v>1405</v>
      </c>
    </row>
    <row r="513" spans="1:89" ht="30">
      <c r="A513" s="1" t="s">
        <v>3059</v>
      </c>
      <c r="B513" s="1" t="s">
        <v>2085</v>
      </c>
      <c r="C513" s="1" t="s">
        <v>409</v>
      </c>
      <c r="D513" s="2">
        <v>130</v>
      </c>
      <c r="E513" s="1" t="s">
        <v>1742</v>
      </c>
      <c r="F513" s="1" t="s">
        <v>93</v>
      </c>
      <c r="N513" s="1" t="s">
        <v>94</v>
      </c>
      <c r="O513" s="1" t="s">
        <v>3056</v>
      </c>
      <c r="P513" s="1" t="s">
        <v>3059</v>
      </c>
      <c r="Q513" s="1" t="s">
        <v>3056</v>
      </c>
      <c r="R513" s="1" t="s">
        <v>94</v>
      </c>
      <c r="AE513" s="2">
        <v>0</v>
      </c>
      <c r="AG513" s="1" t="s">
        <v>94</v>
      </c>
      <c r="AI513" s="2">
        <v>20251</v>
      </c>
      <c r="AJ513" s="1" t="s">
        <v>835</v>
      </c>
      <c r="AV513" s="1" t="s">
        <v>3060</v>
      </c>
      <c r="AW513" s="1" t="s">
        <v>3060</v>
      </c>
      <c r="AY513" s="1" t="s">
        <v>99</v>
      </c>
      <c r="BC513" s="1" t="s">
        <v>101</v>
      </c>
      <c r="BD513" s="1" t="s">
        <v>412</v>
      </c>
      <c r="BE513" s="1" t="s">
        <v>3061</v>
      </c>
      <c r="BF513" s="1" t="s">
        <v>187</v>
      </c>
      <c r="BG513" s="2">
        <v>25.9</v>
      </c>
      <c r="BH513" s="1" t="s">
        <v>105</v>
      </c>
      <c r="BI513" s="1" t="s">
        <v>319</v>
      </c>
      <c r="BL513" s="1" t="s">
        <v>3050</v>
      </c>
      <c r="BM513" s="1" t="s">
        <v>94</v>
      </c>
      <c r="BN513" s="1" t="s">
        <v>94</v>
      </c>
      <c r="BO513" s="1" t="s">
        <v>3050</v>
      </c>
      <c r="BP513" s="1" t="s">
        <v>3050</v>
      </c>
      <c r="BR513" s="1" t="s">
        <v>2932</v>
      </c>
      <c r="BS513" s="1" t="s">
        <v>2933</v>
      </c>
      <c r="BT513" s="1" t="s">
        <v>2934</v>
      </c>
      <c r="BV513" s="1" t="s">
        <v>191</v>
      </c>
      <c r="BW513" s="1" t="s">
        <v>192</v>
      </c>
      <c r="BX513" s="1" t="s">
        <v>114</v>
      </c>
      <c r="BY513" s="1" t="s">
        <v>1404</v>
      </c>
      <c r="BZ513" s="1" t="s">
        <v>1405</v>
      </c>
    </row>
    <row r="514" spans="1:89" ht="30">
      <c r="A514" s="1" t="s">
        <v>3062</v>
      </c>
      <c r="B514" s="1" t="s">
        <v>3063</v>
      </c>
      <c r="C514" s="1" t="s">
        <v>2490</v>
      </c>
      <c r="D514" s="2">
        <v>130</v>
      </c>
      <c r="E514" s="1" t="s">
        <v>1632</v>
      </c>
      <c r="F514" s="1" t="s">
        <v>93</v>
      </c>
      <c r="N514" s="1" t="s">
        <v>94</v>
      </c>
      <c r="O514" s="1" t="s">
        <v>3064</v>
      </c>
      <c r="P514" s="1" t="s">
        <v>3062</v>
      </c>
      <c r="Q514" s="1" t="s">
        <v>3064</v>
      </c>
      <c r="R514" s="1" t="s">
        <v>94</v>
      </c>
      <c r="AE514" s="2">
        <v>0</v>
      </c>
      <c r="AG514" s="1" t="s">
        <v>94</v>
      </c>
      <c r="AI514" s="2">
        <v>20251</v>
      </c>
      <c r="AJ514" s="1" t="s">
        <v>280</v>
      </c>
      <c r="AV514" s="1" t="s">
        <v>3065</v>
      </c>
      <c r="AW514" s="1" t="s">
        <v>3065</v>
      </c>
      <c r="AY514" s="1" t="s">
        <v>144</v>
      </c>
      <c r="BC514" s="1" t="s">
        <v>101</v>
      </c>
      <c r="BD514" s="1" t="s">
        <v>2493</v>
      </c>
      <c r="BE514" s="1" t="s">
        <v>3066</v>
      </c>
      <c r="BF514" s="1" t="s">
        <v>187</v>
      </c>
      <c r="BG514" s="2">
        <v>26.2</v>
      </c>
      <c r="BH514" s="1" t="s">
        <v>105</v>
      </c>
      <c r="BI514" s="1" t="s">
        <v>319</v>
      </c>
      <c r="BL514" s="1" t="s">
        <v>3064</v>
      </c>
      <c r="BM514" s="1" t="s">
        <v>94</v>
      </c>
      <c r="BN514" s="1" t="s">
        <v>94</v>
      </c>
      <c r="BO514" s="1" t="s">
        <v>3064</v>
      </c>
      <c r="BP514" s="1" t="s">
        <v>3064</v>
      </c>
      <c r="BR514" s="1" t="s">
        <v>2932</v>
      </c>
      <c r="BS514" s="1" t="s">
        <v>2933</v>
      </c>
      <c r="BT514" s="1" t="s">
        <v>2934</v>
      </c>
      <c r="BV514" s="1" t="s">
        <v>191</v>
      </c>
      <c r="BW514" s="1" t="s">
        <v>192</v>
      </c>
      <c r="BX514" s="1" t="s">
        <v>114</v>
      </c>
      <c r="BY514" s="1" t="s">
        <v>2512</v>
      </c>
      <c r="BZ514" s="1" t="s">
        <v>2513</v>
      </c>
    </row>
    <row r="515" spans="1:89" ht="30">
      <c r="A515" s="1" t="s">
        <v>3067</v>
      </c>
      <c r="B515" s="1" t="s">
        <v>2559</v>
      </c>
      <c r="C515" s="1" t="s">
        <v>1018</v>
      </c>
      <c r="D515" s="2">
        <v>130</v>
      </c>
      <c r="E515" s="1" t="s">
        <v>614</v>
      </c>
      <c r="F515" s="1" t="s">
        <v>93</v>
      </c>
      <c r="N515" s="1" t="s">
        <v>94</v>
      </c>
      <c r="O515" s="1" t="s">
        <v>3064</v>
      </c>
      <c r="P515" s="1" t="s">
        <v>3067</v>
      </c>
      <c r="Q515" s="1" t="s">
        <v>3064</v>
      </c>
      <c r="R515" s="1" t="s">
        <v>94</v>
      </c>
      <c r="AE515" s="2">
        <v>0</v>
      </c>
      <c r="AG515" s="1" t="s">
        <v>94</v>
      </c>
      <c r="AI515" s="2">
        <v>20251</v>
      </c>
      <c r="AJ515" s="1" t="s">
        <v>96</v>
      </c>
      <c r="AV515" s="1" t="s">
        <v>3068</v>
      </c>
      <c r="AW515" s="1" t="s">
        <v>3068</v>
      </c>
      <c r="AY515" s="1" t="s">
        <v>99</v>
      </c>
      <c r="BC515" s="1" t="s">
        <v>101</v>
      </c>
      <c r="BD515" s="1" t="s">
        <v>1022</v>
      </c>
      <c r="BE515" s="1" t="s">
        <v>3069</v>
      </c>
      <c r="BF515" s="1" t="s">
        <v>187</v>
      </c>
      <c r="BG515" s="2">
        <v>25.95</v>
      </c>
      <c r="BH515" s="1" t="s">
        <v>105</v>
      </c>
      <c r="BI515" s="1" t="s">
        <v>319</v>
      </c>
      <c r="BL515" s="1" t="s">
        <v>3064</v>
      </c>
      <c r="BM515" s="1" t="s">
        <v>94</v>
      </c>
      <c r="BN515" s="1" t="s">
        <v>94</v>
      </c>
      <c r="BO515" s="1" t="s">
        <v>3064</v>
      </c>
      <c r="BP515" s="1" t="s">
        <v>3064</v>
      </c>
      <c r="BR515" s="1" t="s">
        <v>2932</v>
      </c>
      <c r="BS515" s="1" t="s">
        <v>2933</v>
      </c>
      <c r="BT515" s="1" t="s">
        <v>2934</v>
      </c>
      <c r="BV515" s="1" t="s">
        <v>191</v>
      </c>
      <c r="BW515" s="1" t="s">
        <v>192</v>
      </c>
      <c r="BX515" s="1" t="s">
        <v>114</v>
      </c>
      <c r="BY515" s="1" t="s">
        <v>2512</v>
      </c>
      <c r="BZ515" s="1" t="s">
        <v>2513</v>
      </c>
    </row>
    <row r="516" spans="1:89" ht="30">
      <c r="A516" s="1" t="s">
        <v>3070</v>
      </c>
      <c r="B516" s="1" t="s">
        <v>3071</v>
      </c>
      <c r="C516" s="1" t="s">
        <v>1035</v>
      </c>
      <c r="D516" s="2">
        <v>130</v>
      </c>
      <c r="E516" s="1" t="s">
        <v>1029</v>
      </c>
      <c r="F516" s="1" t="s">
        <v>93</v>
      </c>
      <c r="N516" s="1" t="s">
        <v>94</v>
      </c>
      <c r="O516" s="1" t="s">
        <v>3064</v>
      </c>
      <c r="P516" s="1" t="s">
        <v>3070</v>
      </c>
      <c r="Q516" s="1" t="s">
        <v>3064</v>
      </c>
      <c r="R516" s="1" t="s">
        <v>94</v>
      </c>
      <c r="AE516" s="2">
        <v>0</v>
      </c>
      <c r="AG516" s="1" t="s">
        <v>94</v>
      </c>
      <c r="AI516" s="2">
        <v>20251</v>
      </c>
      <c r="AJ516" s="1" t="s">
        <v>280</v>
      </c>
      <c r="AV516" s="1" t="s">
        <v>3072</v>
      </c>
      <c r="AW516" s="1" t="s">
        <v>3072</v>
      </c>
      <c r="AY516" s="1" t="s">
        <v>144</v>
      </c>
      <c r="BC516" s="1" t="s">
        <v>101</v>
      </c>
      <c r="BD516" s="1" t="s">
        <v>1037</v>
      </c>
      <c r="BE516" s="1" t="s">
        <v>3073</v>
      </c>
      <c r="BF516" s="1" t="s">
        <v>127</v>
      </c>
      <c r="BG516" s="2">
        <v>25.9</v>
      </c>
      <c r="BH516" s="1" t="s">
        <v>105</v>
      </c>
      <c r="BI516" s="1" t="s">
        <v>319</v>
      </c>
      <c r="BL516" s="1" t="s">
        <v>3064</v>
      </c>
      <c r="BM516" s="1" t="s">
        <v>94</v>
      </c>
      <c r="BN516" s="1" t="s">
        <v>94</v>
      </c>
      <c r="BO516" s="1" t="s">
        <v>3064</v>
      </c>
      <c r="BP516" s="1" t="s">
        <v>3064</v>
      </c>
      <c r="BR516" s="1" t="s">
        <v>2932</v>
      </c>
      <c r="BS516" s="1" t="s">
        <v>2933</v>
      </c>
      <c r="BT516" s="1" t="s">
        <v>2934</v>
      </c>
      <c r="BV516" s="1" t="s">
        <v>191</v>
      </c>
      <c r="BW516" s="1" t="s">
        <v>192</v>
      </c>
      <c r="BX516" s="1" t="s">
        <v>114</v>
      </c>
      <c r="BY516" s="1" t="s">
        <v>2512</v>
      </c>
      <c r="BZ516" s="1" t="s">
        <v>2513</v>
      </c>
    </row>
    <row r="517" spans="1:89">
      <c r="A517" s="1" t="s">
        <v>3074</v>
      </c>
      <c r="B517" s="1" t="s">
        <v>3075</v>
      </c>
      <c r="C517" s="1" t="s">
        <v>585</v>
      </c>
      <c r="D517" s="2">
        <v>148</v>
      </c>
      <c r="E517" s="1" t="s">
        <v>1029</v>
      </c>
      <c r="F517" s="1" t="s">
        <v>93</v>
      </c>
      <c r="N517" s="1" t="s">
        <v>94</v>
      </c>
      <c r="O517" s="1" t="s">
        <v>3076</v>
      </c>
      <c r="P517" s="1" t="s">
        <v>3074</v>
      </c>
      <c r="Q517" s="1" t="s">
        <v>3076</v>
      </c>
      <c r="AE517" s="2">
        <v>0</v>
      </c>
      <c r="AG517" s="1" t="s">
        <v>94</v>
      </c>
      <c r="AI517" s="2">
        <v>20251</v>
      </c>
      <c r="AJ517" s="1" t="s">
        <v>280</v>
      </c>
      <c r="AV517" s="1" t="s">
        <v>97</v>
      </c>
      <c r="AX517" s="1" t="s">
        <v>3077</v>
      </c>
      <c r="AY517" s="1" t="s">
        <v>99</v>
      </c>
      <c r="BA517" s="1" t="s">
        <v>3078</v>
      </c>
      <c r="BC517" s="1" t="s">
        <v>101</v>
      </c>
      <c r="BD517" s="1" t="s">
        <v>589</v>
      </c>
      <c r="BE517" s="1" t="s">
        <v>3079</v>
      </c>
      <c r="BF517" s="1" t="s">
        <v>187</v>
      </c>
      <c r="BG517" s="2">
        <v>20</v>
      </c>
      <c r="BH517" s="1" t="s">
        <v>105</v>
      </c>
      <c r="BI517" s="1" t="s">
        <v>3080</v>
      </c>
      <c r="BL517" s="1" t="s">
        <v>3081</v>
      </c>
      <c r="BM517" s="1" t="s">
        <v>231</v>
      </c>
      <c r="BN517" s="1" t="s">
        <v>94</v>
      </c>
      <c r="BO517" s="1" t="s">
        <v>3081</v>
      </c>
      <c r="BP517" s="1" t="s">
        <v>3082</v>
      </c>
      <c r="BR517" s="1" t="s">
        <v>350</v>
      </c>
      <c r="BS517" s="1" t="s">
        <v>234</v>
      </c>
      <c r="BT517" s="1" t="s">
        <v>235</v>
      </c>
      <c r="BV517" s="1" t="s">
        <v>287</v>
      </c>
      <c r="BW517" s="1" t="s">
        <v>288</v>
      </c>
      <c r="BX517" s="1" t="s">
        <v>114</v>
      </c>
      <c r="BY517" s="1" t="s">
        <v>3083</v>
      </c>
      <c r="BZ517" s="1" t="s">
        <v>3084</v>
      </c>
      <c r="CA517" s="1" t="s">
        <v>114</v>
      </c>
      <c r="CH517" s="1" t="s">
        <v>117</v>
      </c>
      <c r="CI517" s="1" t="s">
        <v>118</v>
      </c>
      <c r="CJ517" s="1" t="s">
        <v>339</v>
      </c>
      <c r="CK517" s="1" t="s">
        <v>340</v>
      </c>
    </row>
    <row r="518" spans="1:89" ht="30">
      <c r="A518" s="1" t="s">
        <v>3085</v>
      </c>
      <c r="B518" s="1" t="s">
        <v>1167</v>
      </c>
      <c r="C518" s="1" t="s">
        <v>2260</v>
      </c>
      <c r="D518" s="2">
        <v>153</v>
      </c>
      <c r="E518" s="1" t="s">
        <v>1078</v>
      </c>
      <c r="F518" s="1" t="s">
        <v>93</v>
      </c>
      <c r="N518" s="1" t="s">
        <v>94</v>
      </c>
      <c r="O518" s="1" t="s">
        <v>3086</v>
      </c>
      <c r="P518" s="1" t="s">
        <v>3085</v>
      </c>
      <c r="Q518" s="1" t="s">
        <v>3086</v>
      </c>
      <c r="AE518" s="2">
        <v>0</v>
      </c>
      <c r="AG518" s="1" t="s">
        <v>94</v>
      </c>
      <c r="AI518" s="2">
        <v>20251</v>
      </c>
      <c r="AJ518" s="1" t="s">
        <v>280</v>
      </c>
      <c r="AV518" s="1" t="s">
        <v>3087</v>
      </c>
      <c r="AW518" s="1" t="s">
        <v>3087</v>
      </c>
      <c r="AY518" s="1" t="s">
        <v>99</v>
      </c>
      <c r="BA518" s="1" t="s">
        <v>3088</v>
      </c>
      <c r="BC518" s="1" t="s">
        <v>101</v>
      </c>
      <c r="BD518" s="1" t="s">
        <v>2263</v>
      </c>
      <c r="BE518" s="1" t="s">
        <v>1828</v>
      </c>
      <c r="BF518" s="1" t="s">
        <v>187</v>
      </c>
      <c r="BG518" s="2">
        <v>24.77</v>
      </c>
      <c r="BH518" s="1" t="s">
        <v>105</v>
      </c>
      <c r="BI518" s="1" t="s">
        <v>1446</v>
      </c>
      <c r="BL518" s="1" t="s">
        <v>3089</v>
      </c>
      <c r="BM518" s="1" t="s">
        <v>94</v>
      </c>
      <c r="BN518" s="1" t="s">
        <v>94</v>
      </c>
      <c r="BO518" s="1" t="s">
        <v>3089</v>
      </c>
      <c r="BP518" s="1" t="s">
        <v>3089</v>
      </c>
      <c r="BR518" s="1" t="s">
        <v>1527</v>
      </c>
      <c r="BS518" s="1" t="s">
        <v>234</v>
      </c>
      <c r="BT518" s="1" t="s">
        <v>235</v>
      </c>
      <c r="BV518" s="1" t="s">
        <v>112</v>
      </c>
      <c r="BW518" s="1" t="s">
        <v>113</v>
      </c>
      <c r="BX518" s="1" t="s">
        <v>114</v>
      </c>
      <c r="BY518" s="1" t="s">
        <v>3090</v>
      </c>
      <c r="BZ518" s="1" t="s">
        <v>3091</v>
      </c>
    </row>
    <row r="519" spans="1:89" ht="30">
      <c r="A519" s="1" t="s">
        <v>3092</v>
      </c>
      <c r="B519" s="1" t="s">
        <v>1865</v>
      </c>
      <c r="C519" s="1" t="s">
        <v>1047</v>
      </c>
      <c r="D519" s="2">
        <v>153</v>
      </c>
      <c r="E519" s="1" t="s">
        <v>3093</v>
      </c>
      <c r="F519" s="1" t="s">
        <v>93</v>
      </c>
      <c r="N519" s="1" t="s">
        <v>94</v>
      </c>
      <c r="O519" s="1" t="s">
        <v>3086</v>
      </c>
      <c r="P519" s="1" t="s">
        <v>3092</v>
      </c>
      <c r="Q519" s="1" t="s">
        <v>3086</v>
      </c>
      <c r="AE519" s="2">
        <v>0</v>
      </c>
      <c r="AG519" s="1" t="s">
        <v>94</v>
      </c>
      <c r="AI519" s="2">
        <v>20251</v>
      </c>
      <c r="AJ519" s="1" t="s">
        <v>280</v>
      </c>
      <c r="AV519" s="1" t="s">
        <v>3094</v>
      </c>
      <c r="AW519" s="1" t="s">
        <v>3094</v>
      </c>
      <c r="AY519" s="1" t="s">
        <v>99</v>
      </c>
      <c r="BA519" s="1" t="s">
        <v>3095</v>
      </c>
      <c r="BC519" s="1" t="s">
        <v>101</v>
      </c>
      <c r="BD519" s="1" t="s">
        <v>1050</v>
      </c>
      <c r="BE519" s="1" t="s">
        <v>3096</v>
      </c>
      <c r="BF519" s="1" t="s">
        <v>359</v>
      </c>
      <c r="BG519" s="2">
        <v>26.65</v>
      </c>
      <c r="BH519" s="1" t="s">
        <v>105</v>
      </c>
      <c r="BI519" s="1" t="s">
        <v>1446</v>
      </c>
      <c r="BL519" s="1" t="s">
        <v>3089</v>
      </c>
      <c r="BM519" s="1" t="s">
        <v>94</v>
      </c>
      <c r="BN519" s="1" t="s">
        <v>94</v>
      </c>
      <c r="BO519" s="1" t="s">
        <v>3089</v>
      </c>
      <c r="BP519" s="1" t="s">
        <v>3089</v>
      </c>
      <c r="BR519" s="1" t="s">
        <v>1527</v>
      </c>
      <c r="BS519" s="1" t="s">
        <v>234</v>
      </c>
      <c r="BT519" s="1" t="s">
        <v>235</v>
      </c>
      <c r="BV519" s="1" t="s">
        <v>112</v>
      </c>
      <c r="BW519" s="1" t="s">
        <v>113</v>
      </c>
      <c r="BX519" s="1" t="s">
        <v>114</v>
      </c>
      <c r="BY519" s="1" t="s">
        <v>3090</v>
      </c>
      <c r="BZ519" s="1" t="s">
        <v>3091</v>
      </c>
    </row>
    <row r="520" spans="1:89" ht="30">
      <c r="A520" s="1" t="s">
        <v>3097</v>
      </c>
      <c r="B520" s="1" t="s">
        <v>1735</v>
      </c>
      <c r="C520" s="1" t="s">
        <v>452</v>
      </c>
      <c r="D520" s="2">
        <v>153</v>
      </c>
      <c r="E520" s="1" t="s">
        <v>1594</v>
      </c>
      <c r="F520" s="1" t="s">
        <v>93</v>
      </c>
      <c r="N520" s="1" t="s">
        <v>94</v>
      </c>
      <c r="O520" s="1" t="s">
        <v>3086</v>
      </c>
      <c r="P520" s="1" t="s">
        <v>3097</v>
      </c>
      <c r="Q520" s="1" t="s">
        <v>3086</v>
      </c>
      <c r="AE520" s="2">
        <v>0</v>
      </c>
      <c r="AG520" s="1" t="s">
        <v>94</v>
      </c>
      <c r="AI520" s="2">
        <v>20251</v>
      </c>
      <c r="AJ520" s="1" t="s">
        <v>280</v>
      </c>
      <c r="AV520" s="1" t="s">
        <v>3098</v>
      </c>
      <c r="AW520" s="1" t="s">
        <v>3098</v>
      </c>
      <c r="AY520" s="1" t="s">
        <v>99</v>
      </c>
      <c r="BA520" s="1" t="s">
        <v>3099</v>
      </c>
      <c r="BC520" s="1" t="s">
        <v>101</v>
      </c>
      <c r="BD520" s="1" t="s">
        <v>456</v>
      </c>
      <c r="BE520" s="1" t="s">
        <v>2823</v>
      </c>
      <c r="BF520" s="1" t="s">
        <v>127</v>
      </c>
      <c r="BG520" s="2">
        <v>25.45</v>
      </c>
      <c r="BH520" s="1" t="s">
        <v>105</v>
      </c>
      <c r="BI520" s="1" t="s">
        <v>1446</v>
      </c>
      <c r="BL520" s="1" t="s">
        <v>3089</v>
      </c>
      <c r="BM520" s="1" t="s">
        <v>94</v>
      </c>
      <c r="BN520" s="1" t="s">
        <v>94</v>
      </c>
      <c r="BO520" s="1" t="s">
        <v>3089</v>
      </c>
      <c r="BP520" s="1" t="s">
        <v>3089</v>
      </c>
      <c r="BR520" s="1" t="s">
        <v>1527</v>
      </c>
      <c r="BS520" s="1" t="s">
        <v>234</v>
      </c>
      <c r="BT520" s="1" t="s">
        <v>235</v>
      </c>
      <c r="BV520" s="1" t="s">
        <v>112</v>
      </c>
      <c r="BW520" s="1" t="s">
        <v>113</v>
      </c>
      <c r="BX520" s="1" t="s">
        <v>114</v>
      </c>
      <c r="BY520" s="1" t="s">
        <v>3090</v>
      </c>
      <c r="BZ520" s="1" t="s">
        <v>3091</v>
      </c>
    </row>
    <row r="521" spans="1:89" ht="30">
      <c r="A521" s="1" t="s">
        <v>3100</v>
      </c>
      <c r="B521" s="1" t="s">
        <v>208</v>
      </c>
      <c r="C521" s="1" t="s">
        <v>1047</v>
      </c>
      <c r="D521" s="2">
        <v>153</v>
      </c>
      <c r="E521" s="1" t="s">
        <v>1240</v>
      </c>
      <c r="F521" s="1" t="s">
        <v>93</v>
      </c>
      <c r="N521" s="1" t="s">
        <v>94</v>
      </c>
      <c r="O521" s="1" t="s">
        <v>3086</v>
      </c>
      <c r="P521" s="1" t="s">
        <v>3100</v>
      </c>
      <c r="Q521" s="1" t="s">
        <v>3086</v>
      </c>
      <c r="AE521" s="2">
        <v>0</v>
      </c>
      <c r="AG521" s="1" t="s">
        <v>94</v>
      </c>
      <c r="AI521" s="2">
        <v>20251</v>
      </c>
      <c r="AJ521" s="1" t="s">
        <v>96</v>
      </c>
      <c r="AV521" s="1" t="s">
        <v>3101</v>
      </c>
      <c r="AW521" s="1" t="s">
        <v>3101</v>
      </c>
      <c r="AY521" s="1" t="s">
        <v>99</v>
      </c>
      <c r="BA521" s="1" t="s">
        <v>3102</v>
      </c>
      <c r="BC521" s="1" t="s">
        <v>101</v>
      </c>
      <c r="BD521" s="1" t="s">
        <v>1050</v>
      </c>
      <c r="BE521" s="1" t="s">
        <v>2610</v>
      </c>
      <c r="BF521" s="1" t="s">
        <v>523</v>
      </c>
      <c r="BG521" s="2">
        <v>26.05</v>
      </c>
      <c r="BH521" s="1" t="s">
        <v>105</v>
      </c>
      <c r="BI521" s="1" t="s">
        <v>1446</v>
      </c>
      <c r="BL521" s="1" t="s">
        <v>3089</v>
      </c>
      <c r="BM521" s="1" t="s">
        <v>94</v>
      </c>
      <c r="BN521" s="1" t="s">
        <v>94</v>
      </c>
      <c r="BO521" s="1" t="s">
        <v>3089</v>
      </c>
      <c r="BP521" s="1" t="s">
        <v>3089</v>
      </c>
      <c r="BR521" s="1" t="s">
        <v>1527</v>
      </c>
      <c r="BS521" s="1" t="s">
        <v>234</v>
      </c>
      <c r="BT521" s="1" t="s">
        <v>235</v>
      </c>
      <c r="BV521" s="1" t="s">
        <v>112</v>
      </c>
      <c r="BW521" s="1" t="s">
        <v>113</v>
      </c>
      <c r="BX521" s="1" t="s">
        <v>114</v>
      </c>
      <c r="BY521" s="1" t="s">
        <v>3090</v>
      </c>
      <c r="BZ521" s="1" t="s">
        <v>3091</v>
      </c>
    </row>
    <row r="522" spans="1:89" ht="30">
      <c r="A522" s="1" t="s">
        <v>3103</v>
      </c>
      <c r="B522" s="1" t="s">
        <v>3104</v>
      </c>
      <c r="C522" s="1" t="s">
        <v>1157</v>
      </c>
      <c r="D522" s="2">
        <v>153</v>
      </c>
      <c r="E522" s="1" t="s">
        <v>821</v>
      </c>
      <c r="F522" s="1" t="s">
        <v>93</v>
      </c>
      <c r="N522" s="1" t="s">
        <v>94</v>
      </c>
      <c r="O522" s="1" t="s">
        <v>3086</v>
      </c>
      <c r="P522" s="1" t="s">
        <v>3103</v>
      </c>
      <c r="Q522" s="1" t="s">
        <v>3086</v>
      </c>
      <c r="AE522" s="2">
        <v>0</v>
      </c>
      <c r="AG522" s="1" t="s">
        <v>94</v>
      </c>
      <c r="AI522" s="2">
        <v>20251</v>
      </c>
      <c r="AJ522" s="1" t="s">
        <v>280</v>
      </c>
      <c r="AV522" s="1" t="s">
        <v>3105</v>
      </c>
      <c r="AW522" s="1" t="s">
        <v>3105</v>
      </c>
      <c r="AY522" s="1" t="s">
        <v>99</v>
      </c>
      <c r="BA522" s="1" t="s">
        <v>3106</v>
      </c>
      <c r="BC522" s="1" t="s">
        <v>101</v>
      </c>
      <c r="BD522" s="1" t="s">
        <v>1159</v>
      </c>
      <c r="BE522" s="1" t="s">
        <v>3107</v>
      </c>
      <c r="BF522" s="1" t="s">
        <v>187</v>
      </c>
      <c r="BG522" s="2">
        <v>25.55</v>
      </c>
      <c r="BH522" s="1" t="s">
        <v>105</v>
      </c>
      <c r="BI522" s="1" t="s">
        <v>1446</v>
      </c>
      <c r="BL522" s="1" t="s">
        <v>3089</v>
      </c>
      <c r="BM522" s="1" t="s">
        <v>94</v>
      </c>
      <c r="BN522" s="1" t="s">
        <v>94</v>
      </c>
      <c r="BO522" s="1" t="s">
        <v>3089</v>
      </c>
      <c r="BP522" s="1" t="s">
        <v>3089</v>
      </c>
      <c r="BR522" s="1" t="s">
        <v>1527</v>
      </c>
      <c r="BS522" s="1" t="s">
        <v>234</v>
      </c>
      <c r="BT522" s="1" t="s">
        <v>235</v>
      </c>
      <c r="BV522" s="1" t="s">
        <v>112</v>
      </c>
      <c r="BW522" s="1" t="s">
        <v>113</v>
      </c>
      <c r="BX522" s="1" t="s">
        <v>114</v>
      </c>
      <c r="BY522" s="1" t="s">
        <v>3090</v>
      </c>
      <c r="BZ522" s="1" t="s">
        <v>3091</v>
      </c>
    </row>
    <row r="523" spans="1:89" ht="30">
      <c r="A523" s="1" t="s">
        <v>3108</v>
      </c>
      <c r="B523" s="1" t="s">
        <v>3109</v>
      </c>
      <c r="C523" s="1" t="s">
        <v>3110</v>
      </c>
      <c r="D523" s="2">
        <v>51</v>
      </c>
      <c r="E523" s="1" t="s">
        <v>966</v>
      </c>
      <c r="F523" s="1" t="s">
        <v>93</v>
      </c>
      <c r="N523" s="1" t="s">
        <v>94</v>
      </c>
      <c r="O523" s="1" t="s">
        <v>3111</v>
      </c>
      <c r="P523" s="1" t="s">
        <v>3108</v>
      </c>
      <c r="Q523" s="1" t="s">
        <v>3111</v>
      </c>
      <c r="AE523" s="2">
        <v>0</v>
      </c>
      <c r="AG523" s="1" t="s">
        <v>94</v>
      </c>
      <c r="AI523" s="2">
        <v>20251</v>
      </c>
      <c r="AJ523" s="1" t="s">
        <v>280</v>
      </c>
      <c r="AV523" s="1" t="s">
        <v>97</v>
      </c>
      <c r="AX523" s="1" t="s">
        <v>98</v>
      </c>
      <c r="AY523" s="1" t="s">
        <v>144</v>
      </c>
      <c r="BA523" s="1" t="s">
        <v>161</v>
      </c>
      <c r="BC523" s="1" t="s">
        <v>101</v>
      </c>
      <c r="BD523" s="1" t="s">
        <v>3112</v>
      </c>
      <c r="BE523" s="1" t="s">
        <v>3113</v>
      </c>
      <c r="BF523" s="1" t="s">
        <v>127</v>
      </c>
      <c r="BH523" s="1" t="s">
        <v>105</v>
      </c>
      <c r="BI523" s="1" t="s">
        <v>3114</v>
      </c>
      <c r="BL523" s="1" t="s">
        <v>3115</v>
      </c>
      <c r="BM523" s="1" t="s">
        <v>107</v>
      </c>
      <c r="BO523" s="1" t="s">
        <v>3116</v>
      </c>
      <c r="BP523" s="1" t="s">
        <v>114</v>
      </c>
      <c r="BR523" s="1" t="s">
        <v>3117</v>
      </c>
      <c r="BS523" s="1" t="s">
        <v>3118</v>
      </c>
      <c r="BT523" s="1" t="s">
        <v>3119</v>
      </c>
      <c r="BV523" s="1" t="s">
        <v>191</v>
      </c>
      <c r="BW523" s="1" t="s">
        <v>192</v>
      </c>
      <c r="BX523" s="1" t="s">
        <v>114</v>
      </c>
      <c r="BY523" s="1" t="s">
        <v>3120</v>
      </c>
      <c r="BZ523" s="1" t="s">
        <v>194</v>
      </c>
      <c r="CA523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Xử lý DL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 Khanh</cp:lastModifiedBy>
  <dcterms:modified xsi:type="dcterms:W3CDTF">2025-09-24T03:23:12Z</dcterms:modified>
</cp:coreProperties>
</file>