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D94E568C-C611-D446-88B1-080C87B3E7FD}"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groups" sheetId="7" r:id="rId7"/>
    <sheet name="Groups" sheetId="8" r:id="rId8"/>
    <sheet name="Course_article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gjAQdKCjEHhIUi+WuAdPV8bK02hQ=="/>
    </ext>
  </extLst>
</workbook>
</file>

<file path=xl/calcChain.xml><?xml version="1.0" encoding="utf-8"?>
<calcChain xmlns="http://schemas.openxmlformats.org/spreadsheetml/2006/main">
  <c r="B740" i="17" l="1"/>
  <c r="B741" i="17" s="1"/>
  <c r="B742" i="17" s="1"/>
  <c r="B743" i="17" s="1"/>
  <c r="B744" i="17" s="1"/>
  <c r="B745" i="17" s="1"/>
  <c r="B746" i="17" s="1"/>
  <c r="B747" i="17" s="1"/>
  <c r="B748" i="17" s="1"/>
  <c r="B749" i="17" s="1"/>
  <c r="B750" i="17" s="1"/>
  <c r="B751" i="17" s="1"/>
  <c r="B752" i="17" s="1"/>
  <c r="B753" i="17" s="1"/>
  <c r="B754" i="17" s="1"/>
  <c r="B755" i="17" s="1"/>
  <c r="B756" i="17" s="1"/>
  <c r="B757" i="17" s="1"/>
  <c r="B758" i="17" s="1"/>
  <c r="B759" i="17" s="1"/>
  <c r="B760" i="17" s="1"/>
  <c r="B761" i="17" s="1"/>
  <c r="B762" i="17" s="1"/>
  <c r="B763" i="17" s="1"/>
  <c r="B764" i="17" s="1"/>
  <c r="B765" i="17" s="1"/>
  <c r="B766" i="17" s="1"/>
  <c r="B767" i="17" s="1"/>
  <c r="B768" i="17" s="1"/>
  <c r="B769" i="17" s="1"/>
  <c r="B770" i="17" s="1"/>
  <c r="B771" i="17" s="1"/>
  <c r="B772" i="17" s="1"/>
  <c r="B773" i="17" s="1"/>
  <c r="A349" i="15"/>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56" i="12"/>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354" i="12"/>
  <c r="A355" i="12"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151" i="1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36" i="11"/>
  <c r="A137" i="11" s="1"/>
  <c r="A138" i="11" s="1"/>
  <c r="A139" i="11" s="1"/>
  <c r="A140" i="11" s="1"/>
  <c r="A141" i="11" s="1"/>
  <c r="A142" i="11" s="1"/>
  <c r="A143" i="11" s="1"/>
  <c r="A144" i="11" s="1"/>
  <c r="A145" i="11" s="1"/>
  <c r="A146" i="11" s="1"/>
  <c r="A147" i="11" s="1"/>
  <c r="A148" i="11" s="1"/>
  <c r="A149" i="11" s="1"/>
  <c r="A134" i="11"/>
  <c r="A135" i="11" s="1"/>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A353" i="10"/>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E352" i="10"/>
  <c r="A352" i="10"/>
  <c r="E351" i="10"/>
  <c r="A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18" i="10"/>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3" i="10"/>
  <c r="A3" i="10"/>
  <c r="E2" i="10"/>
  <c r="B353" i="9"/>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27" i="9" s="1"/>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352" i="9"/>
  <c r="B54" i="9"/>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53" i="9"/>
  <c r="B50" i="9"/>
  <c r="B51" i="9" s="1"/>
  <c r="B52" i="9" s="1"/>
  <c r="B4" i="9"/>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3" i="9"/>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alcChain>
</file>

<file path=xl/sharedStrings.xml><?xml version="1.0" encoding="utf-8"?>
<sst xmlns="http://schemas.openxmlformats.org/spreadsheetml/2006/main" count="3995" uniqueCount="2812">
  <si>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</si>
  <si>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</si>
  <si>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</si>
  <si>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</si>
  <si>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</si>
  <si>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</si>
  <si>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</si>
  <si>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</si>
  <si>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</si>
  <si>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</si>
  <si>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</si>
  <si>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</si>
  <si>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</si>
  <si>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</si>
  <si>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</si>
  <si>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</si>
  <si>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</si>
  <si>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</si>
  <si>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</si>
  <si>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</si>
  <si>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</si>
  <si>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</si>
  <si>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</si>
  <si>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</si>
  <si>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</si>
  <si>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</si>
  <si>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</si>
  <si>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</si>
  <si>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</si>
  <si>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</si>
  <si>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</si>
  <si>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</si>
  <si>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</si>
  <si>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</si>
  <si>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</si>
  <si>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</si>
  <si>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</si>
  <si>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</si>
  <si>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</si>
  <si>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</si>
  <si>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</si>
  <si>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</si>
  <si>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</si>
  <si>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</si>
  <si>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</si>
  <si>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</si>
  <si>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</si>
  <si>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</si>
  <si>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</si>
  <si>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</si>
  <si>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</si>
  <si>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</si>
  <si>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</si>
  <si>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</si>
  <si>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</si>
  <si>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</si>
  <si>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</si>
  <si>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</si>
  <si>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</si>
  <si>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</si>
  <si>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</si>
  <si>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</si>
  <si>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</si>
  <si>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</si>
  <si>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</si>
  <si>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</si>
  <si>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</si>
  <si>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39</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</si>
  <si>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</si>
  <si>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</si>
  <si>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</si>
  <si>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</si>
  <si>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</si>
  <si>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</si>
  <si>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</si>
  <si>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</si>
  <si>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</si>
  <si>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</si>
  <si>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</si>
  <si>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</si>
  <si>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</si>
  <si>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</si>
  <si>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</si>
  <si>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</si>
  <si>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</si>
  <si>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</si>
  <si>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</si>
  <si>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</si>
  <si>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</si>
  <si>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</si>
  <si>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</si>
  <si>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</si>
  <si>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</si>
  <si>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</si>
  <si>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</si>
  <si>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</si>
  <si>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</si>
  <si>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</si>
  <si>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</si>
  <si>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</si>
  <si>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</si>
  <si>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</si>
  <si>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</si>
  <si>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</si>
  <si>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</si>
  <si>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</si>
  <si>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</si>
  <si>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</si>
  <si>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t>Praveen Mittal</t>
  </si>
  <si>
    <t>410;111;412;413;414;415;416</t>
  </si>
  <si>
    <t>software-development</t>
  </si>
  <si>
    <t>Basics of everyday leadership</t>
  </si>
  <si>
    <t>img/10012_tjlhoj.jpg</t>
  </si>
  <si>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</si>
  <si>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</si>
  <si>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</si>
  <si>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</si>
  <si>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</si>
  <si>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</si>
  <si>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</si>
  <si>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</si>
  <si>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</si>
  <si>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</si>
  <si>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</si>
  <si>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</si>
  <si>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</si>
  <si>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</si>
  <si>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</si>
  <si>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</si>
  <si>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</si>
  <si>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</si>
  <si>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</si>
  <si>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</si>
  <si>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</si>
  <si>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</si>
  <si>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</si>
  <si>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</si>
  <si>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</si>
  <si>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</si>
  <si>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</si>
  <si>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</si>
  <si>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</si>
  <si>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</si>
  <si>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</si>
  <si>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</si>
  <si>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</si>
  <si>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</si>
  <si>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</si>
  <si>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</si>
  <si>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</si>
  <si>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</si>
  <si>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</si>
  <si>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</si>
  <si>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</si>
  <si>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</si>
  <si>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</si>
  <si>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</si>
  <si>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</si>
  <si>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</si>
  <si>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</si>
  <si>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</si>
  <si>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</si>
  <si>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</si>
  <si>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</si>
  <si>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</si>
  <si>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</si>
  <si>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</si>
  <si>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</si>
  <si>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</si>
  <si>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</si>
  <si>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</si>
  <si>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</si>
  <si>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</si>
  <si>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</si>
  <si>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</si>
  <si>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</si>
  <si>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</si>
  <si>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</si>
  <si>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</si>
  <si>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</si>
  <si>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</si>
  <si>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</si>
  <si>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</si>
  <si>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</si>
  <si>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</si>
  <si>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</si>
  <si>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</si>
  <si>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</si>
  <si>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</si>
  <si>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</si>
  <si>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</si>
  <si>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</si>
  <si>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</si>
  <si>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</si>
  <si>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</si>
  <si>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</si>
  <si>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</si>
  <si>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</si>
  <si>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</si>
  <si>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</si>
  <si>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</si>
  <si>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</si>
  <si>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</si>
  <si>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</si>
  <si>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</si>
  <si>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</si>
  <si>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</si>
  <si>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</si>
  <si>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</si>
  <si>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</si>
  <si>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</si>
  <si>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</si>
  <si>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</si>
  <si>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</si>
  <si>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</si>
  <si>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</si>
  <si>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</si>
  <si>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</si>
  <si>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</si>
  <si>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</si>
  <si>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</si>
  <si>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</si>
  <si>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</si>
  <si>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35; 36; 37; 38</t>
  </si>
  <si>
    <t>HTML5 Mastery—Build Superior Websites &amp; Mobile Apps NEW 2020</t>
  </si>
  <si>
    <t>https://www.udemy.com/course/html5-mastery-mobile-apps-websites/</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</si>
  <si>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</si>
  <si>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</si>
  <si>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</si>
  <si>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</si>
  <si>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</si>
  <si>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</si>
  <si>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</si>
  <si>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</si>
  <si>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</si>
  <si>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</si>
  <si>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</si>
  <si>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</si>
  <si>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</si>
  <si>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</si>
  <si>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</si>
  <si>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</si>
  <si>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</si>
  <si>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</si>
  <si>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</si>
  <si>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</si>
  <si>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</si>
  <si>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</si>
  <si>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</si>
  <si>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</si>
  <si>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</si>
  <si>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</si>
  <si>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</si>
  <si>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</si>
  <si>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</si>
  <si>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</si>
  <si>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</si>
  <si>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</si>
  <si>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</si>
  <si>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</si>
  <si>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</si>
  <si>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</si>
  <si>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</si>
  <si>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</si>
  <si>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</si>
  <si>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</si>
  <si>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</si>
  <si>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</si>
  <si>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</si>
  <si>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</si>
  <si>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</si>
  <si>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</si>
  <si>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</si>
  <si>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</si>
  <si>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</si>
  <si>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</si>
  <si>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</si>
  <si>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</si>
  <si>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</si>
  <si>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</si>
  <si>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</si>
  <si>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</si>
  <si>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</si>
  <si>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</si>
  <si>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</si>
  <si>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</si>
  <si>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</si>
  <si>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</si>
  <si>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</si>
  <si>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</si>
  <si>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</si>
  <si>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</si>
  <si>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</si>
  <si>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</si>
  <si>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</si>
  <si>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</si>
  <si>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</si>
  <si>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</si>
  <si>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</si>
  <si>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</si>
  <si>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</si>
  <si>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</si>
  <si>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</si>
  <si>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</si>
  <si>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</si>
  <si>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</si>
  <si>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</si>
  <si>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</si>
  <si>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</si>
  <si>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</si>
  <si>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</si>
  <si>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</si>
  <si>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</si>
  <si>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</si>
  <si>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</si>
  <si>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</si>
  <si>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</si>
  <si>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</si>
  <si>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</si>
  <si>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</si>
  <si>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</si>
  <si>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</si>
  <si>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</si>
  <si>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</si>
  <si>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</si>
  <si>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</si>
  <si>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</si>
  <si>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</si>
  <si>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</si>
  <si>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</si>
  <si>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</si>
  <si>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</si>
  <si>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</si>
  <si>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</si>
  <si>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</si>
  <si>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</si>
  <si>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</si>
  <si>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</si>
  <si>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</si>
  <si>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</si>
  <si>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</si>
  <si>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</si>
  <si>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</si>
  <si>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</si>
  <si>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</si>
  <si>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</si>
  <si>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</si>
  <si>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</si>
  <si>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</si>
  <si>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</si>
  <si>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</si>
  <si>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</si>
  <si>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</si>
  <si>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</si>
  <si>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</si>
  <si>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</si>
  <si>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</si>
  <si>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</si>
  <si>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</si>
  <si>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</si>
  <si>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</si>
  <si>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</si>
  <si>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</si>
  <si>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</si>
  <si>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</si>
  <si>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</si>
  <si>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</si>
  <si>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</si>
  <si>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</si>
  <si>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</si>
  <si>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</si>
  <si>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</si>
  <si>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</si>
  <si>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</si>
  <si>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</si>
  <si>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</si>
  <si>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</si>
  <si>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</si>
  <si>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</si>
  <si>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</si>
  <si>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</si>
  <si>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</si>
  <si>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</si>
  <si>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</si>
  <si>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</si>
  <si>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</si>
  <si>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</si>
  <si>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</si>
  <si>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</si>
  <si>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</si>
  <si>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 91; 80; 81</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</si>
  <si>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</si>
  <si>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</si>
  <si>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</si>
  <si>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</si>
  <si>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</si>
  <si>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</si>
  <si>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</si>
  <si>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</si>
  <si>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</si>
  <si>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</si>
  <si>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</si>
  <si>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</si>
  <si>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</si>
  <si>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</si>
  <si>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</si>
  <si>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</si>
  <si>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The complete Vue JS course</t>
  </si>
  <si>
    <t>https://www.udemy.com/course/the-complete-vue-js-course/</t>
  </si>
  <si>
    <t>The Complete Vue JS Developer Course – inc. Vue JS 2!</t>
  </si>
  <si>
    <t>https://www.udemy.com/course/vue-js-2-the-full-guide-by-real-apps-vuex-router-node/</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</si>
  <si>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</si>
  <si>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</si>
  <si>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</si>
  <si>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</si>
  <si>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</si>
  <si>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</si>
  <si>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</si>
  <si>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</si>
  <si>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</si>
  <si>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</si>
  <si>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92; 93; 94; 95</t>
  </si>
  <si>
    <t>Fundamentals of Vue JS</t>
  </si>
  <si>
    <t>https://www.udemy.com/course/fundamentals-of-vue-js/</t>
  </si>
  <si>
    <t>PHP for Beginners - Become a PHP Master - CMS Project</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</si>
  <si>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</si>
  <si>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</si>
  <si>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</si>
  <si>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</si>
  <si>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</si>
  <si>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</si>
  <si>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</si>
  <si>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https://www.udemy.com/course/the-complete-php-full-stack-web-developer-bootcamp/</t>
  </si>
  <si>
    <t>98; 99; 100; 101; 71; 43; 44; 45; 46</t>
  </si>
  <si>
    <t>PHP OOP: Object Oriented Programming for beginners + Project</t>
  </si>
  <si>
    <t>https://www.udemy.com/course/oop-php-object-oriented-programing-with-project-1-course/</t>
  </si>
  <si>
    <t>Write PHP Like a Pro: Build a PHP MVC Framework From Scratch</t>
  </si>
  <si>
    <t>https://www.udemy.com/course/php-mvc-from-scratch/</t>
  </si>
  <si>
    <t>98; 99; 100</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</si>
  <si>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</si>
  <si>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</si>
  <si>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</si>
  <si>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</si>
  <si>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</si>
  <si>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</si>
  <si>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</si>
  <si>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</si>
  <si>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</si>
  <si>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</si>
  <si>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</si>
  <si>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</si>
  <si>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</si>
  <si>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</si>
  <si>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</si>
  <si>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</si>
  <si>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</si>
  <si>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</si>
  <si>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</si>
  <si>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</si>
  <si>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</si>
  <si>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</si>
  <si>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</si>
  <si>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</si>
  <si>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</si>
  <si>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</si>
  <si>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</si>
  <si>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</si>
  <si>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</si>
  <si>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</si>
  <si>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</si>
  <si>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</si>
  <si>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</si>
  <si>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</si>
  <si>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</si>
  <si>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</si>
  <si>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</si>
  <si>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</si>
  <si>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</si>
  <si>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</si>
  <si>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</si>
  <si>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</si>
  <si>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</si>
  <si>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</si>
  <si>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</si>
  <si>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</si>
  <si>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</si>
  <si>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</si>
  <si>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</si>
  <si>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</si>
  <si>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</si>
  <si>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</si>
  <si>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</si>
  <si>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</si>
  <si>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</si>
  <si>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</si>
  <si>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</si>
  <si>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</si>
  <si>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</si>
  <si>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</si>
  <si>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</si>
  <si>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</si>
  <si>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</si>
  <si>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</si>
  <si>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</si>
  <si>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</si>
  <si>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</si>
  <si>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</si>
  <si>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</si>
  <si>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</si>
  <si>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</si>
  <si>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</si>
  <si>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</si>
  <si>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</si>
  <si>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</si>
  <si>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</si>
  <si>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</si>
  <si>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</si>
  <si>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</si>
  <si>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</si>
  <si>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</si>
  <si>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</si>
  <si>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</si>
  <si>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</si>
  <si>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</si>
  <si>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</si>
  <si>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</si>
  <si>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</si>
  <si>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</si>
  <si>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</si>
  <si>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</si>
  <si>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</si>
  <si>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</si>
  <si>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</si>
  <si>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</si>
  <si>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</si>
  <si>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</si>
  <si>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</si>
  <si>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</si>
  <si>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</si>
  <si>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</si>
  <si>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</si>
  <si>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</si>
  <si>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</si>
  <si>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</si>
  <si>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</si>
  <si>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</si>
  <si>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</si>
  <si>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</si>
  <si>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</si>
  <si>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</si>
  <si>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</si>
  <si>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</si>
  <si>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</si>
  <si>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</si>
  <si>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</si>
  <si>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</si>
  <si>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</si>
  <si>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</si>
  <si>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</si>
  <si>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</si>
  <si>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</si>
  <si>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</si>
  <si>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</si>
  <si>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</si>
  <si>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</si>
  <si>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</si>
  <si>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</si>
  <si>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</si>
  <si>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</si>
  <si>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</si>
  <si>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</si>
  <si>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</si>
  <si>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</si>
  <si>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</si>
  <si>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</si>
  <si>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</si>
  <si>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200; 201; 202</t>
  </si>
  <si>
    <t>Object Oriented Programming in Java</t>
  </si>
  <si>
    <t>https://www.coursera.org/learn/object-oriented-java</t>
  </si>
  <si>
    <t>200; 201; 203</t>
  </si>
  <si>
    <t>Data Structures and Performance</t>
  </si>
  <si>
    <t>https://www.coursera.org/learn/data-structures-optimizing-performance</t>
  </si>
  <si>
    <t>202; 204; 205</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</si>
  <si>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</si>
  <si>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</si>
  <si>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</si>
  <si>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</si>
  <si>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</si>
  <si>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</si>
  <si>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</si>
  <si>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Learn Java Programming Crash Course</t>
  </si>
  <si>
    <t>https://www.udemy.com/course/learn-java-programming-crash-course/</t>
  </si>
  <si>
    <t>Algorithms Java</t>
  </si>
  <si>
    <t>https://www.coursera.org/learn/algorithms-part1</t>
  </si>
  <si>
    <t>200; 202; 201; 206</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</si>
  <si>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</si>
  <si>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</si>
  <si>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</si>
  <si>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</si>
  <si>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</si>
  <si>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</si>
  <si>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</si>
  <si>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</si>
  <si>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</si>
  <si>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</si>
  <si>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</si>
  <si>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</si>
  <si>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</si>
  <si>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</si>
  <si>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</si>
  <si>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t>
  </si>
  <si>
    <t>GNU / Linux from beginner to advanced in a few hours</t>
  </si>
  <si>
    <t>img/236_lge21j.png</t>
  </si>
  <si>
    <t>https://www.udemy.com/course/gnulinux-de-debutant-a-confirme-en-quelques-heures/</t>
  </si>
  <si>
    <t>217;218;219;220;221;222</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</si>
  <si>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</si>
  <si>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</si>
  <si>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</si>
  <si>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</si>
  <si>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</si>
  <si>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</si>
  <si>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</si>
  <si>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</si>
  <si>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</si>
  <si>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</si>
  <si>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</si>
  <si>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</si>
  <si>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</si>
  <si>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</si>
  <si>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</si>
  <si>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</si>
  <si>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</si>
  <si>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</si>
  <si>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</si>
  <si>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</si>
  <si>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</si>
  <si>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</si>
  <si>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</si>
  <si>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</si>
  <si>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</si>
  <si>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</si>
  <si>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</si>
  <si>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</si>
  <si>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43;44;45;46; 237</t>
  </si>
  <si>
    <t>Full Stack Java developer - Java + JSP + Restful WS + Spring</t>
  </si>
  <si>
    <t>https://www.udemy.com/course/full-stack-java-developer-java/</t>
  </si>
  <si>
    <t>200;201;224;236; 237; 238;239;240;241; 54;55;56;57</t>
  </si>
  <si>
    <t>Java Web Services &amp; Angular - Dynamic Web development</t>
  </si>
  <si>
    <t>https://www.udemy.com/course/java-web-services-angular-dynamic-web-development/</t>
  </si>
  <si>
    <t>43;44;45;46;224;225;226;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</si>
  <si>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</si>
  <si>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</si>
  <si>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</si>
  <si>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</si>
  <si>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</si>
  <si>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</si>
  <si>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</si>
  <si>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</si>
  <si>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</si>
  <si>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</si>
  <si>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</si>
  <si>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</si>
  <si>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</si>
  <si>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</si>
  <si>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</si>
  <si>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</si>
  <si>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</si>
  <si>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</si>
  <si>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</si>
  <si>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</si>
  <si>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</si>
  <si>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</si>
  <si>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</si>
  <si>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</si>
  <si>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</si>
  <si>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</si>
  <si>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Universidad Java 2: Spring, Hibernate, Struts y más (2020)!</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</si>
  <si>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</si>
  <si>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</si>
  <si>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</si>
  <si>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</si>
  <si>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</si>
  <si>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</si>
  <si>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</si>
  <si>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</si>
  <si>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</si>
  <si>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</si>
  <si>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</si>
  <si>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</si>
  <si>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</si>
  <si>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</si>
  <si>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</si>
  <si>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</si>
  <si>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</si>
  <si>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</si>
  <si>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</si>
  <si>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</si>
  <si>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</si>
  <si>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 43; 44; 45; 46</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</si>
  <si>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</si>
  <si>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</si>
  <si>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</si>
  <si>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</si>
  <si>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</si>
  <si>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</si>
  <si>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</si>
  <si>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 290</t>
  </si>
  <si>
    <t>The Ultimate Hands-On Hadoop - Tame your Big Data!</t>
  </si>
  <si>
    <t>https://www.udemy.com/course/the-ultimate-hands-on-hadoop-tame-your-big-data/</t>
  </si>
  <si>
    <t>4,5</t>
  </si>
  <si>
    <t>114 608</t>
  </si>
  <si>
    <t>291; 292; 293; 294; 295; 296</t>
  </si>
  <si>
    <t>Learn By Example : Apache Storm</t>
  </si>
  <si>
    <t>https://www.udemy.com/course/learn-by-example-apache-storm/</t>
  </si>
  <si>
    <t>297; 298; 299; 300; 301</t>
  </si>
  <si>
    <t>Apache Nifi From A to Z - The Complete Guide</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</si>
  <si>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</si>
  <si>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</si>
  <si>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</si>
  <si>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</si>
  <si>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</si>
  <si>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</si>
  <si>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</si>
  <si>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</si>
  <si>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</si>
  <si>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</si>
  <si>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</si>
  <si>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</si>
  <si>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</si>
  <si>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</si>
  <si>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</si>
  <si>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</si>
  <si>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</si>
  <si>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</si>
  <si>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</si>
  <si>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</si>
  <si>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</si>
  <si>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</si>
  <si>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</si>
  <si>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</si>
  <si>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</si>
  <si>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</si>
  <si>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</si>
  <si>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</si>
  <si>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</si>
  <si>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</si>
  <si>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</si>
  <si>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</si>
  <si>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</si>
  <si>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</si>
  <si>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</si>
  <si>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</si>
  <si>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</si>
  <si>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</si>
  <si>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</si>
  <si>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</si>
  <si>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</si>
  <si>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</si>
  <si>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</si>
  <si>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</si>
  <si>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</si>
  <si>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</si>
  <si>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</si>
  <si>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</si>
  <si>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</si>
  <si>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</si>
  <si>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</si>
  <si>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</si>
  <si>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</si>
  <si>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</si>
  <si>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</si>
  <si>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</si>
  <si>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</si>
  <si>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</si>
  <si>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</si>
  <si>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</si>
  <si>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</si>
  <si>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</si>
  <si>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</si>
  <si>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</si>
  <si>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</si>
  <si>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</si>
  <si>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</si>
  <si>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</si>
  <si>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</si>
  <si>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</si>
  <si>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</si>
  <si>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</si>
  <si>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</si>
  <si>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</si>
  <si>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</si>
  <si>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</si>
  <si>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</si>
  <si>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</si>
  <si>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</si>
  <si>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</si>
  <si>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</si>
  <si>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</si>
  <si>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</si>
  <si>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201;200;514;515;516</t>
  </si>
  <si>
    <t>Programming Mobile Applications for Android Handheld Systems</t>
  </si>
  <si>
    <t>https://www.coursera.org/learn/android-programming</t>
  </si>
  <si>
    <t>517;518;519;520</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</si>
  <si>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</si>
  <si>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</si>
  <si>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</si>
  <si>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</si>
  <si>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</si>
  <si>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</si>
  <si>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</si>
  <si>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</si>
  <si>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</si>
  <si>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</si>
  <si>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</si>
  <si>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</si>
  <si>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</si>
  <si>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</si>
  <si>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</si>
  <si>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</si>
  <si>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</si>
  <si>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</si>
  <si>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</si>
  <si>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</si>
  <si>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</si>
  <si>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</si>
  <si>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</si>
  <si>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</si>
  <si>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</si>
  <si>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</si>
  <si>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</si>
  <si>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548;549;550;551;552;553;554;555;556</t>
  </si>
  <si>
    <t>546;84;40;514;82</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</si>
  <si>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</si>
  <si>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</si>
  <si>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</si>
  <si>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</si>
  <si>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</si>
  <si>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</si>
  <si>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</si>
  <si>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</si>
  <si>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</si>
  <si>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</si>
  <si>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</si>
  <si>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</si>
  <si>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</si>
  <si>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</si>
  <si>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</si>
  <si>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</si>
  <si>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</si>
  <si>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</si>
  <si>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</si>
  <si>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</si>
  <si>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</si>
  <si>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</si>
  <si>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</si>
  <si>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</si>
  <si>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</si>
  <si>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</si>
  <si>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</si>
  <si>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</si>
  <si>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</si>
  <si>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</si>
  <si>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</si>
  <si>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</si>
  <si>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</si>
  <si>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t>
  </si>
  <si>
    <t>Java for everyone</t>
  </si>
  <si>
    <t>587;590;595</t>
  </si>
  <si>
    <t>Programming with java for beginners</t>
  </si>
  <si>
    <t>590; 594; 595</t>
  </si>
  <si>
    <t>careerpath_id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</si>
  <si>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</si>
  <si>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</si>
  <si>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</si>
  <si>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</si>
  <si>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</si>
  <si>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</si>
  <si>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</si>
  <si>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</si>
  <si>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</si>
  <si>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</si>
  <si>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</si>
  <si>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</si>
  <si>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</si>
  <si>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</si>
  <si>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</si>
  <si>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</si>
  <si>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</si>
  <si>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</si>
  <si>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</si>
  <si>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</si>
  <si>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</si>
  <si>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</si>
  <si>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</si>
  <si>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</si>
  <si>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</si>
  <si>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</si>
  <si>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</si>
  <si>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</si>
  <si>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</si>
  <si>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</si>
  <si>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</si>
  <si>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article_id</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</si>
  <si>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</si>
  <si>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</si>
  <si>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</si>
  <si>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</si>
  <si>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</si>
  <si>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</si>
  <si>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</si>
  <si>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</si>
  <si>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</si>
  <si>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</si>
  <si>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</si>
  <si>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</si>
  <si>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</si>
  <si>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</si>
  <si>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</si>
  <si>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</si>
  <si>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</si>
  <si>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</si>
  <si>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</si>
  <si>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</si>
  <si>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</si>
  <si>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</si>
  <si>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</si>
  <si>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</si>
  <si>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</si>
  <si>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</si>
  <si>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</si>
  <si>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</si>
  <si>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</si>
  <si>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</si>
  <si>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</si>
  <si>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</si>
  <si>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</si>
  <si>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</si>
  <si>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</si>
  <si>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</si>
  <si>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</si>
  <si>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</si>
  <si>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</si>
  <si>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</si>
  <si>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</si>
  <si>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</si>
  <si>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</si>
  <si>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</si>
  <si>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</si>
  <si>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</si>
  <si>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</si>
  <si>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</si>
  <si>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</si>
  <si>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</si>
  <si>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</si>
  <si>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</si>
  <si>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</si>
  <si>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</si>
  <si>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</si>
  <si>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</si>
  <si>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</si>
  <si>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</si>
  <si>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</si>
  <si>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</si>
  <si>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</si>
  <si>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</si>
  <si>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</si>
  <si>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</si>
  <si>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</si>
  <si>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</si>
  <si>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</si>
  <si>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</si>
  <si>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</si>
  <si>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</si>
  <si>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</si>
  <si>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</si>
  <si>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</si>
  <si>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</si>
  <si>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</si>
  <si>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</si>
  <si>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</si>
  <si>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</si>
  <si>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</si>
  <si>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</si>
  <si>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</si>
  <si>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</si>
  <si>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</si>
  <si>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</si>
  <si>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</si>
  <si>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</si>
  <si>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</si>
  <si>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</si>
  <si>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</si>
  <si>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</si>
  <si>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</si>
  <si>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</si>
  <si>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</si>
  <si>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</si>
  <si>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</si>
  <si>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</si>
  <si>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</si>
  <si>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</si>
  <si>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</si>
  <si>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</si>
  <si>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</si>
  <si>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</si>
  <si>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</si>
  <si>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</si>
  <si>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</si>
  <si>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</si>
  <si>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</si>
  <si>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</si>
  <si>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</si>
  <si>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</si>
  <si>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</si>
  <si>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</si>
  <si>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</si>
  <si>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</si>
  <si>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</si>
  <si>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</si>
  <si>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</si>
  <si>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</si>
  <si>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</si>
  <si>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</si>
  <si>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</si>
  <si>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</si>
  <si>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</si>
  <si>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</si>
  <si>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</si>
  <si>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</si>
  <si>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</si>
  <si>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</si>
  <si>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</si>
  <si>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</si>
  <si>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</si>
  <si>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</si>
  <si>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</si>
  <si>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</si>
  <si>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</si>
  <si>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</si>
  <si>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</si>
  <si>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</si>
  <si>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</si>
  <si>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</si>
  <si>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</si>
  <si>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</si>
  <si>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</si>
  <si>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</si>
  <si>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</si>
  <si>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</si>
  <si>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</si>
  <si>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</si>
  <si>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</si>
  <si>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</si>
  <si>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</si>
  <si>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</si>
  <si>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</si>
  <si>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</si>
  <si>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</si>
  <si>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</si>
  <si>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</si>
  <si>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</si>
  <si>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</si>
  <si>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</si>
  <si>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</si>
  <si>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</si>
  <si>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</si>
  <si>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</si>
  <si>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</si>
  <si>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</si>
  <si>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</si>
  <si>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</si>
  <si>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</si>
  <si>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</si>
  <si>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</si>
  <si>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</si>
  <si>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</si>
  <si>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</si>
  <si>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</si>
  <si>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</si>
  <si>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</si>
  <si>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</si>
  <si>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</si>
  <si>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</si>
  <si>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</si>
  <si>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</si>
  <si>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</si>
  <si>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</si>
  <si>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</si>
  <si>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</si>
  <si>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</si>
  <si>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</si>
  <si>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</si>
  <si>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</si>
  <si>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</si>
  <si>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</si>
  <si>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</si>
  <si>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</si>
  <si>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</si>
  <si>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</si>
  <si>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</si>
  <si>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</si>
  <si>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</si>
  <si>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</si>
  <si>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</si>
  <si>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</si>
  <si>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</si>
  <si>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</si>
  <si>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</si>
  <si>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</si>
  <si>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</si>
  <si>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</si>
  <si>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</si>
  <si>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</si>
  <si>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</si>
  <si>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</si>
  <si>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</si>
  <si>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</si>
  <si>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</si>
  <si>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</si>
  <si>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</si>
  <si>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</si>
  <si>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</si>
  <si>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</si>
  <si>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</si>
  <si>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</si>
  <si>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</si>
  <si>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</si>
  <si>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</si>
  <si>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</si>
  <si>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</si>
  <si>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</si>
  <si>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</si>
  <si>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</si>
  <si>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</si>
  <si>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</si>
  <si>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</si>
  <si>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</si>
  <si>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</si>
  <si>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</si>
  <si>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</si>
  <si>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</si>
  <si>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</si>
  <si>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</si>
  <si>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</si>
  <si>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</si>
  <si>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</si>
  <si>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</si>
  <si>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</si>
  <si>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</si>
  <si>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</si>
  <si>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</si>
  <si>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</si>
  <si>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</si>
  <si>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</si>
  <si>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</si>
  <si>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</si>
  <si>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</si>
  <si>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</si>
  <si>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</si>
  <si>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</si>
  <si>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</si>
  <si>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</si>
  <si>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</si>
  <si>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</si>
  <si>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</si>
  <si>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</si>
  <si>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</si>
  <si>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</si>
  <si>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</si>
  <si>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</si>
  <si>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</si>
  <si>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</si>
  <si>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</si>
  <si>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</si>
  <si>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</si>
  <si>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</si>
  <si>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</si>
  <si>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</si>
  <si>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</si>
  <si>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</si>
  <si>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</si>
  <si>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</si>
  <si>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</si>
  <si>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</si>
  <si>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</si>
  <si>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</si>
  <si>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</si>
  <si>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</si>
  <si>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</si>
  <si>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</si>
  <si>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</si>
  <si>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</si>
  <si>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</si>
  <si>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</si>
  <si>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</si>
  <si>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</si>
  <si>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</si>
  <si>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</si>
  <si>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</si>
  <si>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</si>
  <si>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</si>
  <si>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</si>
  <si>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</si>
  <si>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</si>
  <si>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</si>
  <si>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</si>
  <si>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</si>
  <si>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</si>
  <si>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</si>
  <si>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</si>
  <si>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</si>
  <si>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</si>
  <si>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</si>
  <si>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</si>
  <si>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</si>
  <si>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</si>
  <si>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</si>
  <si>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</si>
  <si>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</si>
  <si>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</si>
  <si>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</si>
  <si>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</si>
  <si>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</si>
  <si>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</si>
  <si>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</si>
  <si>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</si>
  <si>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</si>
  <si>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</si>
  <si>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</si>
  <si>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</si>
  <si>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</si>
  <si>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</si>
  <si>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</si>
  <si>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</si>
  <si>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</si>
  <si>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</si>
  <si>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</si>
  <si>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</si>
  <si>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</si>
  <si>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</si>
  <si>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</si>
  <si>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</si>
  <si>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</si>
  <si>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</si>
  <si>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</si>
  <si>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</si>
  <si>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</si>
  <si>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</si>
  <si>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</si>
  <si>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</si>
  <si>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</si>
  <si>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</si>
  <si>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</si>
  <si>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</si>
  <si>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</si>
  <si>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</si>
  <si>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</si>
  <si>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</si>
  <si>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</si>
  <si>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</si>
  <si>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</si>
  <si>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</si>
  <si>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</si>
  <si>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</si>
  <si>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</si>
  <si>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</si>
  <si>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</si>
  <si>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</si>
  <si>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</si>
  <si>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</si>
  <si>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</si>
  <si>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</si>
  <si>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</si>
  <si>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</si>
  <si>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</si>
  <si>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</si>
  <si>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</si>
  <si>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</si>
  <si>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</si>
  <si>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</si>
  <si>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</si>
  <si>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</si>
  <si>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</si>
  <si>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</si>
  <si>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</si>
  <si>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</si>
  <si>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</si>
  <si>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</si>
  <si>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</si>
  <si>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</si>
  <si>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</si>
  <si>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</si>
  <si>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</si>
  <si>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</si>
  <si>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</si>
  <si>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</si>
  <si>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</si>
  <si>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</si>
  <si>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</si>
  <si>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</si>
  <si>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</si>
  <si>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</si>
  <si>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</si>
  <si>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</si>
  <si>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</si>
  <si>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</si>
  <si>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</si>
  <si>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</si>
  <si>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</si>
  <si>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</si>
  <si>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</si>
  <si>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</si>
  <si>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</si>
  <si>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</si>
  <si>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</si>
  <si>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</si>
  <si>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</si>
  <si>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</si>
  <si>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</si>
  <si>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</si>
  <si>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</si>
  <si>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</si>
  <si>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</si>
  <si>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</si>
  <si>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</si>
  <si>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</si>
  <si>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</si>
  <si>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</si>
  <si>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</si>
  <si>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</si>
  <si>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</si>
  <si>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</si>
  <si>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</si>
  <si>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</si>
  <si>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</si>
  <si>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</si>
  <si>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</si>
  <si>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</si>
  <si>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</si>
  <si>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</si>
  <si>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</si>
  <si>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</si>
  <si>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</si>
  <si>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</si>
  <si>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</si>
  <si>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</si>
  <si>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</si>
  <si>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</si>
  <si>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</si>
  <si>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</si>
  <si>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</si>
  <si>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</si>
  <si>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</si>
  <si>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</si>
  <si>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</si>
  <si>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</si>
  <si>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</si>
  <si>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</si>
  <si>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</si>
  <si>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</si>
  <si>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</si>
  <si>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</si>
  <si>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</si>
  <si>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</si>
  <si>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</si>
  <si>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</si>
  <si>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</si>
  <si>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</si>
  <si>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</si>
  <si>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</si>
  <si>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</si>
  <si>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</si>
  <si>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</si>
  <si>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</si>
  <si>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</si>
  <si>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</si>
  <si>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</si>
  <si>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</si>
  <si>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</si>
  <si>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</si>
  <si>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</si>
  <si>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</si>
  <si>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</si>
  <si>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</si>
  <si>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</si>
  <si>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</si>
  <si>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</si>
  <si>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</si>
  <si>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</si>
  <si>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</si>
  <si>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</si>
  <si>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</si>
  <si>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</si>
  <si>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</si>
  <si>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</si>
  <si>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</si>
  <si>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</si>
  <si>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</si>
  <si>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</si>
  <si>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</si>
  <si>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</si>
  <si>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</si>
  <si>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</si>
  <si>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</si>
  <si>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</si>
  <si>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</si>
  <si>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</si>
  <si>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</si>
  <si>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</si>
  <si>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</si>
  <si>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</si>
  <si>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</si>
  <si>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</si>
  <si>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</si>
  <si>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</si>
  <si>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</si>
  <si>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</si>
  <si>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</si>
  <si>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</si>
  <si>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</si>
  <si>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</si>
  <si>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</si>
  <si>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</si>
  <si>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</si>
  <si>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</si>
  <si>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</si>
  <si>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</si>
  <si>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</si>
  <si>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</si>
  <si>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</si>
  <si>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</si>
  <si>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</si>
  <si>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</si>
  <si>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</si>
  <si>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</si>
  <si>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</si>
  <si>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</si>
  <si>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</si>
  <si>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</si>
  <si>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</si>
  <si>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</si>
  <si>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</si>
  <si>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</si>
  <si>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</si>
  <si>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</si>
  <si>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</si>
  <si>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</si>
  <si>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</si>
  <si>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</si>
  <si>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</si>
  <si>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</si>
  <si>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</si>
  <si>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</si>
  <si>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</si>
  <si>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</si>
  <si>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</si>
  <si>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</si>
  <si>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</si>
  <si>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</si>
  <si>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</si>
  <si>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</si>
  <si>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</si>
  <si>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</si>
  <si>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</si>
  <si>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</si>
  <si>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</si>
  <si>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</si>
  <si>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</si>
  <si>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</si>
  <si>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</si>
  <si>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</si>
  <si>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</si>
  <si>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</si>
  <si>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</si>
  <si>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</si>
  <si>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</si>
  <si>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</si>
  <si>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</si>
  <si>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</si>
  <si>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</si>
  <si>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</si>
  <si>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</si>
  <si>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</si>
  <si>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</si>
  <si>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</si>
  <si>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</si>
  <si>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</si>
  <si>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</si>
  <si>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</si>
  <si>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</si>
  <si>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</si>
  <si>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</si>
  <si>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</si>
  <si>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</si>
  <si>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</si>
  <si>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</si>
  <si>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</si>
  <si>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</si>
  <si>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</si>
  <si>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</si>
  <si>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</si>
  <si>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</si>
  <si>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</si>
  <si>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</si>
  <si>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</si>
  <si>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</si>
  <si>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</si>
  <si>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</si>
  <si>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</si>
  <si>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</si>
  <si>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</si>
  <si>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</si>
  <si>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</si>
  <si>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</si>
  <si>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</si>
  <si>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</si>
  <si>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</si>
  <si>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</si>
  <si>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</si>
  <si>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</si>
  <si>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</si>
  <si>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</si>
  <si>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</si>
  <si>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</si>
  <si>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</si>
  <si>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</si>
  <si>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</si>
  <si>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</si>
  <si>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</si>
  <si>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</si>
  <si>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</si>
  <si>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</si>
  <si>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</si>
  <si>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</si>
  <si>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</si>
  <si>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</si>
  <si>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</si>
  <si>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</si>
  <si>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</si>
  <si>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</si>
  <si>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</si>
  <si>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</si>
  <si>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</si>
  <si>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</si>
  <si>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</si>
  <si>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</si>
  <si>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</si>
  <si>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</si>
  <si>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</si>
  <si>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</si>
  <si>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</si>
  <si>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</si>
  <si>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</si>
  <si>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</si>
  <si>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</si>
  <si>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</si>
  <si>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</si>
  <si>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</si>
  <si>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</si>
  <si>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</si>
  <si>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</si>
  <si>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</si>
  <si>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</si>
  <si>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</si>
  <si>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</si>
  <si>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</si>
  <si>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</si>
  <si>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</si>
  <si>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</si>
  <si>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</si>
  <si>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</si>
  <si>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</si>
  <si>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</si>
  <si>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</si>
  <si>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</si>
  <si>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</si>
  <si>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</si>
  <si>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</si>
  <si>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</si>
  <si>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</si>
  <si>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</si>
  <si>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</si>
  <si>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</si>
  <si>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</si>
  <si>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</si>
  <si>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</si>
  <si>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</si>
  <si>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</si>
  <si>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</si>
  <si>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</si>
  <si>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</si>
  <si>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</si>
  <si>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</si>
  <si>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</si>
  <si>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</si>
  <si>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</si>
  <si>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</si>
  <si>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</si>
  <si>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</si>
  <si>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</si>
  <si>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</si>
  <si>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</si>
  <si>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</si>
  <si>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</si>
  <si>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</si>
  <si>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</si>
  <si>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</si>
  <si>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</si>
  <si>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</si>
  <si>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</si>
  <si>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</si>
  <si>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</si>
  <si>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</si>
  <si>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</si>
  <si>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</si>
  <si>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</si>
  <si>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</si>
  <si>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</si>
  <si>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</si>
  <si>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</si>
  <si>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</si>
  <si>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</si>
  <si>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</si>
  <si>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</si>
  <si>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</si>
  <si>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</si>
  <si>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</si>
  <si>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</si>
  <si>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</si>
  <si>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</si>
  <si>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</si>
  <si>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</si>
  <si>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</si>
  <si>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</si>
  <si>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</si>
  <si>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</si>
  <si>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</si>
  <si>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</si>
  <si>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</si>
  <si>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</si>
  <si>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</si>
  <si>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</si>
  <si>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</si>
  <si>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</si>
  <si>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</si>
  <si>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</si>
  <si>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</si>
  <si>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</si>
  <si>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</si>
  <si>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</si>
  <si>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</si>
  <si>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</si>
  <si>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</si>
  <si>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</si>
  <si>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</si>
  <si>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</si>
  <si>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</si>
  <si>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</si>
  <si>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</si>
  <si>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</si>
  <si>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</si>
  <si>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</si>
  <si>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</si>
  <si>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</si>
  <si>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</si>
  <si>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</si>
  <si>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</si>
  <si>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</si>
  <si>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</si>
  <si>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</si>
  <si>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</si>
  <si>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</si>
  <si>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</si>
  <si>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</si>
  <si>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</si>
  <si>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</si>
  <si>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</si>
  <si>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</si>
  <si>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</si>
  <si>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</si>
  <si>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</si>
  <si>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</si>
  <si>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</si>
  <si>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</si>
  <si>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</si>
  <si>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</si>
  <si>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</si>
  <si>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</si>
  <si>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</si>
  <si>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</si>
  <si>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</si>
  <si>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</si>
  <si>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</si>
  <si>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</si>
  <si>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</si>
  <si>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</si>
  <si>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</si>
  <si>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</si>
  <si>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</si>
  <si>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</si>
  <si>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</si>
  <si>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</si>
  <si>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</si>
  <si>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</si>
  <si>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</si>
  <si>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</si>
  <si>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</si>
  <si>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</si>
  <si>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</si>
  <si>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</si>
  <si>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</si>
  <si>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</si>
  <si>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</si>
  <si>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</si>
  <si>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</si>
  <si>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</si>
  <si>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</si>
  <si>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</si>
  <si>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</si>
  <si>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</si>
  <si>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</si>
  <si>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</si>
  <si>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</si>
  <si>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</si>
  <si>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</si>
  <si>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</si>
  <si>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</si>
  <si>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</si>
  <si>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</si>
  <si>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</si>
  <si>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</si>
  <si>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</si>
  <si>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</si>
  <si>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</si>
  <si>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</si>
  <si>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</si>
  <si>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</si>
  <si>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</si>
  <si>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</si>
  <si>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</si>
  <si>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</si>
  <si>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</si>
  <si>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</si>
  <si>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</si>
  <si>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</si>
  <si>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</si>
  <si>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</si>
  <si>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</si>
  <si>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</si>
  <si>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</si>
  <si>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</si>
  <si>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</si>
  <si>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</si>
  <si>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</si>
  <si>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</si>
  <si>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</si>
  <si>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</si>
  <si>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</si>
  <si>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</si>
  <si>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</si>
  <si>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</si>
  <si>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</si>
  <si>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</si>
  <si>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</si>
  <si>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</si>
  <si>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</si>
  <si>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</si>
  <si>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</si>
  <si>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</si>
  <si>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</si>
  <si>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</si>
  <si>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</si>
  <si>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</si>
  <si>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</si>
  <si>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</si>
  <si>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</si>
  <si>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</si>
  <si>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</si>
  <si>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</si>
  <si>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</si>
  <si>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</si>
  <si>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</si>
  <si>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</si>
  <si>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</si>
  <si>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</si>
  <si>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</si>
  <si>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</si>
  <si>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</si>
  <si>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</si>
  <si>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</si>
  <si>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</si>
  <si>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</si>
  <si>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</si>
  <si>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</si>
  <si>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</si>
  <si>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</si>
  <si>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</si>
  <si>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</si>
  <si>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</si>
  <si>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</si>
  <si>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</si>
  <si>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</si>
  <si>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</si>
  <si>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</si>
  <si>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</si>
  <si>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</si>
  <si>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</si>
  <si>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</si>
  <si>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</si>
  <si>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</si>
  <si>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</si>
  <si>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</si>
  <si>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</si>
  <si>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</si>
  <si>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</si>
  <si>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</si>
  <si>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</si>
  <si>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</si>
  <si>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</si>
  <si>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</si>
  <si>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</si>
  <si>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</si>
  <si>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</si>
  <si>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</si>
  <si>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</si>
  <si>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</si>
  <si>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</si>
  <si>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</si>
  <si>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</si>
  <si>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</si>
  <si>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</si>
  <si>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</si>
  <si>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</si>
  <si>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</si>
  <si>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</si>
  <si>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</si>
  <si>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</si>
  <si>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</si>
  <si>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</si>
  <si>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</si>
  <si>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</si>
  <si>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</si>
  <si>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</si>
  <si>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</si>
  <si>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</si>
  <si>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</si>
  <si>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</si>
  <si>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</si>
  <si>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</si>
  <si>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</si>
  <si>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</si>
  <si>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</si>
  <si>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</si>
  <si>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</si>
  <si>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</si>
  <si>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</si>
  <si>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</si>
  <si>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</si>
  <si>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</si>
  <si>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</si>
  <si>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</si>
  <si>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</si>
  <si>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</si>
  <si>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</si>
  <si>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</si>
  <si>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</si>
  <si>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</si>
  <si>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</si>
  <si>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</si>
  <si>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</si>
  <si>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</si>
  <si>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</si>
  <si>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</si>
  <si>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</si>
  <si>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</si>
  <si>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</si>
  <si>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</si>
  <si>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</si>
  <si>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</si>
  <si>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</si>
  <si>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</si>
  <si>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</si>
  <si>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</si>
  <si>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</si>
  <si>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</si>
  <si>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</si>
  <si>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</si>
  <si>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</si>
  <si>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</si>
  <si>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</si>
  <si>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</si>
  <si>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</si>
  <si>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</si>
  <si>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</si>
  <si>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</si>
  <si>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</si>
  <si>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</si>
  <si>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</si>
  <si>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</si>
  <si>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</si>
  <si>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</si>
  <si>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</si>
  <si>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</si>
  <si>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</si>
  <si>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</si>
  <si>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</si>
  <si>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</si>
  <si>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</si>
  <si>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</si>
  <si>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</si>
  <si>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</si>
  <si>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</si>
  <si>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</si>
  <si>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</si>
  <si>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</si>
  <si>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</si>
  <si>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</si>
  <si>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</si>
  <si>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</si>
  <si>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</si>
  <si>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</si>
  <si>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</si>
  <si>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</si>
  <si>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</si>
  <si>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</si>
  <si>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</si>
  <si>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</si>
  <si>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</si>
  <si>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</si>
  <si>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</si>
  <si>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</si>
  <si>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</si>
  <si>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</si>
  <si>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</si>
  <si>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</si>
  <si>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</si>
  <si>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</si>
  <si>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</si>
  <si>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</si>
  <si>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</si>
  <si>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</si>
  <si>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</si>
  <si>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</si>
  <si>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</si>
  <si>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</si>
  <si>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</si>
  <si>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</si>
  <si>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</si>
  <si>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</si>
  <si>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</si>
  <si>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</si>
  <si>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</si>
  <si>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</si>
  <si>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</si>
  <si>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</si>
  <si>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</si>
  <si>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</si>
  <si>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</si>
  <si>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</si>
  <si>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</si>
  <si>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</si>
  <si>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</si>
  <si>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</si>
  <si>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</si>
  <si>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</si>
  <si>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</si>
  <si>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</si>
  <si>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</si>
  <si>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</si>
  <si>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</si>
  <si>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</si>
  <si>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</si>
  <si>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</si>
  <si>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</si>
  <si>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</si>
  <si>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</si>
  <si>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</si>
  <si>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</si>
  <si>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</si>
  <si>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</si>
  <si>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</si>
  <si>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</si>
  <si>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</si>
  <si>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</si>
  <si>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</si>
  <si>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</si>
  <si>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</si>
  <si>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</si>
  <si>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</si>
  <si>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</si>
  <si>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</si>
  <si>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</si>
  <si>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</si>
  <si>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</si>
  <si>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</si>
  <si>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</si>
  <si>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</si>
  <si>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</si>
  <si>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</si>
  <si>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</si>
  <si>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</si>
  <si>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</si>
  <si>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</si>
  <si>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</si>
  <si>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</si>
  <si>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</si>
  <si>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</si>
  <si>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</si>
  <si>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</si>
  <si>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</si>
  <si>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</si>
  <si>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</si>
  <si>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</si>
  <si>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</si>
  <si>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</si>
  <si>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</si>
  <si>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</si>
  <si>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</si>
  <si>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</si>
  <si>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</si>
  <si>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</si>
  <si>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</si>
  <si>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</si>
  <si>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</si>
  <si>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</si>
  <si>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</si>
  <si>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</si>
  <si>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</si>
  <si>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</si>
  <si>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</si>
  <si>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</si>
  <si>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</si>
  <si>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</si>
  <si>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</si>
  <si>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</si>
  <si>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</si>
  <si>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</si>
  <si>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</si>
  <si>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</si>
  <si>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</si>
  <si>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</si>
  <si>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</si>
  <si>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</si>
  <si>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</si>
  <si>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</si>
  <si>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</si>
  <si>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</si>
  <si>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</si>
  <si>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</si>
  <si>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</si>
  <si>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</si>
  <si>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</si>
  <si>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</si>
  <si>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</si>
  <si>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</si>
  <si>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</si>
  <si>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</si>
  <si>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</si>
  <si>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</si>
  <si>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</si>
  <si>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</si>
  <si>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</si>
  <si>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</si>
  <si>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</si>
  <si>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</si>
  <si>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</si>
  <si>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</si>
  <si>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</si>
  <si>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</si>
  <si>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</si>
  <si>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</si>
  <si>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</si>
  <si>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</si>
  <si>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</si>
  <si>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</si>
  <si>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</si>
  <si>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</si>
  <si>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</si>
  <si>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</si>
  <si>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</si>
  <si>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</si>
  <si>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</si>
  <si>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</si>
  <si>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</si>
  <si>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</si>
  <si>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</si>
  <si>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</si>
  <si>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</si>
  <si>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</si>
  <si>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</si>
  <si>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</si>
  <si>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</si>
  <si>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</si>
  <si>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</si>
  <si>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</si>
  <si>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</si>
  <si>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</si>
  <si>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</si>
  <si>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</si>
  <si>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</si>
  <si>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</si>
  <si>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</si>
  <si>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</si>
  <si>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</si>
  <si>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</si>
  <si>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</si>
  <si>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</si>
  <si>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</si>
  <si>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</si>
  <si>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</si>
  <si>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</si>
  <si>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</si>
  <si>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</si>
  <si>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</si>
  <si>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</si>
  <si>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</si>
  <si>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</si>
  <si>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</si>
  <si>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</si>
  <si>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</si>
  <si>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</si>
  <si>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</si>
  <si>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</si>
  <si>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</si>
  <si>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</si>
  <si>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</si>
  <si>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</si>
  <si>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</si>
  <si>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</si>
  <si>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</si>
  <si>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</si>
  <si>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</si>
  <si>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</si>
  <si>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</si>
  <si>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</si>
  <si>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</si>
  <si>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</si>
  <si>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</si>
  <si>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</si>
  <si>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</si>
  <si>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</si>
  <si>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</si>
  <si>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</si>
  <si>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</si>
  <si>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</si>
  <si>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</si>
  <si>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</si>
  <si>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</si>
  <si>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</si>
  <si>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</si>
  <si>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</si>
  <si>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</si>
  <si>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</si>
  <si>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</si>
  <si>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</si>
  <si>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</si>
  <si>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</si>
  <si>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</si>
  <si>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</si>
  <si>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</si>
  <si>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</si>
  <si>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</si>
  <si>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</si>
  <si>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</si>
  <si>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</si>
  <si>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</si>
  <si>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</si>
  <si>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</si>
  <si>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</si>
  <si>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</si>
  <si>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</si>
  <si>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</si>
  <si>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</si>
  <si>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</si>
  <si>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</si>
  <si>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</si>
  <si>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</si>
  <si>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</si>
  <si>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</si>
  <si>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JAVA code super fast - Part 1</t>
  </si>
  <si>
    <t>video/Shortcuts_to_help_JAVA_code_super_fast_-_Part_1_t9euth</t>
  </si>
  <si>
    <t>Shortcuts to help JAVA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</si>
  <si>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</si>
  <si>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</si>
  <si>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</si>
  <si>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</si>
  <si>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</si>
  <si>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</si>
  <si>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</si>
  <si>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</si>
  <si>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</si>
  <si>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</si>
  <si>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</si>
  <si>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</si>
  <si>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</si>
  <si>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</si>
  <si>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</si>
  <si>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</si>
  <si>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</si>
  <si>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</si>
  <si>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</si>
  <si>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</si>
  <si>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</si>
  <si>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</si>
  <si>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</si>
  <si>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</si>
  <si>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</si>
  <si>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</si>
  <si>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</si>
  <si>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</si>
  <si>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</si>
  <si>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</si>
  <si>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</si>
  <si>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</si>
  <si>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</si>
  <si>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</si>
  <si>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</si>
  <si>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</si>
  <si>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</si>
  <si>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</si>
  <si>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</si>
  <si>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</si>
  <si>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</si>
  <si>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</si>
  <si>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</si>
  <si>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</si>
  <si>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</si>
  <si>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</si>
  <si>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</si>
  <si>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</si>
  <si>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</si>
  <si>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</si>
  <si>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</si>
  <si>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</si>
  <si>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</si>
  <si>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</si>
  <si>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</si>
  <si>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</si>
  <si>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</si>
  <si>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</si>
  <si>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</si>
  <si>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</si>
  <si>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</si>
  <si>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</si>
  <si>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</si>
  <si>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</si>
  <si>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</si>
  <si>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</si>
  <si>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</si>
  <si>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</si>
  <si>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</si>
  <si>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</si>
  <si>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</si>
  <si>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</si>
  <si>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</si>
  <si>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</si>
  <si>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</si>
  <si>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</si>
  <si>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</si>
  <si>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</si>
  <si>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</si>
  <si>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</si>
  <si>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</si>
  <si>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</si>
  <si>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</si>
  <si>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</si>
  <si>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</si>
  <si>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</si>
  <si>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</si>
  <si>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</si>
  <si>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</si>
  <si>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</si>
  <si>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</si>
  <si>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</si>
  <si>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</si>
  <si>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</si>
  <si>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</si>
  <si>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</si>
  <si>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</si>
  <si>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</si>
  <si>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</si>
  <si>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</si>
  <si>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</si>
  <si>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</si>
  <si>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</si>
  <si>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</si>
  <si>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</si>
  <si>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</si>
  <si>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</si>
  <si>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</si>
  <si>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</si>
  <si>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</si>
  <si>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</si>
  <si>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</si>
  <si>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</si>
  <si>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</si>
  <si>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</si>
  <si>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</si>
  <si>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</si>
  <si>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</si>
  <si>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</si>
  <si>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</si>
  <si>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</si>
  <si>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</si>
  <si>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</si>
  <si>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</si>
  <si>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</si>
  <si>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</si>
  <si>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</si>
  <si>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</si>
  <si>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</si>
  <si>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</si>
  <si>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</si>
  <si>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</si>
  <si>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</si>
  <si>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</si>
  <si>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</si>
  <si>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</si>
  <si>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</si>
  <si>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</si>
  <si>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</si>
  <si>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</si>
  <si>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</si>
  <si>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</si>
  <si>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</si>
  <si>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</si>
  <si>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</si>
  <si>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</si>
  <si>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</si>
  <si>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</si>
  <si>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</si>
  <si>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</si>
  <si>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</si>
  <si>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</si>
  <si>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</si>
  <si>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</si>
  <si>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</si>
  <si>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</si>
  <si>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</si>
  <si>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</si>
  <si>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</si>
  <si>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</si>
  <si>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</si>
  <si>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</si>
  <si>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</si>
  <si>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</si>
  <si>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</si>
  <si>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</si>
  <si>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</si>
  <si>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</si>
  <si>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</si>
  <si>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</si>
  <si>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</si>
  <si>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</si>
  <si>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</si>
  <si>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</si>
  <si>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</si>
  <si>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</si>
  <si>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</si>
  <si>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</si>
  <si>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</si>
  <si>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</si>
  <si>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</si>
  <si>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</si>
  <si>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</si>
  <si>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</si>
  <si>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</si>
  <si>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</si>
  <si>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</si>
  <si>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</si>
  <si>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</si>
  <si>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</si>
  <si>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</si>
  <si>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</si>
  <si>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</si>
  <si>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</si>
  <si>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</si>
  <si>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</si>
  <si>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</si>
  <si>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</si>
  <si>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</si>
  <si>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</si>
  <si>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</si>
  <si>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</si>
  <si>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</si>
  <si>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</si>
  <si>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</si>
  <si>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</si>
  <si>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</si>
  <si>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</si>
  <si>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</si>
  <si>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</si>
  <si>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</si>
  <si>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</si>
  <si>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</si>
  <si>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</si>
  <si>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</si>
  <si>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</si>
  <si>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</si>
  <si>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</si>
  <si>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</si>
  <si>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</si>
  <si>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</si>
  <si>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</si>
  <si>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</si>
  <si>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</si>
  <si>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</si>
  <si>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</si>
  <si>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</si>
  <si>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</si>
  <si>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</si>
  <si>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</si>
  <si>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</si>
  <si>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</si>
  <si>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</si>
  <si>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</si>
  <si>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</si>
  <si>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</si>
  <si>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</si>
  <si>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</si>
  <si>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</si>
  <si>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</si>
  <si>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</si>
  <si>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</si>
  <si>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</si>
  <si>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</si>
  <si>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</si>
  <si>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</si>
  <si>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</si>
  <si>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</si>
  <si>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</si>
  <si>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</si>
  <si>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</si>
  <si>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</si>
  <si>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</si>
  <si>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</si>
  <si>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</si>
  <si>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</si>
  <si>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</si>
  <si>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</si>
  <si>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</si>
  <si>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</si>
  <si>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</si>
  <si>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</si>
  <si>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</si>
  <si>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</si>
  <si>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</si>
  <si>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</si>
  <si>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</si>
  <si>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</si>
  <si>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</si>
  <si>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</si>
  <si>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</si>
  <si>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</si>
  <si>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</si>
  <si>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</si>
  <si>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</si>
  <si>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</si>
  <si>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</si>
  <si>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</si>
  <si>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</si>
  <si>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</si>
  <si>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</si>
  <si>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</si>
  <si>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</si>
  <si>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</si>
  <si>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</si>
  <si>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</si>
  <si>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</si>
  <si>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</si>
  <si>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</si>
  <si>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</si>
  <si>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</si>
  <si>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</si>
  <si>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</si>
  <si>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</si>
  <si>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</si>
  <si>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</si>
  <si>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</si>
  <si>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</si>
  <si>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</si>
  <si>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</si>
  <si>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</si>
  <si>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</si>
  <si>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</si>
  <si>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</si>
  <si>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</si>
  <si>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</si>
  <si>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</si>
  <si>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</si>
  <si>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</si>
  <si>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</si>
  <si>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</si>
  <si>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</si>
  <si>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</si>
  <si>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</si>
  <si>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</si>
  <si>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</si>
  <si>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</si>
  <si>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</si>
  <si>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</si>
  <si>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</si>
  <si>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</si>
  <si>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</si>
  <si>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</si>
  <si>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</si>
  <si>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</si>
  <si>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</si>
  <si>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</si>
  <si>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</si>
  <si>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</si>
  <si>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</si>
  <si>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</si>
  <si>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</si>
  <si>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</si>
  <si>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</si>
  <si>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</si>
  <si>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</si>
  <si>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</si>
  <si>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</si>
  <si>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</si>
  <si>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</si>
  <si>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</si>
  <si>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</si>
  <si>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</si>
  <si>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</si>
  <si>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</si>
  <si>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</si>
  <si>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</si>
  <si>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</si>
  <si>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</si>
  <si>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</si>
  <si>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</si>
  <si>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</si>
  <si>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</si>
  <si>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</si>
  <si>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</si>
  <si>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</si>
  <si>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</si>
  <si>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</si>
  <si>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</si>
  <si>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</si>
  <si>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</si>
  <si>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</si>
  <si>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</si>
  <si>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</si>
  <si>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</si>
  <si>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</si>
  <si>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</si>
  <si>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</si>
  <si>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</si>
  <si>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</si>
  <si>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</si>
  <si>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</si>
  <si>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</si>
  <si>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</si>
  <si>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</si>
  <si>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</si>
  <si>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</si>
  <si>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</si>
  <si>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</si>
  <si>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</si>
  <si>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</si>
  <si>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</si>
  <si>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</si>
  <si>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</si>
  <si>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</si>
  <si>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</si>
  <si>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</si>
  <si>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</si>
  <si>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</si>
  <si>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</si>
  <si>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</si>
  <si>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</si>
  <si>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</si>
  <si>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</si>
  <si>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</si>
  <si>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</si>
  <si>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</si>
  <si>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</si>
  <si>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</si>
  <si>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</si>
  <si>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</si>
  <si>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</si>
  <si>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</si>
  <si>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</si>
  <si>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</si>
  <si>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</si>
  <si>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</si>
  <si>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</si>
  <si>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</si>
  <si>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</si>
  <si>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</si>
  <si>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</si>
  <si>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</si>
  <si>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</si>
  <si>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</si>
  <si>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</si>
  <si>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</si>
  <si>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</si>
  <si>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</si>
  <si>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</si>
  <si>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</si>
  <si>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</si>
  <si>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</si>
  <si>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</si>
  <si>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</si>
  <si>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</si>
  <si>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</si>
  <si>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</si>
  <si>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</si>
  <si>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</si>
  <si>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</si>
  <si>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</si>
  <si>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</si>
  <si>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</si>
  <si>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</si>
  <si>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</si>
  <si>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</si>
  <si>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</si>
  <si>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</si>
  <si>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</si>
  <si>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</si>
  <si>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</si>
  <si>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</si>
  <si>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</si>
  <si>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</si>
  <si>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</si>
  <si>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</si>
  <si>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</si>
  <si>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</si>
  <si>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</si>
  <si>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</si>
  <si>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</si>
  <si>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</si>
  <si>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</si>
  <si>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</si>
  <si>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</si>
  <si>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</si>
  <si>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</si>
  <si>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</si>
  <si>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</si>
  <si>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</si>
  <si>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</si>
  <si>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</si>
  <si>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</si>
  <si>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</si>
  <si>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</si>
  <si>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</si>
  <si>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</si>
  <si>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</si>
  <si>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</si>
  <si>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</si>
  <si>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</si>
  <si>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</si>
  <si>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</si>
  <si>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</si>
  <si>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</si>
  <si>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</si>
  <si>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</si>
  <si>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</si>
  <si>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</si>
  <si>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</si>
  <si>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</si>
  <si>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</si>
  <si>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</si>
  <si>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</si>
  <si>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</si>
  <si>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</si>
  <si>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</si>
  <si>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</si>
  <si>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</si>
  <si>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</si>
  <si>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</si>
  <si>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</si>
  <si>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</si>
  <si>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</si>
  <si>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</si>
  <si>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</si>
  <si>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</si>
  <si>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</si>
  <si>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</si>
  <si>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</si>
  <si>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</si>
  <si>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</si>
  <si>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</si>
  <si>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</si>
  <si>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</si>
  <si>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</si>
  <si>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</si>
  <si>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</si>
  <si>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</si>
  <si>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</si>
  <si>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</si>
  <si>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</si>
  <si>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</si>
  <si>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</si>
  <si>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</si>
  <si>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</si>
  <si>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</si>
  <si>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</si>
  <si>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</si>
  <si>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</si>
  <si>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</si>
  <si>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</si>
  <si>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</si>
  <si>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</si>
  <si>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</si>
  <si>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</si>
  <si>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</si>
  <si>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</si>
  <si>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</si>
  <si>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</si>
  <si>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</si>
  <si>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</si>
  <si>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</si>
  <si>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</si>
  <si>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</si>
  <si>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</si>
  <si>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</si>
  <si>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</si>
  <si>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</si>
  <si>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</si>
  <si>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</si>
  <si>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</si>
  <si>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</si>
  <si>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</si>
  <si>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</si>
  <si>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</si>
  <si>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</si>
  <si>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</si>
  <si>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</si>
  <si>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</si>
  <si>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</si>
  <si>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</si>
  <si>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</si>
  <si>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</si>
  <si>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</si>
  <si>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</si>
  <si>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</si>
  <si>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</si>
  <si>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</si>
  <si>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</si>
  <si>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</si>
  <si>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Java - Practice basic Java language syntax and semantics to write Java programs and use concepts such as variables, conditional and iterative execution methods</t>
  </si>
  <si>
    <t>Java - Understand the concepts of object oriented (OO) programs to solve problems and fundamentals of object-oriented programming in Java</t>
  </si>
  <si>
    <t>Java - Identify classes, objects, members of a class and relationships among them needed for a specific problem</t>
  </si>
  <si>
    <t>Java - Explain the concept and demonstrates the use of Polymorphism, Encapsulation, Abstraction and Inheritance in java</t>
  </si>
  <si>
    <t>Java - Explain the principles and the use of inner class, generic and static members</t>
  </si>
  <si>
    <t>Java - Discuss the principles and the use of abstract classes and interfaces in java</t>
  </si>
  <si>
    <t>Java - Explain the principles and the use of packages, strings and numbers in java</t>
  </si>
  <si>
    <t>Java - Discuss the benefits and the use of JAVA’s Exceptional handling mechanism</t>
  </si>
  <si>
    <t>Java - Explain the principles and the use of some (java collections) abstract data types (list, set, map), introduction to generic and algorithm</t>
  </si>
  <si>
    <t>Java web - The static web page design</t>
  </si>
  <si>
    <t>Java web - Basic java web application</t>
  </si>
  <si>
    <t>Java web - Installing development environment components: JDK, IDE, Web server</t>
  </si>
  <si>
    <t>Java web - Filter to build dynamic web application with MVC2 design pattern using Filter as Controller</t>
  </si>
  <si>
    <t>Java web - Understands to struts framework</t>
  </si>
  <si>
    <t>Java web - Knows to create a simple web application uses Struts2</t>
  </si>
  <si>
    <t>Java web - Knows some Struts components: Struts Action, Struts Validation Framework and Struts HTML tags</t>
  </si>
  <si>
    <t>Java web - The concept of Servlet and how to use it</t>
  </si>
  <si>
    <t>Java web - Defining and writting the servlets.</t>
  </si>
  <si>
    <t>Java web - The basic servlet structure and request / response headers.</t>
  </si>
  <si>
    <t>Java web - The servlet to handle form data.</t>
  </si>
  <si>
    <t>Java web - The File and Directory Structure, Deployment Descriptor Elements and war file</t>
  </si>
  <si>
    <t>Java web - How and why to use JSP.</t>
  </si>
  <si>
    <t>Java web - How JSP works and JSP life cycle</t>
  </si>
  <si>
    <t>Java web - JSP Predefined Variable – Implicit Objects.</t>
  </si>
  <si>
    <t>Java web - Implement CRUD java web application using MS SQL Server</t>
  </si>
  <si>
    <t>Java web - The servlet context,config and innitialization parameters.</t>
  </si>
  <si>
    <t>Java web - The methods to manage session: cookie exchange and url rewrite.</t>
  </si>
  <si>
    <t>Java web - What and why use Expression Language.</t>
  </si>
  <si>
    <t>Java web - Knows the EL syntax</t>
  </si>
  <si>
    <t>Java web - How to use scoped variables and implicit variables in EL expressions</t>
  </si>
  <si>
    <t>Java web - Comprehends the conditional evaluation.</t>
  </si>
  <si>
    <t>Java web - JSP Custom Tags</t>
  </si>
  <si>
    <t>Java web - Using Java Standard Tag Lib</t>
  </si>
  <si>
    <t>Java web - The purpose of Filter</t>
  </si>
  <si>
    <t>Java web - Create, declaring and mapping Filter</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</si>
  <si>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</si>
  <si>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</si>
  <si>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</si>
  <si>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</si>
  <si>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</si>
  <si>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</si>
  <si>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</si>
  <si>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</si>
  <si>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</si>
  <si>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</si>
  <si>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</si>
  <si>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</si>
  <si>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</si>
  <si>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</si>
  <si>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</si>
  <si>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</si>
  <si>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</si>
  <si>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</si>
  <si>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</si>
  <si>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</si>
  <si>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Developer (Java, SQL)</t>
  </si>
  <si>
    <t>Java Web Dev (Spring, JavaScript)</t>
  </si>
  <si>
    <t>Java back-end Developer</t>
  </si>
  <si>
    <t>Senior Java Developer</t>
  </si>
  <si>
    <t>Java Developer</t>
  </si>
  <si>
    <t>Java spring framwork developer</t>
  </si>
  <si>
    <t>Fullstack Dev (Java, JavaScript)</t>
  </si>
  <si>
    <t>Java Developers (JavaScript, Spring)</t>
  </si>
  <si>
    <t>Internship java developer</t>
  </si>
  <si>
    <t>Mobile Developer(Android/IOS)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</si>
  <si>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</si>
  <si>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
https://www.coursera.org/learn/software-processes</t>
  </si>
  <si>
    <t>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https://www.coursera.org/learn/everyday-leadership-foundation?specialization=strategic-leadership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</si>
</sst>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Arial"/>
    </font>
    <font>
      <sz val="10"/>
      <color theme="1"/>
      <name val="Arial"/>
    </font>
    <font>
      <sz val="10"/>
      <name val="Arial"/>
    </font>
    <font>
      <u/>
      <sz val="10"/>
      <color theme="10"/>
      <name val="Arial"/>
    </font>
    <font>
      <b/>
      <sz val="10"/>
      <color rgb="FF000000"/>
      <name val="Arial"/>
    </font>
    <font>
      <b/>
      <sz val="10"/>
      <color theme="1"/>
      <name val="Arial"/>
    </font>
    <font>
      <sz val="10"/>
      <color theme="1"/>
      <name val="Arial"/>
    </font>
    <font>
      <sz val="9"/>
      <color rgb="FF222222"/>
      <name val="Consolas"/>
    </font>
    <font>
      <sz val="12"/>
      <color rgb="FF000000"/>
      <name val="Times New Roman"/>
    </font>
    <font>
      <sz val="12"/>
      <color theme="1"/>
      <name val="Calibri"/>
    </font>
    <font>
      <sz val="12"/>
      <color rgb="FF000000"/>
      <name val="Arial"/>
    </font>
    <font>
      <sz val="10"/>
      <color rgb="FF1155CC"/>
      <name val="Arial"/>
    </font>
    <font>
      <sz val="10"/>
      <color rgb="FF000000"/>
      <name val="Arial"/>
    </font>
    <font>
      <sz val="10"/>
      <color rgb="FF222222"/>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sz val="10"/>
      <color rgb="FF3C3B37"/>
      <name val="Arial"/>
    </font>
    <font>
      <sz val="10"/>
      <color rgb="FF73726C"/>
      <name val="Arial"/>
    </font>
    <font>
      <sz val="10"/>
      <color rgb="FF999999"/>
      <name val="Arial"/>
    </font>
    <font>
      <sz val="10"/>
      <color rgb="FF373A3C"/>
      <name val="Arial"/>
    </font>
    <font>
      <sz val="11"/>
      <color rgb="FF1F1F1F"/>
      <name val="Quattrocento Sans"/>
    </font>
    <font>
      <u/>
      <sz val="10"/>
      <color rgb="FF000000"/>
      <name val="Arial"/>
    </font>
    <font>
      <sz val="10"/>
      <color rgb="FF434343"/>
      <name val="Arial"/>
    </font>
  </fonts>
  <fills count="7">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6">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s>
  <cellStyleXfs count="1">
    <xf numFmtId="0" fontId="0" fillId="0" borderId="0"/>
  </cellStyleXfs>
  <cellXfs count="173">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xf numFmtId="0" fontId="6" fillId="0" borderId="0" xfId="0" applyFont="1" applyAlignment="1">
      <alignment horizontal="center" vertical="center"/>
    </xf>
    <xf numFmtId="0" fontId="6" fillId="0" borderId="0" xfId="0" applyFont="1"/>
    <xf numFmtId="0" fontId="6" fillId="0" borderId="0" xfId="0" applyFont="1" applyAlignment="1">
      <alignment horizontal="left" vertical="center"/>
    </xf>
    <xf numFmtId="0" fontId="0" fillId="0" borderId="0" xfId="0" applyFont="1" applyAlignment="1">
      <alignment horizontal="left" vertical="center"/>
    </xf>
    <xf numFmtId="0" fontId="0" fillId="0" borderId="2" xfId="0" applyFont="1" applyBorder="1" applyAlignment="1">
      <alignment wrapText="1"/>
    </xf>
    <xf numFmtId="0" fontId="9" fillId="0" borderId="0" xfId="0" applyFont="1"/>
    <xf numFmtId="0" fontId="6" fillId="0" borderId="0" xfId="0" applyFont="1" applyAlignment="1">
      <alignment horizontal="center" vertical="center"/>
    </xf>
    <xf numFmtId="0" fontId="1" fillId="0" borderId="0" xfId="0" applyFont="1"/>
    <xf numFmtId="0" fontId="6" fillId="0" borderId="0" xfId="0" applyFont="1" applyAlignment="1">
      <alignment horizontal="center" vertical="center"/>
    </xf>
    <xf numFmtId="0" fontId="13" fillId="3" borderId="0" xfId="0" applyFont="1" applyFill="1" applyAlignment="1">
      <alignment horizontal="left"/>
    </xf>
    <xf numFmtId="0" fontId="12" fillId="3" borderId="0" xfId="0" applyFont="1" applyFill="1" applyAlignment="1">
      <alignment horizontal="left"/>
    </xf>
    <xf numFmtId="0" fontId="1" fillId="0" borderId="0" xfId="0" applyFont="1" applyAlignment="1"/>
    <xf numFmtId="0" fontId="7" fillId="3" borderId="0" xfId="0" applyFont="1" applyFill="1" applyAlignment="1">
      <alignment horizontal="left"/>
    </xf>
    <xf numFmtId="0" fontId="11" fillId="0" borderId="0" xfId="0" applyFont="1" applyAlignment="1"/>
    <xf numFmtId="0" fontId="14" fillId="0" borderId="0" xfId="0" applyFont="1" applyAlignment="1"/>
    <xf numFmtId="0" fontId="1" fillId="0" borderId="0" xfId="0" applyFont="1" applyAlignment="1">
      <alignment horizontal="left"/>
    </xf>
    <xf numFmtId="0" fontId="9" fillId="0" borderId="0" xfId="0" applyFont="1" applyAlignment="1">
      <alignment horizontal="left" vertical="center"/>
    </xf>
    <xf numFmtId="0" fontId="9" fillId="0" borderId="0" xfId="0" applyFont="1" applyAlignment="1">
      <alignment horizontal="left" vertical="center"/>
    </xf>
    <xf numFmtId="0" fontId="1" fillId="0" borderId="0" xfId="0" applyFont="1" applyAlignment="1">
      <alignment horizontal="left"/>
    </xf>
    <xf numFmtId="0" fontId="15" fillId="0" borderId="3" xfId="0" applyFont="1" applyBorder="1" applyAlignment="1"/>
    <xf numFmtId="0" fontId="16" fillId="3" borderId="3" xfId="0" applyFont="1" applyFill="1" applyBorder="1" applyAlignment="1"/>
    <xf numFmtId="0" fontId="1" fillId="0" borderId="3" xfId="0" applyFont="1" applyBorder="1" applyAlignment="1">
      <alignment horizontal="left"/>
    </xf>
    <xf numFmtId="0" fontId="12" fillId="0" borderId="0" xfId="0" applyFont="1" applyAlignment="1">
      <alignment horizontal="center"/>
    </xf>
    <xf numFmtId="0" fontId="6" fillId="0" borderId="0" xfId="0" applyFont="1" applyAlignment="1"/>
    <xf numFmtId="0" fontId="6" fillId="0" borderId="0" xfId="0" applyFont="1" applyAlignment="1">
      <alignment horizontal="right"/>
    </xf>
    <xf numFmtId="0" fontId="17" fillId="0" borderId="0" xfId="0" applyFont="1"/>
    <xf numFmtId="0" fontId="17" fillId="3" borderId="1" xfId="0" applyFont="1" applyFill="1" applyBorder="1"/>
    <xf numFmtId="0" fontId="1" fillId="0" borderId="0" xfId="0" applyFont="1" applyAlignment="1"/>
    <xf numFmtId="0" fontId="6" fillId="4" borderId="0" xfId="0" applyFont="1" applyFill="1"/>
    <xf numFmtId="0" fontId="1" fillId="4" borderId="0" xfId="0" applyFont="1" applyFill="1"/>
    <xf numFmtId="0" fontId="0" fillId="0" borderId="2" xfId="0" applyFont="1" applyBorder="1" applyAlignment="1">
      <alignment horizontal="right" wrapText="1"/>
    </xf>
    <xf numFmtId="0" fontId="12" fillId="0" borderId="4" xfId="0" applyFont="1" applyBorder="1" applyAlignment="1">
      <alignment horizontal="right" wrapText="1"/>
    </xf>
    <xf numFmtId="0" fontId="12" fillId="4" borderId="4" xfId="0" applyFont="1" applyFill="1" applyBorder="1" applyAlignment="1">
      <alignment horizontal="right" wrapText="1"/>
    </xf>
    <xf numFmtId="0" fontId="0" fillId="0" borderId="5" xfId="0" applyFont="1" applyBorder="1" applyAlignment="1">
      <alignment horizontal="right" wrapText="1"/>
    </xf>
    <xf numFmtId="0" fontId="0" fillId="0" borderId="5" xfId="0" applyFont="1" applyBorder="1" applyAlignment="1">
      <alignment horizontal="right" wrapText="1"/>
    </xf>
    <xf numFmtId="0" fontId="6" fillId="4" borderId="1" xfId="0" applyFont="1" applyFill="1" applyBorder="1"/>
    <xf numFmtId="0" fontId="18" fillId="2" borderId="1" xfId="0" applyFont="1" applyFill="1" applyBorder="1"/>
    <xf numFmtId="0" fontId="12" fillId="0" borderId="0" xfId="0" applyFont="1" applyAlignment="1">
      <alignment wrapText="1"/>
    </xf>
    <xf numFmtId="20" fontId="6" fillId="0" borderId="0" xfId="0" applyNumberFormat="1" applyFont="1" applyAlignment="1"/>
    <xf numFmtId="21" fontId="6" fillId="0" borderId="0" xfId="0" applyNumberFormat="1" applyFont="1"/>
    <xf numFmtId="0" fontId="12" fillId="0" borderId="0" xfId="0" applyFont="1" applyAlignment="1"/>
    <xf numFmtId="0" fontId="12" fillId="0" borderId="0" xfId="0" applyFont="1" applyAlignment="1"/>
    <xf numFmtId="0" fontId="12" fillId="4" borderId="0" xfId="0" applyFont="1" applyFill="1" applyAlignment="1"/>
    <xf numFmtId="21" fontId="6" fillId="4" borderId="0" xfId="0" applyNumberFormat="1" applyFont="1" applyFill="1"/>
    <xf numFmtId="0" fontId="12" fillId="3" borderId="0" xfId="0" applyFont="1" applyFill="1" applyAlignment="1"/>
    <xf numFmtId="0" fontId="0" fillId="3" borderId="1" xfId="0" applyFont="1" applyFill="1" applyBorder="1" applyAlignment="1">
      <alignment horizontal="left"/>
    </xf>
    <xf numFmtId="0" fontId="0" fillId="3" borderId="1" xfId="0" applyFont="1" applyFill="1" applyBorder="1" applyAlignment="1">
      <alignment horizontal="left"/>
    </xf>
    <xf numFmtId="0" fontId="19" fillId="3" borderId="1" xfId="0" applyFont="1" applyFill="1" applyBorder="1" applyAlignment="1">
      <alignment horizontal="left"/>
    </xf>
    <xf numFmtId="0" fontId="6" fillId="4" borderId="0" xfId="0" applyFont="1" applyFill="1" applyAlignment="1"/>
    <xf numFmtId="0" fontId="12" fillId="4" borderId="0" xfId="0" applyFont="1" applyFill="1" applyAlignment="1">
      <alignment wrapText="1"/>
    </xf>
    <xf numFmtId="0" fontId="0" fillId="4" borderId="0" xfId="0" applyFont="1" applyFill="1" applyAlignment="1"/>
    <xf numFmtId="0" fontId="12" fillId="4" borderId="0" xfId="0" applyFont="1" applyFill="1" applyAlignment="1">
      <alignment horizontal="right"/>
    </xf>
    <xf numFmtId="0" fontId="12" fillId="4" borderId="0" xfId="0" applyFont="1" applyFill="1" applyAlignment="1">
      <alignment horizontal="left"/>
    </xf>
    <xf numFmtId="0" fontId="12" fillId="0" borderId="0" xfId="0" applyFont="1" applyAlignment="1">
      <alignment wrapText="1"/>
    </xf>
    <xf numFmtId="0" fontId="20" fillId="0" borderId="0" xfId="0" applyFont="1" applyAlignment="1"/>
    <xf numFmtId="0" fontId="12" fillId="0" borderId="0" xfId="0" applyFont="1" applyAlignment="1">
      <alignment horizontal="right"/>
    </xf>
    <xf numFmtId="0" fontId="0" fillId="0" borderId="0" xfId="0" applyFont="1" applyAlignment="1">
      <alignment horizontal="left"/>
    </xf>
    <xf numFmtId="0" fontId="12" fillId="3" borderId="0" xfId="0" applyFont="1" applyFill="1" applyAlignment="1">
      <alignment horizontal="left" wrapText="1"/>
    </xf>
    <xf numFmtId="0" fontId="12" fillId="4" borderId="0" xfId="0" applyFont="1" applyFill="1" applyAlignment="1">
      <alignment wrapText="1"/>
    </xf>
    <xf numFmtId="0" fontId="20" fillId="4" borderId="0" xfId="0" applyFont="1" applyFill="1" applyAlignment="1"/>
    <xf numFmtId="0" fontId="21" fillId="4" borderId="0" xfId="0" applyFont="1" applyFill="1" applyAlignment="1">
      <alignment horizontal="left"/>
    </xf>
    <xf numFmtId="0" fontId="12" fillId="0" borderId="0" xfId="0" applyFont="1" applyAlignment="1">
      <alignment wrapText="1"/>
    </xf>
    <xf numFmtId="0" fontId="21" fillId="0" borderId="0" xfId="0" applyFont="1" applyAlignment="1">
      <alignment horizontal="left"/>
    </xf>
    <xf numFmtId="0" fontId="12" fillId="0" borderId="0" xfId="0" applyFont="1" applyAlignment="1">
      <alignment wrapText="1"/>
    </xf>
    <xf numFmtId="0" fontId="0" fillId="4"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22" fillId="0" borderId="0" xfId="0" applyFont="1" applyAlignment="1">
      <alignment horizontal="left" wrapText="1"/>
    </xf>
    <xf numFmtId="0" fontId="23" fillId="5" borderId="0" xfId="0" applyFont="1" applyFill="1" applyAlignment="1">
      <alignment wrapText="1"/>
    </xf>
    <xf numFmtId="0" fontId="24" fillId="5" borderId="0" xfId="0" applyFont="1" applyFill="1" applyAlignment="1">
      <alignment wrapText="1"/>
    </xf>
    <xf numFmtId="0" fontId="12" fillId="0" borderId="0" xfId="0" applyFont="1" applyAlignment="1"/>
    <xf numFmtId="0" fontId="25" fillId="3" borderId="0" xfId="0" applyFont="1" applyFill="1" applyAlignment="1">
      <alignment wrapText="1"/>
    </xf>
    <xf numFmtId="0" fontId="23" fillId="3" borderId="0" xfId="0" applyFont="1" applyFill="1" applyAlignment="1">
      <alignment wrapText="1"/>
    </xf>
    <xf numFmtId="0" fontId="21" fillId="3" borderId="0" xfId="0" applyFont="1" applyFill="1" applyAlignment="1">
      <alignment horizontal="left"/>
    </xf>
    <xf numFmtId="0" fontId="6" fillId="3" borderId="0" xfId="0" applyFont="1" applyFill="1"/>
    <xf numFmtId="0" fontId="1" fillId="3" borderId="0" xfId="0" applyFont="1" applyFill="1"/>
    <xf numFmtId="0" fontId="0" fillId="3" borderId="1" xfId="0" applyFont="1" applyFill="1" applyBorder="1"/>
    <xf numFmtId="0" fontId="26" fillId="0" borderId="4" xfId="0" applyFont="1" applyBorder="1" applyAlignment="1">
      <alignment wrapText="1"/>
    </xf>
    <xf numFmtId="0" fontId="12" fillId="3" borderId="0" xfId="0" applyFont="1" applyFill="1" applyAlignment="1">
      <alignment wrapText="1"/>
    </xf>
    <xf numFmtId="0" fontId="27" fillId="0" borderId="0" xfId="0" applyFont="1" applyAlignment="1"/>
    <xf numFmtId="0" fontId="26" fillId="0" borderId="4" xfId="0" applyFont="1" applyBorder="1" applyAlignment="1">
      <alignment wrapText="1"/>
    </xf>
    <xf numFmtId="0" fontId="26" fillId="0" borderId="0" xfId="0" applyFont="1" applyAlignment="1">
      <alignment wrapText="1"/>
    </xf>
    <xf numFmtId="0" fontId="12" fillId="3" borderId="0" xfId="0" applyFont="1" applyFill="1" applyAlignment="1">
      <alignment vertical="top" wrapText="1"/>
    </xf>
    <xf numFmtId="0" fontId="26" fillId="0" borderId="0" xfId="0" applyFont="1" applyAlignment="1">
      <alignment wrapText="1"/>
    </xf>
    <xf numFmtId="0" fontId="28" fillId="0" borderId="0" xfId="0" applyFont="1" applyAlignment="1">
      <alignment horizontal="left"/>
    </xf>
    <xf numFmtId="0" fontId="28" fillId="0" borderId="0" xfId="0" applyFont="1" applyAlignment="1"/>
    <xf numFmtId="0" fontId="1" fillId="0" borderId="0" xfId="0" applyFont="1" applyAlignment="1">
      <alignment horizontal="right"/>
    </xf>
    <xf numFmtId="0" fontId="26" fillId="0" borderId="3" xfId="0" applyFont="1" applyBorder="1" applyAlignment="1">
      <alignment wrapText="1"/>
    </xf>
    <xf numFmtId="0" fontId="26" fillId="0" borderId="0" xfId="0" applyFont="1" applyAlignment="1">
      <alignment wrapText="1"/>
    </xf>
    <xf numFmtId="0" fontId="12" fillId="0" borderId="0" xfId="0" applyFont="1" applyAlignment="1">
      <alignment wrapText="1"/>
    </xf>
    <xf numFmtId="0" fontId="27" fillId="0" borderId="0" xfId="0" quotePrefix="1" applyFont="1" applyAlignment="1"/>
    <xf numFmtId="0" fontId="1" fillId="0" borderId="0" xfId="0" applyFont="1" applyAlignment="1">
      <alignment wrapText="1"/>
    </xf>
    <xf numFmtId="0" fontId="12" fillId="0" borderId="0" xfId="0" applyFont="1" applyAlignment="1">
      <alignment wrapText="1"/>
    </xf>
    <xf numFmtId="0" fontId="12" fillId="0" borderId="0" xfId="0" applyFont="1" applyAlignment="1"/>
    <xf numFmtId="0" fontId="0" fillId="0" borderId="0" xfId="0" applyFont="1" applyAlignment="1"/>
    <xf numFmtId="0" fontId="0" fillId="3" borderId="0" xfId="0" applyFont="1" applyFill="1" applyAlignment="1"/>
    <xf numFmtId="0" fontId="27" fillId="0" borderId="0" xfId="0" applyFont="1" applyAlignment="1"/>
    <xf numFmtId="0" fontId="1" fillId="0" borderId="0" xfId="0" applyFont="1" applyAlignment="1">
      <alignment horizontal="center"/>
    </xf>
    <xf numFmtId="0" fontId="1" fillId="0" borderId="0" xfId="0" applyFont="1" applyAlignment="1"/>
    <xf numFmtId="0" fontId="27" fillId="0" borderId="0" xfId="0" quotePrefix="1" applyFont="1" applyAlignment="1"/>
    <xf numFmtId="0" fontId="0" fillId="0" borderId="2" xfId="0" applyFont="1" applyBorder="1" applyAlignment="1">
      <alignment horizontal="right" wrapText="1"/>
    </xf>
    <xf numFmtId="0" fontId="1" fillId="0" borderId="3" xfId="0" applyFont="1" applyBorder="1" applyAlignment="1">
      <alignment horizontal="right"/>
    </xf>
    <xf numFmtId="0" fontId="0" fillId="4" borderId="0" xfId="0" applyFont="1" applyFill="1" applyAlignment="1"/>
    <xf numFmtId="0" fontId="1" fillId="0" borderId="0" xfId="0" applyFont="1" applyAlignment="1">
      <alignment horizontal="right"/>
    </xf>
    <xf numFmtId="0" fontId="29" fillId="0" borderId="0" xfId="0" applyFont="1" applyAlignment="1"/>
    <xf numFmtId="0" fontId="0" fillId="0" borderId="0" xfId="0" applyFont="1" applyAlignment="1">
      <alignment horizontal="center"/>
    </xf>
    <xf numFmtId="0" fontId="12" fillId="4" borderId="4" xfId="0" applyFont="1" applyFill="1" applyBorder="1" applyAlignment="1">
      <alignment horizontal="right" wrapText="1"/>
    </xf>
    <xf numFmtId="0" fontId="12" fillId="4" borderId="0" xfId="0" applyFont="1" applyFill="1" applyAlignment="1">
      <alignment horizontal="right" wrapText="1"/>
    </xf>
    <xf numFmtId="0" fontId="12" fillId="0" borderId="0" xfId="0" applyFont="1" applyAlignment="1">
      <alignment horizontal="right" wrapText="1"/>
    </xf>
    <xf numFmtId="0" fontId="12" fillId="0" borderId="3" xfId="0" applyFont="1" applyBorder="1" applyAlignment="1">
      <alignment horizontal="right" wrapText="1"/>
    </xf>
    <xf numFmtId="0" fontId="12" fillId="0" borderId="4" xfId="0" applyFont="1" applyBorder="1" applyAlignment="1">
      <alignment horizontal="right" wrapText="1"/>
    </xf>
    <xf numFmtId="0" fontId="17" fillId="0" borderId="0" xfId="0" applyFont="1" applyAlignment="1"/>
    <xf numFmtId="0" fontId="30" fillId="0" borderId="0" xfId="0" applyFont="1"/>
    <xf numFmtId="0" fontId="0" fillId="0" borderId="0" xfId="0" applyFont="1" applyAlignment="1">
      <alignment horizontal="left"/>
    </xf>
    <xf numFmtId="0" fontId="0" fillId="6" borderId="3" xfId="0" applyFont="1" applyFill="1" applyBorder="1"/>
    <xf numFmtId="0" fontId="31" fillId="0" borderId="0" xfId="0" applyFont="1"/>
    <xf numFmtId="0" fontId="1" fillId="0" borderId="0" xfId="0" applyFont="1" applyAlignment="1">
      <alignment horizontal="center"/>
    </xf>
    <xf numFmtId="0" fontId="0" fillId="4" borderId="1" xfId="0" applyFont="1" applyFill="1" applyBorder="1" applyAlignment="1">
      <alignment horizontal="left"/>
    </xf>
    <xf numFmtId="0" fontId="0" fillId="4" borderId="1" xfId="0" applyFont="1" applyFill="1" applyBorder="1"/>
    <xf numFmtId="0" fontId="0" fillId="4" borderId="3" xfId="0" applyFont="1" applyFill="1" applyBorder="1" applyAlignment="1">
      <alignment horizontal="center" vertical="center"/>
    </xf>
    <xf numFmtId="0" fontId="0" fillId="4" borderId="3" xfId="0" applyFont="1" applyFill="1" applyBorder="1"/>
    <xf numFmtId="0" fontId="0" fillId="6" borderId="3" xfId="0" applyFont="1" applyFill="1" applyBorder="1" applyAlignment="1">
      <alignment horizontal="center" vertical="center"/>
    </xf>
    <xf numFmtId="0" fontId="0" fillId="4" borderId="0" xfId="0" applyFont="1" applyFill="1" applyAlignment="1">
      <alignment horizontal="left"/>
    </xf>
    <xf numFmtId="0" fontId="0" fillId="6" borderId="3" xfId="0" applyFont="1" applyFill="1" applyBorder="1" applyAlignment="1">
      <alignment horizontal="center" vertical="center"/>
    </xf>
    <xf numFmtId="0" fontId="32" fillId="0" borderId="0" xfId="0" applyFont="1"/>
    <xf numFmtId="0" fontId="0" fillId="0" borderId="0" xfId="0" applyFont="1" applyAlignment="1">
      <alignment wrapText="1"/>
    </xf>
    <xf numFmtId="0" fontId="0"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applyAlignment="1"/>
    <xf numFmtId="0" fontId="12" fillId="4" borderId="0" xfId="0" applyFont="1" applyFill="1" applyAlignment="1">
      <alignment horizontal="left"/>
    </xf>
    <xf numFmtId="0" fontId="10" fillId="4" borderId="3" xfId="0" applyFont="1" applyFill="1" applyBorder="1" applyAlignment="1">
      <alignment wrapText="1"/>
    </xf>
    <xf numFmtId="0" fontId="12" fillId="3" borderId="3" xfId="0" applyFont="1" applyFill="1" applyBorder="1" applyAlignment="1">
      <alignment horizontal="left"/>
    </xf>
    <xf numFmtId="0" fontId="10" fillId="0" borderId="3" xfId="0" applyFont="1" applyBorder="1" applyAlignment="1">
      <alignment wrapText="1"/>
    </xf>
    <xf numFmtId="0" fontId="12" fillId="4" borderId="3" xfId="0" applyFont="1" applyFill="1" applyBorder="1" applyAlignment="1">
      <alignment horizontal="left"/>
    </xf>
    <xf numFmtId="0" fontId="10" fillId="4" borderId="3" xfId="0" applyFont="1" applyFill="1" applyBorder="1" applyAlignment="1"/>
    <xf numFmtId="0" fontId="10" fillId="0" borderId="3" xfId="0" applyFont="1" applyBorder="1" applyAlignment="1"/>
    <xf numFmtId="0" fontId="10" fillId="0" borderId="3" xfId="0" applyFont="1" applyBorder="1" applyAlignment="1"/>
    <xf numFmtId="0" fontId="0" fillId="6" borderId="3" xfId="0" applyFont="1" applyFill="1" applyBorder="1" applyAlignment="1">
      <alignment horizontal="left"/>
    </xf>
    <xf numFmtId="0" fontId="29" fillId="0" borderId="0" xfId="0" applyFont="1"/>
    <xf numFmtId="0" fontId="5" fillId="0" borderId="0" xfId="0" applyFont="1" applyAlignment="1">
      <alignment horizontal="center"/>
    </xf>
    <xf numFmtId="0" fontId="6" fillId="6" borderId="1" xfId="0" applyFont="1" applyFill="1" applyBorder="1"/>
    <xf numFmtId="0" fontId="6" fillId="6" borderId="1" xfId="0" applyFont="1" applyFill="1" applyBorder="1" applyAlignment="1">
      <alignment horizontal="right"/>
    </xf>
    <xf numFmtId="0" fontId="0" fillId="6" borderId="1" xfId="0" applyFont="1" applyFill="1" applyBorder="1"/>
    <xf numFmtId="0" fontId="0" fillId="4" borderId="0" xfId="0" applyFont="1" applyFill="1" applyAlignment="1">
      <alignment horizontal="center"/>
    </xf>
    <xf numFmtId="0" fontId="12" fillId="4" borderId="0" xfId="0" applyFont="1" applyFill="1" applyAlignment="1">
      <alignment horizontal="left"/>
    </xf>
    <xf numFmtId="0" fontId="0" fillId="0" borderId="0" xfId="0" applyFont="1" applyAlignment="1">
      <alignment horizontal="center"/>
    </xf>
    <xf numFmtId="0" fontId="6" fillId="0" borderId="0" xfId="0" applyFont="1" applyAlignment="1">
      <alignment horizontal="right"/>
    </xf>
    <xf numFmtId="0" fontId="17" fillId="0" borderId="0" xfId="0" applyFont="1" applyAlignment="1"/>
    <xf numFmtId="0" fontId="17" fillId="0" borderId="0" xfId="0" applyFont="1" applyAlignment="1"/>
    <xf numFmtId="0" fontId="1" fillId="0" borderId="0" xfId="0" applyFont="1" applyAlignment="1">
      <alignment horizontal="right" vertical="top"/>
    </xf>
    <xf numFmtId="0" fontId="1" fillId="0" borderId="0" xfId="0" applyFont="1" applyAlignment="1">
      <alignment horizontal="right"/>
    </xf>
    <xf numFmtId="0" fontId="0" fillId="0" borderId="1" xfId="0" applyBorder="1"/>
    <xf numFmtId="49" fontId="0" fillId="0" borderId="1" xfId="0" applyNumberFormat="1" applyBorder="1"/>
    <xf numFmtId="49" fontId="1" fillId="0" borderId="0" xfId="0" applyNumberFormat="1" applyFont="1" applyAlignment="1"/>
    <xf numFmtId="49" fontId="6" fillId="0" borderId="0" xfId="0" applyNumberFormat="1" applyFont="1" applyAlignment="1">
      <alignment horizontal="left" vertical="center"/>
    </xf>
    <xf numFmtId="49" fontId="0"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res.cloudinary.com/hel88/video/upload/v1600955409/video/Components_Interaction_fmaknj.mp4" TargetMode="External"/><Relationship Id="rId21" Type="http://schemas.openxmlformats.org/officeDocument/2006/relationships/hyperlink" Target="https://res.cloudinary.com/hel88/video/upload/v1600939842/video/Basic_SQL_Operations_ur3we3.webm"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170" Type="http://schemas.openxmlformats.org/officeDocument/2006/relationships/hyperlink" Target="https://res.cloudinary.com/hel88/video/upload/v1600957202/video/Agile_Frameworks_kbllqr.webm" TargetMode="External"/><Relationship Id="rId226" Type="http://schemas.openxmlformats.org/officeDocument/2006/relationships/hyperlink" Target="https://res.cloudinary.com/hel88/video/upload/v1600962725/video/Replacing_and_Thresholding_hr1y4o.mp4" TargetMode="External"/><Relationship Id="rId268" Type="http://schemas.openxmlformats.org/officeDocument/2006/relationships/hyperlink" Target="https://res.cloudinary.com/hel88/video/upload/v1600963840/video/Basic_operations_with_a_Data_Frame_iuxcll.mp4" TargetMode="External"/><Relationship Id="rId32" Type="http://schemas.openxmlformats.org/officeDocument/2006/relationships/hyperlink" Target="https://res.cloudinary.com/hel88/video/upload/v1600940819/video/Installing_NetBeans_miozwh.mp4" TargetMode="External"/><Relationship Id="rId74" Type="http://schemas.openxmlformats.org/officeDocument/2006/relationships/hyperlink" Target="https://res.cloudinary.com/hel88/video/upload/v1600942236/video/Exercise_Video_Angular_Components_Part_1_p49ucz.webm" TargetMode="External"/><Relationship Id="rId128" Type="http://schemas.openxmlformats.org/officeDocument/2006/relationships/hyperlink" Target="https://res.cloudinary.com/hel88/video/upload/v1600955505/video/ParamMap_Observable_qxboln.mp4" TargetMode="External"/><Relationship Id="rId5" Type="http://schemas.openxmlformats.org/officeDocument/2006/relationships/hyperlink" Target="https://res.cloudinary.com/hel88/video/upload/v1600939345/video/Your_Path_through_the_Course_d35jhb.webm" TargetMode="External"/><Relationship Id="rId181" Type="http://schemas.openxmlformats.org/officeDocument/2006/relationships/hyperlink" Target="https://res.cloudinary.com/hel88/video/upload/v1600958240/video/Introduction_of_Module_vjxvqd.webm" TargetMode="External"/><Relationship Id="rId237" Type="http://schemas.openxmlformats.org/officeDocument/2006/relationships/hyperlink" Target="https://res.cloudinary.com/hel88/video/upload/v1600962702/video/MultiIndex_II_-_MultiIndex_Strikes_Back_c5nuh2.mp4" TargetMode="External"/><Relationship Id="rId279" Type="http://schemas.openxmlformats.org/officeDocument/2006/relationships/hyperlink" Target="https://res.cloudinary.com/hel88/video/upload/v1600964014/video/Stacked_histograms_in_Python_h0xgjd.mp4" TargetMode="External"/><Relationship Id="rId43" Type="http://schemas.openxmlformats.org/officeDocument/2006/relationships/hyperlink" Target="https://res.cloudinary.com/hel88/video/upload/v1600940866/video/Method_sadurw.mp4" TargetMode="External"/><Relationship Id="rId139" Type="http://schemas.openxmlformats.org/officeDocument/2006/relationships/hyperlink" Target="https://res.cloudinary.com/hel88/video/upload/v1600957499/video/WRSPM_ncsnhr.webm" TargetMode="External"/><Relationship Id="rId290" Type="http://schemas.openxmlformats.org/officeDocument/2006/relationships/hyperlink" Target="https://res.cloudinary.com/hel88/video/upload/v1601457279/video/Use_the_function_toString_to_print_Object_sv6jcx.mp4"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192" Type="http://schemas.openxmlformats.org/officeDocument/2006/relationships/hyperlink" Target="https://res.cloudinary.com/hel88/video/upload/v1600961860/video/The_If_statement_glg1re.mp4" TargetMode="External"/><Relationship Id="rId206" Type="http://schemas.openxmlformats.org/officeDocument/2006/relationships/hyperlink" Target="https://res.cloudinary.com/hel88/video/upload/v1600959888/video/Dictionaries_in_Python_gey5al.mp4" TargetMode="External"/><Relationship Id="rId248" Type="http://schemas.openxmlformats.org/officeDocument/2006/relationships/hyperlink" Target="https://res.cloudinary.com/hel88/video/upload/v1600963853/video/Coding_Editors_qrcsh3.mp4" TargetMode="External"/><Relationship Id="rId12" Type="http://schemas.openxmlformats.org/officeDocument/2006/relationships/hyperlink" Target="https://res.cloudinary.com/hel88/video/upload/v1600938542/video/Core_Public_vs._Private_e6z73z.webm" TargetMode="External"/><Relationship Id="rId108" Type="http://schemas.openxmlformats.org/officeDocument/2006/relationships/hyperlink" Target="https://res.cloudinary.com/hel88/video/upload/v1600955464/video/Interpolation_lrtowj.mp4" TargetMode="External"/><Relationship Id="rId54" Type="http://schemas.openxmlformats.org/officeDocument/2006/relationships/hyperlink" Target="https://res.cloudinary.com/hel88/video/upload/v1600940863/video/Split_Method_Practice_kpn3vp.mp4" TargetMode="External"/><Relationship Id="rId75" Type="http://schemas.openxmlformats.org/officeDocument/2006/relationships/hyperlink" Target="https://res.cloudinary.com/hel88/video/upload/v1600942571/video/Structural_Directives_n31q2p.webm" TargetMode="External"/><Relationship Id="rId96" Type="http://schemas.openxmlformats.org/officeDocument/2006/relationships/hyperlink" Target="https://res.cloudinary.com/hel88/video/upload/v1600942175/video/Angular_and_RxJS_wsxrun.webm" TargetMode="External"/><Relationship Id="rId140" Type="http://schemas.openxmlformats.org/officeDocument/2006/relationships/hyperlink" Target="https://res.cloudinary.com/hel88/video/upload/v1600957499/video/WRSPM_Model_Real-world_Example_hqncuf.webm" TargetMode="External"/><Relationship Id="rId161" Type="http://schemas.openxmlformats.org/officeDocument/2006/relationships/hyperlink" Target="https://res.cloudinary.com/hel88/video/upload/v1600957294/video/Sashimi_Mode_xwgaku.webm" TargetMode="External"/><Relationship Id="rId182" Type="http://schemas.openxmlformats.org/officeDocument/2006/relationships/hyperlink" Target="https://res.cloudinary.com/hel88/video/upload/v1600958245/video/Lecture_1-1.1_The_Challenge_of_Everyday_Leadership_xac8qy.webm" TargetMode="External"/><Relationship Id="rId217" Type="http://schemas.openxmlformats.org/officeDocument/2006/relationships/hyperlink" Target="https://res.cloudinary.com/hel88/video/upload/v1600962502/video/Inspecting_DataFrames_d3haiq.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259" Type="http://schemas.openxmlformats.org/officeDocument/2006/relationships/hyperlink" Target="https://res.cloudinary.com/hel88/video/upload/v1600963910/video/Introduction_to_Probability_Distributions_d9odcz.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270" Type="http://schemas.openxmlformats.org/officeDocument/2006/relationships/hyperlink" Target="https://res.cloudinary.com/hel88/video/upload/v1600964037/video/Using_.at_and_.iat_advanced_tutorial_fjtkn9.mp4" TargetMode="External"/><Relationship Id="rId291" Type="http://schemas.openxmlformats.org/officeDocument/2006/relationships/hyperlink" Target="https://res.cloudinary.com/hel88/video/upload/v1601457150/video/Add_Object_to_the_List_uf5anb.mp4" TargetMode="External"/><Relationship Id="rId44" Type="http://schemas.openxmlformats.org/officeDocument/2006/relationships/hyperlink" Target="https://res.cloudinary.com/hel88/video/upload/v1600940819/video/isDigit_Method_zed6xo.mp4" TargetMode="External"/><Relationship Id="rId65" Type="http://schemas.openxmlformats.org/officeDocument/2006/relationships/hyperlink" Target="https://res.cloudinary.com/hel88/video/upload/v1600942572/video/Node.js_and_NPM_svctva.webm" TargetMode="External"/><Relationship Id="rId86" Type="http://schemas.openxmlformats.org/officeDocument/2006/relationships/hyperlink" Target="https://res.cloudinary.com/hel88/video/upload/v1600942301/video/Exercise_Video_Angular_Routing_Basics_iyc1qn.webm" TargetMode="External"/><Relationship Id="rId130" Type="http://schemas.openxmlformats.org/officeDocument/2006/relationships/hyperlink" Target="https://res.cloudinary.com/hel88/video/upload/v1600955504/video/Relative_Navigation_kvrhnu.mp4" TargetMode="External"/><Relationship Id="rId151" Type="http://schemas.openxmlformats.org/officeDocument/2006/relationships/hyperlink" Target="https://res.cloudinary.com/hel88/video/upload/v1600957208/video/Deployment_Rollback_bq3igu.webm" TargetMode="External"/><Relationship Id="rId172" Type="http://schemas.openxmlformats.org/officeDocument/2006/relationships/hyperlink" Target="https://res.cloudinary.com/hel88/video/upload/v1600957260/video/Kanban_gicq0m.webm"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228" Type="http://schemas.openxmlformats.org/officeDocument/2006/relationships/hyperlink" Target="https://res.cloudinary.com/hel88/video/upload/v1600962386/video/Apply_map_and_vectorised_functions_in_python_ay6y9k.mp4" TargetMode="External"/><Relationship Id="rId249" Type="http://schemas.openxmlformats.org/officeDocument/2006/relationships/hyperlink" Target="https://res.cloudinary.com/hel88/video/upload/v1600963880/video/File_Management_owzk3k.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260" Type="http://schemas.openxmlformats.org/officeDocument/2006/relationships/hyperlink" Target="https://res.cloudinary.com/hel88/video/upload/v1600963934/video/Motivation_Loaded_Die_-_Practical_Example_fk62wa.mp4" TargetMode="External"/><Relationship Id="rId281" Type="http://schemas.openxmlformats.org/officeDocument/2006/relationships/hyperlink" Target="https://res.cloudinary.com/hel88/video/upload/v1600964065/video/Working_with_Subplots_gallde.mp4" TargetMode="External"/><Relationship Id="rId34" Type="http://schemas.openxmlformats.org/officeDocument/2006/relationships/hyperlink" Target="https://res.cloudinary.com/hel88/video/upload/v1600940943/video/Variables_and_Math_dt0ev4.mp4" TargetMode="External"/><Relationship Id="rId55" Type="http://schemas.openxmlformats.org/officeDocument/2006/relationships/hyperlink" Target="https://res.cloudinary.com/hel88/video/upload/v1600940795/video/Classes_Introduction_sgvjzt.mp4" TargetMode="External"/><Relationship Id="rId76" Type="http://schemas.openxmlformats.org/officeDocument/2006/relationships/hyperlink" Target="https://res.cloudinary.com/hel88/video/upload/v1600942234/video/Exercise_Video_Angular_Components_Part_2_am5yhr.webm" TargetMode="External"/><Relationship Id="rId97" Type="http://schemas.openxmlformats.org/officeDocument/2006/relationships/hyperlink" Target="https://www.coursera.org/lecture/angular/networking-essentials-6nvSn" TargetMode="External"/><Relationship Id="rId120" Type="http://schemas.openxmlformats.org/officeDocument/2006/relationships/hyperlink" Target="https://res.cloudinary.com/hel88/video/upload/v1600955436/video/Dependency_Injection_xigviw.mp4" TargetMode="External"/><Relationship Id="rId141" Type="http://schemas.openxmlformats.org/officeDocument/2006/relationships/hyperlink" Target="https://res.cloudinary.com/hel88/video/upload/v1600957345/video/Software_Architecture_Definition_nwibpm.webm" TargetMode="External"/><Relationship Id="rId7" Type="http://schemas.openxmlformats.org/officeDocument/2006/relationships/hyperlink" Target="https://res.cloudinary.com/hel88/video/upload/v1600938539/video/In_the_Real_World_Public_vs._Private_access_f42ude.webm" TargetMode="External"/><Relationship Id="rId162" Type="http://schemas.openxmlformats.org/officeDocument/2006/relationships/hyperlink" Target="https://res.cloudinary.com/hel88/video/upload/v1600957255/video/Incremental_models_fetrit.webm" TargetMode="External"/><Relationship Id="rId183" Type="http://schemas.openxmlformats.org/officeDocument/2006/relationships/hyperlink" Target="https://res.cloudinary.com/hel88/video/upload/v1600958268/video/Lecture_1-1.2_The_Tasks_of_Everyday_Leadership_uzjloh.webm" TargetMode="External"/><Relationship Id="rId218" Type="http://schemas.openxmlformats.org/officeDocument/2006/relationships/hyperlink" Target="https://res.cloudinary.com/hel88/video/upload/v1600962580/video/Introduction_and_super_basic_plots_co1mhj.mp4" TargetMode="External"/><Relationship Id="rId239" Type="http://schemas.openxmlformats.org/officeDocument/2006/relationships/hyperlink" Target="https://res.cloudinary.com/hel88/video/upload/v1600962741/video/Pivoting_xamcth.mp4" TargetMode="External"/><Relationship Id="rId250" Type="http://schemas.openxmlformats.org/officeDocument/2006/relationships/hyperlink" Target="https://res.cloudinary.com/hel88/video/upload/v1600963936/video/Loading_Data_edzbph.mp4" TargetMode="External"/><Relationship Id="rId271" Type="http://schemas.openxmlformats.org/officeDocument/2006/relationships/hyperlink" Target="https://www.udemy.com/tutorial/python-coding/introduction-to-seaborn/" TargetMode="External"/><Relationship Id="rId292" Type="http://schemas.openxmlformats.org/officeDocument/2006/relationships/hyperlink" Target="https://res.cloudinary.com/hel88/video/upload/v1601457265/video/Object_Oriented_Programming_-_Encapsulation_Polymorphism_and_Inheritance._mxlwei.mp4" TargetMode="External"/><Relationship Id="rId24" Type="http://schemas.openxmlformats.org/officeDocument/2006/relationships/hyperlink" Target="https://www.coursera.org/lecture/intro-sql/relational-database-design-Sa0BX" TargetMode="External"/><Relationship Id="rId45" Type="http://schemas.openxmlformats.org/officeDocument/2006/relationships/hyperlink" Target="https://res.cloudinary.com/hel88/video/upload/v1600940820/video/isWhiteSpace_Method_gnsokj.mp4" TargetMode="External"/><Relationship Id="rId66" Type="http://schemas.openxmlformats.org/officeDocument/2006/relationships/hyperlink" Target="https://res.cloudinary.com/hel88/video/upload/v1600942317/video/Exercise_Video_Setting_up_Node.js_and_NPM_ctzyls.webm" TargetMode="External"/><Relationship Id="rId87" Type="http://schemas.openxmlformats.org/officeDocument/2006/relationships/hyperlink" Target="https://res.cloudinary.com/hel88/video/upload/v1600942573/video/Single_Page_Applications_hly1pc.webm" TargetMode="External"/><Relationship Id="rId110" Type="http://schemas.openxmlformats.org/officeDocument/2006/relationships/hyperlink" Target="https://res.cloudinary.com/hel88/video/upload/v1600955405/video/Class_Binding_wup1m8.mp4" TargetMode="External"/><Relationship Id="rId131" Type="http://schemas.openxmlformats.org/officeDocument/2006/relationships/hyperlink" Target="https://res.cloudinary.com/hel88/video/upload/v1600955407/video/Child_Routes_x1ffli.mp4" TargetMode="External"/><Relationship Id="rId152" Type="http://schemas.openxmlformats.org/officeDocument/2006/relationships/hyperlink" Target="https://res.cloudinary.com/hel88/video/upload/v1600957218/video/Deployment_Cutover_Strategies_qhz7sg.webm" TargetMode="External"/><Relationship Id="rId173" Type="http://schemas.openxmlformats.org/officeDocument/2006/relationships/hyperlink" Target="https://res.cloudinary.com/hel88/video/upload/v1600957198/video/Agile_and_Lean_Summary_rh2esf.webm"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229" Type="http://schemas.openxmlformats.org/officeDocument/2006/relationships/hyperlink" Target="https://res.cloudinary.com/hel88/video/upload/v1600962595/video/Introduction_and_motivation_in_python_ndpn5d.mp4" TargetMode="External"/><Relationship Id="rId240" Type="http://schemas.openxmlformats.org/officeDocument/2006/relationships/hyperlink" Target="https://res.cloudinary.com/hel88/video/upload/v1600962739/video/Pivot_Margins_bpij9t.mp4" TargetMode="External"/><Relationship Id="rId261" Type="http://schemas.openxmlformats.org/officeDocument/2006/relationships/hyperlink" Target="https://res.cloudinary.com/hel88/video/upload/v1600963844/video/Basic_Tests_duvnv8.mp4" TargetMode="External"/><Relationship Id="rId14" Type="http://schemas.openxmlformats.org/officeDocument/2006/relationships/hyperlink" Target="https://www.coursera.org/lecture/intro-sql/welcome-to-the-course-1FzNq" TargetMode="External"/><Relationship Id="rId35" Type="http://schemas.openxmlformats.org/officeDocument/2006/relationships/hyperlink" Target="https://res.cloudinary.com/hel88/video/upload/v1600940789/video/If_Statements_Practice_ch17mw.mp4" TargetMode="External"/><Relationship Id="rId56" Type="http://schemas.openxmlformats.org/officeDocument/2006/relationships/hyperlink" Target="https://res.cloudinary.com/hel88/video/upload/v1600940935/video/Void_Method_Practice_fmr0nt.mp4" TargetMode="External"/><Relationship Id="rId77" Type="http://schemas.openxmlformats.org/officeDocument/2006/relationships/hyperlink" Target="https://www.coursera.org/lecture/angular/data-binding-wGADh" TargetMode="External"/><Relationship Id="rId100" Type="http://schemas.openxmlformats.org/officeDocument/2006/relationships/hyperlink" Target="https://res.cloudinary.com/hel88/video/upload/v1600942239/video/Brief_Representational_State_Transfer_REST_g0ortf.webm" TargetMode="External"/><Relationship Id="rId282" Type="http://schemas.openxmlformats.org/officeDocument/2006/relationships/hyperlink" Target="https://res.cloudinary.com/hel88/video/upload/v1600963879/video/Coordinates_and_Diagonals_urkpz7.mp4" TargetMode="External"/><Relationship Id="rId8" Type="http://schemas.openxmlformats.org/officeDocument/2006/relationships/hyperlink" Target="https://res.cloudinary.com/hel88/video/upload/v1600939339/video/Introduction_Classes_and_Objects_idoedn.webm" TargetMode="External"/><Relationship Id="rId98" Type="http://schemas.openxmlformats.org/officeDocument/2006/relationships/hyperlink" Target="https://res.cloudinary.com/hel88/video/upload/v1600942580/video/Networking_Essentials_lfjanz.webm" TargetMode="External"/><Relationship Id="rId121" Type="http://schemas.openxmlformats.org/officeDocument/2006/relationships/hyperlink" Target="https://res.cloudinary.com/hel88/video/upload/v1600955541/video/Using_a_Service_wreiiy.mp4" TargetMode="External"/><Relationship Id="rId142" Type="http://schemas.openxmlformats.org/officeDocument/2006/relationships/hyperlink" Target="https://res.cloudinary.com/hel88/video/upload/v1600957351/video/Software_Architecture_Models_ltynfk.webm" TargetMode="External"/><Relationship Id="rId163" Type="http://schemas.openxmlformats.org/officeDocument/2006/relationships/hyperlink" Target="https://res.cloudinary.com/hel88/video/upload/v1600957478/video/Unified_Process_and_its_Variants_gt0xuu.webm" TargetMode="External"/><Relationship Id="rId184" Type="http://schemas.openxmlformats.org/officeDocument/2006/relationships/hyperlink" Target="https://res.cloudinary.com/hel88/video/upload/v1600958253/video/Lecture_1-1.3_The_Levers_of_Everyday_Leadership_g87agf.webm" TargetMode="External"/><Relationship Id="rId219" Type="http://schemas.openxmlformats.org/officeDocument/2006/relationships/hyperlink" Target="https://res.cloudinary.com/hel88/video/upload/v1600962707/video/Pandas_vs_Matplotlib_mokh7h.mp4" TargetMode="External"/><Relationship Id="rId230" Type="http://schemas.openxmlformats.org/officeDocument/2006/relationships/hyperlink" Target="https://res.cloudinary.com/hel88/video/upload/v1600962410/video/Basic_grouping_syntax_if0rq3.webm" TargetMode="External"/><Relationship Id="rId251" Type="http://schemas.openxmlformats.org/officeDocument/2006/relationships/hyperlink" Target="https://res.cloudinary.com/hel88/video/upload/v1600963848/video/1D_Empirical_CDF_and_Pandas_Describe_undu8l.mp4" TargetMode="External"/><Relationship Id="rId25" Type="http://schemas.openxmlformats.org/officeDocument/2006/relationships/hyperlink" Target="https://res.cloudinary.com/hel88/video/upload/v1600939926/video/Relational_Database_Design_4_yzei6z.webm" TargetMode="External"/><Relationship Id="rId46" Type="http://schemas.openxmlformats.org/officeDocument/2006/relationships/hyperlink" Target="https://res.cloudinary.com/hel88/video/upload/v1600940819/video/Length_Method_nxnn0t.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293" Type="http://schemas.openxmlformats.org/officeDocument/2006/relationships/hyperlink" Target="https://res.cloudinary.com/hel88/video/upload/v1601457153/video/Java_-_Static_Nested_Class_kk005r.mp4" TargetMode="External"/><Relationship Id="rId88" Type="http://schemas.openxmlformats.org/officeDocument/2006/relationships/hyperlink" Target="https://res.cloudinary.com/hel88/video/upload/v1600942412/video/Exercise_Video_Single_Page_Applications_Part_1_gzm4kw.webm" TargetMode="External"/><Relationship Id="rId111" Type="http://schemas.openxmlformats.org/officeDocument/2006/relationships/hyperlink" Target="https://res.cloudinary.com/hel88/video/upload/v1600955535/video/Style_Binding_sr1sqg.mp4" TargetMode="External"/><Relationship Id="rId132" Type="http://schemas.openxmlformats.org/officeDocument/2006/relationships/hyperlink" Target="https://www.coursera.org/lecture/software-processes/why-take-this-course-3TI3R" TargetMode="External"/><Relationship Id="rId153" Type="http://schemas.openxmlformats.org/officeDocument/2006/relationships/hyperlink" Target="https://res.cloudinary.com/hel88/video/upload/v1600957395/video/Software_Testing_Introduction_bd24ep.webm" TargetMode="External"/><Relationship Id="rId174" Type="http://schemas.openxmlformats.org/officeDocument/2006/relationships/hyperlink" Target="https://res.cloudinary.com/hel88/video/upload/v1600957261/video/Lean_Startup_dztmac.webm"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220" Type="http://schemas.openxmlformats.org/officeDocument/2006/relationships/hyperlink" Target="https://res.cloudinary.com/hel88/video/upload/v1600962928/video/Visualising_1D_distributions_rojxvv.webm" TargetMode="External"/><Relationship Id="rId241" Type="http://schemas.openxmlformats.org/officeDocument/2006/relationships/hyperlink" Target="https://res.cloudinary.com/hel88/video/upload/v1600962396/video/Crosstab_vjihkt.mp4" TargetMode="External"/><Relationship Id="rId15" Type="http://schemas.openxmlformats.org/officeDocument/2006/relationships/hyperlink" Target="https://res.cloudinary.com/hel88/video/upload/v1600939925/video/Welcome_to_the_Course_phvlpl.webm" TargetMode="External"/><Relationship Id="rId36" Type="http://schemas.openxmlformats.org/officeDocument/2006/relationships/hyperlink" Target="https://res.cloudinary.com/hel88/video/upload/v1600940935/video/While_Loops_vmjrw6.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283" Type="http://schemas.openxmlformats.org/officeDocument/2006/relationships/hyperlink" Target="https://res.cloudinary.com/hel88/video/upload/v1601457253/video/Shortcuts_to_help_JAVA_code_super_fast_-_Part_1_t9euth.mp4" TargetMode="External"/><Relationship Id="rId78" Type="http://schemas.openxmlformats.org/officeDocument/2006/relationships/hyperlink" Target="https://res.cloudinary.com/hel88/video/upload/v1600942231/video/Data_Binding_e5xjva.webm" TargetMode="External"/><Relationship Id="rId99" Type="http://schemas.openxmlformats.org/officeDocument/2006/relationships/hyperlink" Target="https://res.cloudinary.com/hel88/video/upload/v1600942180/video/Angular_HTTP_Client_utj697.webm" TargetMode="External"/><Relationship Id="rId101" Type="http://schemas.openxmlformats.org/officeDocument/2006/relationships/hyperlink" Target="https://res.cloudinary.com/hel88/video/upload/v1600942202/video/Attribute_Directives_t0lnoi.webm" TargetMode="External"/><Relationship Id="rId122" Type="http://schemas.openxmlformats.org/officeDocument/2006/relationships/hyperlink" Target="https://res.cloudinary.com/hel88/video/upload/v1600955462/video/HTTP_and_Observables_wi5tgy.mp4" TargetMode="External"/><Relationship Id="rId143" Type="http://schemas.openxmlformats.org/officeDocument/2006/relationships/hyperlink" Target="https://res.cloudinary.com/hel88/video/upload/v1600957343/video/Software_Architecture_Process_xu9m1k.webm" TargetMode="External"/><Relationship Id="rId164" Type="http://schemas.openxmlformats.org/officeDocument/2006/relationships/hyperlink" Target="https://res.cloudinary.com/hel88/video/upload/v1600957445/video/Spiral_Model_nj7znz.webm" TargetMode="External"/><Relationship Id="rId185" Type="http://schemas.openxmlformats.org/officeDocument/2006/relationships/hyperlink" Target="https://res.cloudinary.com/hel88/video/upload/v1600958266/video/Lecture_1-1.4_Leading_in_a_Virtual_World_lmbahj.webm"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252" Type="http://schemas.openxmlformats.org/officeDocument/2006/relationships/hyperlink" Target="https://res.cloudinary.com/hel88/video/upload/v1600963882/video/Exploratory_Data_Analysis_Summary_aejuqv.mp4" TargetMode="External"/><Relationship Id="rId273" Type="http://schemas.openxmlformats.org/officeDocument/2006/relationships/hyperlink" Target="https://res.cloudinary.com/hel88/video/upload/v1600964035/video/Visualizing_With_Seaborn_Part_1_kgsybt.mp4" TargetMode="External"/><Relationship Id="rId294" Type="http://schemas.openxmlformats.org/officeDocument/2006/relationships/hyperlink" Target="https://res.cloudinary.com/hel88/video/upload/v1601457152/video/Abstract_Classes_vs_Interfaces_Java_dqnhop.mp4" TargetMode="External"/><Relationship Id="rId47" Type="http://schemas.openxmlformats.org/officeDocument/2006/relationships/hyperlink" Target="https://res.cloudinary.com/hel88/video/upload/v1600940787/video/compareTo_Method_fleyyx.mp4" TargetMode="External"/><Relationship Id="rId68" Type="http://schemas.openxmlformats.org/officeDocument/2006/relationships/hyperlink" Target="https://res.cloudinary.com/hel88/video/upload/v1600942538/video/Front-end_JavaScript_Frameworks_Overview_gwpzy3.webm" TargetMode="External"/><Relationship Id="rId89" Type="http://schemas.openxmlformats.org/officeDocument/2006/relationships/hyperlink" Target="https://res.cloudinary.com/hel88/video/upload/v1600942204/video/Angular_Router_Parameters_nbwm0a.webm" TargetMode="External"/><Relationship Id="rId112" Type="http://schemas.openxmlformats.org/officeDocument/2006/relationships/hyperlink" Target="https://res.cloudinary.com/hel88/video/upload/v1600955433/video/Even_Binding_xt81wz.mp4" TargetMode="External"/><Relationship Id="rId133" Type="http://schemas.openxmlformats.org/officeDocument/2006/relationships/hyperlink" Target="https://res.cloudinary.com/hel88/video/upload/v1600957494/video/Why_Take_This_Course_uhol4d.webm" TargetMode="External"/><Relationship Id="rId154" Type="http://schemas.openxmlformats.org/officeDocument/2006/relationships/hyperlink" Target="https://res.cloudinary.com/hel88/video/upload/v1600957392/video/Software_Testing_Definitions_n6hg1f.webm" TargetMode="External"/><Relationship Id="rId175" Type="http://schemas.openxmlformats.org/officeDocument/2006/relationships/hyperlink" Target="https://res.cloudinary.com/hel88/video/upload/v1600957314/video/Model_Selection_When_to_use_which_model_rcreax.webm" TargetMode="External"/><Relationship Id="rId196" Type="http://schemas.openxmlformats.org/officeDocument/2006/relationships/hyperlink" Target="https://res.cloudinary.com/hel88/video/upload/v1600961742/video/Let_s_create_some_lists_h2k0eo.mp4" TargetMode="External"/><Relationship Id="rId200" Type="http://schemas.openxmlformats.org/officeDocument/2006/relationships/hyperlink" Target="https://res.cloudinary.com/hel88/video/upload/v1600961740/video/Functions_in_Python_tewhjz.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242" Type="http://schemas.openxmlformats.org/officeDocument/2006/relationships/hyperlink" Target="https://res.cloudinary.com/hel88/video/upload/v1600962699/video/Melting_ojqp7u.mp4" TargetMode="External"/><Relationship Id="rId263" Type="http://schemas.openxmlformats.org/officeDocument/2006/relationships/hyperlink" Target="https://res.cloudinary.com/hel88/video/upload/v1600963918/video/Introduction_to_Proportion_Testing_hepht0.mp4" TargetMode="External"/><Relationship Id="rId284" Type="http://schemas.openxmlformats.org/officeDocument/2006/relationships/hyperlink" Target="https://res.cloudinary.com/hel88/video/upload/v1601457252/video/Shortcuts_to_help_JAVA_code_super_fast_-_Part_2_mkyl5b.mp4" TargetMode="External"/><Relationship Id="rId37" Type="http://schemas.openxmlformats.org/officeDocument/2006/relationships/hyperlink" Target="https://res.cloudinary.com/hel88/video/upload/v1600940923/video/The_For_Loop_su2wat.mp4" TargetMode="External"/><Relationship Id="rId58" Type="http://schemas.openxmlformats.org/officeDocument/2006/relationships/hyperlink" Target="https://www.coursera.org/lecture/angular/welcome-to-front-end-javascript-frameworks-angular-FPM5V" TargetMode="External"/><Relationship Id="rId79" Type="http://schemas.openxmlformats.org/officeDocument/2006/relationships/hyperlink" Target="https://res.cloudinary.com/hel88/video/upload/v1600942284/video/Exercise_Video_Data_Binding_pybzi7.webm" TargetMode="External"/><Relationship Id="rId102" Type="http://schemas.openxmlformats.org/officeDocument/2006/relationships/hyperlink" Target="https://res.cloudinary.com/hel88/video/upload/v1600942223/video/End-to-End_Testing_Angular_Application_ljwkcz.webm" TargetMode="External"/><Relationship Id="rId123" Type="http://schemas.openxmlformats.org/officeDocument/2006/relationships/hyperlink" Target="https://res.cloudinary.com/hel88/video/upload/v1600955438/video/Fetch_Data_Using_HTTP_ugi5ki.mp4" TargetMode="External"/><Relationship Id="rId144" Type="http://schemas.openxmlformats.org/officeDocument/2006/relationships/hyperlink" Target="https://www.coursera.org/lecture/software-processes/software-design-introduction-kUomw" TargetMode="External"/><Relationship Id="rId90" Type="http://schemas.openxmlformats.org/officeDocument/2006/relationships/hyperlink" Target="https://res.cloudinary.com/hel88/video/upload/v1600942539/video/Exercise_Video_Single_Page_Applications_Part_2_xl04ub.webm" TargetMode="External"/><Relationship Id="rId165" Type="http://schemas.openxmlformats.org/officeDocument/2006/relationships/hyperlink" Target="https://res.cloudinary.com/hel88/video/upload/v1600957258/video/Gates_phase_Gates_stage_p15uup.webm" TargetMode="External"/><Relationship Id="rId186" Type="http://schemas.openxmlformats.org/officeDocument/2006/relationships/hyperlink" Target="https://res.cloudinary.com/hel88/video/upload/v1600958245/video/Like_this_course_Learn_more_with_the_iMBA_optional_uvt8g4.webm" TargetMode="External"/><Relationship Id="rId211" Type="http://schemas.openxmlformats.org/officeDocument/2006/relationships/hyperlink" Target="https://res.cloudinary.com/hel88/video/upload/v1600962453/video/Get_the_materials_ehpdlz.mp4" TargetMode="External"/><Relationship Id="rId232" Type="http://schemas.openxmlformats.org/officeDocument/2006/relationships/hyperlink" Target="https://res.cloudinary.com/hel88/video/upload/v1600962457/video/Grouping_aggregation_vngkd7.mp4" TargetMode="External"/><Relationship Id="rId253" Type="http://schemas.openxmlformats.org/officeDocument/2006/relationships/hyperlink" Target="https://res.cloudinary.com/hel88/video/upload/v1600963913/video/Introduction_-_Why_bother_characterising_mhmk2i.mp4" TargetMode="External"/><Relationship Id="rId274" Type="http://schemas.openxmlformats.org/officeDocument/2006/relationships/hyperlink" Target="https://res.cloudinary.com/hel88/video/upload/v1600963931/video/Keyword_Arguments_in_Python_advanced_tutorial_g3vth9.mp4" TargetMode="External"/><Relationship Id="rId295" Type="http://schemas.openxmlformats.org/officeDocument/2006/relationships/hyperlink" Target="https://res.cloudinary.com/hel88/video/upload/v1601457258/video/Java_Packages_Classes_and_Methods_rmzytc.mp4" TargetMode="External"/><Relationship Id="rId27" Type="http://schemas.openxmlformats.org/officeDocument/2006/relationships/hyperlink" Target="https://res.cloudinary.com/hel88/video/upload/v1600939845/video/Building_a_Physical_Data_Schema_xyrx5d.webm" TargetMode="External"/><Relationship Id="rId48" Type="http://schemas.openxmlformats.org/officeDocument/2006/relationships/hyperlink" Target="https://res.cloudinary.com/hel88/video/upload/v1600940916/video/Substring_Practice_qojdj4.mp4" TargetMode="External"/><Relationship Id="rId69" Type="http://schemas.openxmlformats.org/officeDocument/2006/relationships/hyperlink" Target="https://res.cloudinary.com/hel88/video/upload/v1600942546/video/Introduction_to_Angular_pkreat.webm" TargetMode="External"/><Relationship Id="rId113" Type="http://schemas.openxmlformats.org/officeDocument/2006/relationships/hyperlink" Target="https://res.cloudinary.com/hel88/video/upload/v1600955534/video/Two_way_binding_pldl7d.mp4" TargetMode="External"/><Relationship Id="rId134" Type="http://schemas.openxmlformats.org/officeDocument/2006/relationships/hyperlink" Target="https://res.cloudinary.com/hel88/video/upload/v1600957287/video/Motivation_and_Course_Intro_wl7b5d.webm" TargetMode="External"/><Relationship Id="rId80" Type="http://schemas.openxmlformats.org/officeDocument/2006/relationships/hyperlink" Target="https://res.cloudinary.com/hel88/video/upload/v1600942536/video/MVC_and_MVVM_tlnfu1.webm" TargetMode="External"/><Relationship Id="rId155" Type="http://schemas.openxmlformats.org/officeDocument/2006/relationships/hyperlink" Target="https://res.cloudinary.com/hel88/video/upload/v1600957395/video/Software_Testing_Strategies_djvgm8.webm" TargetMode="External"/><Relationship Id="rId176" Type="http://schemas.openxmlformats.org/officeDocument/2006/relationships/hyperlink" Target="https://www.coursera.org/lecture/everyday-leadership-foundation/welcome-to-foundations-of-everyday-leadership-MdKaN" TargetMode="External"/><Relationship Id="rId197" Type="http://schemas.openxmlformats.org/officeDocument/2006/relationships/hyperlink" Target="https://res.cloudinary.com/hel88/video/upload/v1600961886/video/Using_the_brackets_rylhx9.mp4" TargetMode="External"/><Relationship Id="rId201" Type="http://schemas.openxmlformats.org/officeDocument/2006/relationships/hyperlink" Target="https://res.cloudinary.com/hel88/video/upload/v1600961742/video/Numpy_and_Arrays_in_Python_bjxtkm.mp4" TargetMode="External"/><Relationship Id="rId222" Type="http://schemas.openxmlformats.org/officeDocument/2006/relationships/hyperlink" Target="https://res.cloudinary.com/hel88/video/upload/v1600962860/video/Styling_Pandas_Table_outputs_hfwo9i.mp4" TargetMode="External"/><Relationship Id="rId243" Type="http://schemas.openxmlformats.org/officeDocument/2006/relationships/hyperlink" Target="https://res.cloudinary.com/hel88/video/upload/v1600962585/video/Introduction_and_the_Datetime_Index_e9orzw.mp4" TargetMode="External"/><Relationship Id="rId264" Type="http://schemas.openxmlformats.org/officeDocument/2006/relationships/hyperlink" Target="https://res.cloudinary.com/hel88/video/upload/v1600963968/video/Proportion_Testing_Example_-_Election_Rigging_kf4f18.mp4" TargetMode="External"/><Relationship Id="rId285" Type="http://schemas.openxmlformats.org/officeDocument/2006/relationships/hyperlink" Target="https://res.cloudinary.com/hel88/video/upload/v1601457152/video/Input_data_from_keyboard_thxjbv.mp4" TargetMode="External"/><Relationship Id="rId17" Type="http://schemas.openxmlformats.org/officeDocument/2006/relationships/hyperlink" Target="https://res.cloudinary.com/hel88/video/upload/v1600939844/video/Installing_MAMP_on_Windows_10_ivprvh.webm" TargetMode="External"/><Relationship Id="rId38" Type="http://schemas.openxmlformats.org/officeDocument/2006/relationships/hyperlink" Target="https://res.cloudinary.com/hel88/video/upload/v1600940925/video/User_Input_nwfj9c.mp4" TargetMode="External"/><Relationship Id="rId59" Type="http://schemas.openxmlformats.org/officeDocument/2006/relationships/hyperlink" Target="https://res.cloudinary.com/hel88/video/upload/v1600942576/video/Welcome_to_Front-End_JavaScript_Frameworks_Angular_h6c9rp.webm" TargetMode="External"/><Relationship Id="rId103" Type="http://schemas.openxmlformats.org/officeDocument/2006/relationships/hyperlink" Target="https://res.cloudinary.com/hel88/video/upload/v1600942555/video/Introduction_to_Webpack_kjmkvp.webm" TargetMode="External"/><Relationship Id="rId124" Type="http://schemas.openxmlformats.org/officeDocument/2006/relationships/hyperlink" Target="https://res.cloudinary.com/hel88/video/upload/v1600955464/video/HTTP_Error_Handing_tv960r.mp4" TargetMode="External"/><Relationship Id="rId70" Type="http://schemas.openxmlformats.org/officeDocument/2006/relationships/hyperlink" Target="https://res.cloudinary.com/hel88/video/upload/v1600942321/video/Exercise_Video_Getting_Started_with_Angular_af8oou.webm" TargetMode="External"/><Relationship Id="rId91" Type="http://schemas.openxmlformats.org/officeDocument/2006/relationships/hyperlink" Target="https://res.cloudinary.com/hel88/video/upload/v1600942196/video/Angular_Template-driven_Forms_duuqdk.webm" TargetMode="External"/><Relationship Id="rId145" Type="http://schemas.openxmlformats.org/officeDocument/2006/relationships/hyperlink" Target="https://res.cloudinary.com/hel88/video/upload/v1600957341/video/Software_Design_Introduction_axmlpc.webm" TargetMode="External"/><Relationship Id="rId166" Type="http://schemas.openxmlformats.org/officeDocument/2006/relationships/hyperlink" Target="https://res.cloudinary.com/hel88/video/upload/v1600957227/video/Applying_Software_Development_Models_gjc7hh.webm" TargetMode="External"/><Relationship Id="rId187" Type="http://schemas.openxmlformats.org/officeDocument/2006/relationships/hyperlink" Target="https://res.cloudinary.com/hel88/video/upload/v1600961890/video/Types_of_variables_eccaod.mp4" TargetMode="External"/><Relationship Id="rId1" Type="http://schemas.openxmlformats.org/officeDocument/2006/relationships/hyperlink" Target="https://res.cloudinary.com/hel88/video/upload/v1600938538/video/Course_Opening_Title_jae7og.webm" TargetMode="External"/><Relationship Id="rId212" Type="http://schemas.openxmlformats.org/officeDocument/2006/relationships/hyperlink" Target="https://res.cloudinary.com/hel88/video/upload/v1600962442/video/Finding_Datasets_q8bnj2.mp4" TargetMode="External"/><Relationship Id="rId233" Type="http://schemas.openxmlformats.org/officeDocument/2006/relationships/hyperlink" Target="https://res.cloudinary.com/hel88/video/upload/v1600962504/video/Introduction_and_basic_syntax_pyhoea.mp4" TargetMode="External"/><Relationship Id="rId254" Type="http://schemas.openxmlformats.org/officeDocument/2006/relationships/hyperlink" Target="https://res.cloudinary.com/hel88/video/upload/v1600963938/video/Mean_Median_Mode_-_Practical_Example_omqikb.mp4" TargetMode="External"/><Relationship Id="rId28" Type="http://schemas.openxmlformats.org/officeDocument/2006/relationships/hyperlink" Target="https://res.cloudinary.com/hel88/video/upload/v1600939931/video/Relational_Database_Design_xfzg1h.webm"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275" Type="http://schemas.openxmlformats.org/officeDocument/2006/relationships/hyperlink" Target="https://res.cloudinary.com/hel88/video/upload/v1600963970/video/Section_Recap_o5vgmf.mp4" TargetMode="External"/><Relationship Id="rId296" Type="http://schemas.openxmlformats.org/officeDocument/2006/relationships/hyperlink" Target="https://res.cloudinary.com/hel88/video/upload/v1601457150/video/Exception_Handling_in_Java_-_Javatpoint_bgmi2x.mp4" TargetMode="External"/><Relationship Id="rId60" Type="http://schemas.openxmlformats.org/officeDocument/2006/relationships/hyperlink" Target="https://res.cloudinary.com/hel88/video/upload/v1600942551/video/How_to_Use_the_Learning_Resources_tsgo94.webm" TargetMode="External"/><Relationship Id="rId81" Type="http://schemas.openxmlformats.org/officeDocument/2006/relationships/hyperlink" Target="https://res.cloudinary.com/hel88/video/upload/v1600942195/video/Angular_Services_xjcat7.webm" TargetMode="External"/><Relationship Id="rId135" Type="http://schemas.openxmlformats.org/officeDocument/2006/relationships/hyperlink" Target="https://res.cloudinary.com/hel88/video/upload/v1600957451/video/What_software_development_looks_like_jts8oy.webm" TargetMode="External"/><Relationship Id="rId156" Type="http://schemas.openxmlformats.org/officeDocument/2006/relationships/hyperlink" Target="https://res.cloudinary.com/hel88/video/upload/v1600957387/video/Software_Testing_Perspectives_yoedcy.webm" TargetMode="External"/><Relationship Id="rId177" Type="http://schemas.openxmlformats.org/officeDocument/2006/relationships/hyperlink" Target="https://res.cloudinary.com/hel88/video/upload/v1600958252/video/Welcome_to_Foundations_of_Everyday_Leadership_cmrzok.webm" TargetMode="External"/><Relationship Id="rId198" Type="http://schemas.openxmlformats.org/officeDocument/2006/relationships/hyperlink" Target="https://res.cloudinary.com/hel88/video/upload/v1600961871/video/Slicing_de2jf8.mp4" TargetMode="External"/><Relationship Id="rId202" Type="http://schemas.openxmlformats.org/officeDocument/2006/relationships/hyperlink" Target="https://res.cloudinary.com/hel88/video/upload/v1600961861/video/Slicing_Arrays_tsifc3.mp4" TargetMode="External"/><Relationship Id="rId223" Type="http://schemas.openxmlformats.org/officeDocument/2006/relationships/hyperlink" Target="https://res.cloudinary.com/hel88/video/upload/v1600962494/video/Higher_dimension_visualisations_za0ykj.mp4" TargetMode="External"/><Relationship Id="rId244" Type="http://schemas.openxmlformats.org/officeDocument/2006/relationships/hyperlink" Target="https://res.cloudinary.com/hel88/video/upload/v1600962750/video/Reindexing_ju4y2o.mp4" TargetMode="External"/><Relationship Id="rId18" Type="http://schemas.openxmlformats.org/officeDocument/2006/relationships/hyperlink" Target="https://res.cloudinary.com/hel88/video/upload/v1600939920/video/Installing_XAMPP_on_Windows_10_byydty.webm" TargetMode="External"/><Relationship Id="rId39" Type="http://schemas.openxmlformats.org/officeDocument/2006/relationships/hyperlink" Target="https://res.cloudinary.com/hel88/video/upload/v1600940874/video/Parsing_String_and_Integer_Variables_hdvorb.mp4" TargetMode="External"/><Relationship Id="rId265" Type="http://schemas.openxmlformats.org/officeDocument/2006/relationships/hyperlink" Target="https://res.cloudinary.com/hel88/video/upload/v1600963975/video/Pearsons_Chi2_Test_-_Practical_Example_brrwb5.mp4" TargetMode="External"/><Relationship Id="rId286" Type="http://schemas.openxmlformats.org/officeDocument/2006/relationships/hyperlink" Target="https://res.cloudinary.com/hel88/video/upload/v1601457156/video/How_to_use_Constructor_Getter_and_Setter_to_transfer_and_retrieve_data_g3gz02.mp4" TargetMode="External"/><Relationship Id="rId50" Type="http://schemas.openxmlformats.org/officeDocument/2006/relationships/hyperlink" Target="https://res.cloudinary.com/hel88/video/upload/v1600940867/video/Scanner_Practice_ecza0t.mp4" TargetMode="External"/><Relationship Id="rId104" Type="http://schemas.openxmlformats.org/officeDocument/2006/relationships/hyperlink" Target="https://res.cloudinary.com/hel88/video/upload/v1600955459/video/Introduction_e8pkgi.mp4" TargetMode="External"/><Relationship Id="rId125" Type="http://schemas.openxmlformats.org/officeDocument/2006/relationships/hyperlink" Target="https://res.cloudinary.com/hel88/video/upload/v1600955544/video/Rounting_and_Navigation_oqm2xr.mp4" TargetMode="External"/><Relationship Id="rId146" Type="http://schemas.openxmlformats.org/officeDocument/2006/relationships/hyperlink" Target="https://res.cloudinary.com/hel88/video/upload/v1600957385/video/Software_Design_Modularity_mgddjr.webm" TargetMode="External"/><Relationship Id="rId167" Type="http://schemas.openxmlformats.org/officeDocument/2006/relationships/hyperlink" Target="https://www.coursera.org/lecture/software-processes/why-agile-TIcBg" TargetMode="External"/><Relationship Id="rId188" Type="http://schemas.openxmlformats.org/officeDocument/2006/relationships/hyperlink" Target="https://res.cloudinary.com/hel88/video/upload/v1600961888/video/Using_Variables_jwdf3s.mp4" TargetMode="External"/><Relationship Id="rId71" Type="http://schemas.openxmlformats.org/officeDocument/2006/relationships/hyperlink" Target="https://res.cloudinary.com/hel88/video/upload/v1600942177/video/Angular_Application_Architecture_Overview_o9wbxe.webm" TargetMode="External"/><Relationship Id="rId92" Type="http://schemas.openxmlformats.org/officeDocument/2006/relationships/hyperlink" Target="https://res.cloudinary.com/hel88/video/upload/v1600942198/video/Angular_Template-driven_Form_Validation_xsbblb.webm" TargetMode="External"/><Relationship Id="rId213" Type="http://schemas.openxmlformats.org/officeDocument/2006/relationships/hyperlink" Target="https://res.cloudinary.com/hel88/video/upload/v1600962576/video/Jupyter_Notebooks_and_Loading_Data_j8auwa.mp4" TargetMode="External"/><Relationship Id="rId234" Type="http://schemas.openxmlformats.org/officeDocument/2006/relationships/hyperlink" Target="https://res.cloudinary.com/hel88/video/upload/v1600962463/video/Different_types_of_merging_mewodb.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255" Type="http://schemas.openxmlformats.org/officeDocument/2006/relationships/hyperlink" Target="https://res.cloudinary.com/hel88/video/upload/v1600963967/video/Skewness_and_Kurtosis_-_Practical_Example_oyoepx.mp4" TargetMode="External"/><Relationship Id="rId276" Type="http://schemas.openxmlformats.org/officeDocument/2006/relationships/hyperlink" Target="https://res.cloudinary.com/hel88/video/upload/v1600963880/video/Data_Frames_v2rnlk.mp4" TargetMode="External"/><Relationship Id="rId297" Type="http://schemas.openxmlformats.org/officeDocument/2006/relationships/hyperlink" Target="https://res.cloudinary.com/hel88/video/upload/v1601457283/video/What_is_Abstract_Data_Types_ADT_in_Data_Structures_-_-_with_Example_knmoth.mp4" TargetMode="External"/><Relationship Id="rId40" Type="http://schemas.openxmlformats.org/officeDocument/2006/relationships/hyperlink" Target="https://res.cloudinary.com/hel88/video/upload/v1600940783/video/Char_Variable_and_Parsing_yprp91.mp4" TargetMode="External"/><Relationship Id="rId115" Type="http://schemas.openxmlformats.org/officeDocument/2006/relationships/hyperlink" Target="https://res.cloudinary.com/hel88/video/upload/v1600955499/video/ngSwitch_Directive_tbephm.mp4" TargetMode="External"/><Relationship Id="rId136" Type="http://schemas.openxmlformats.org/officeDocument/2006/relationships/hyperlink" Target="https://res.cloudinary.com/hel88/video/upload/v1600957497/video/Why_do_we_need_requirements_oeyx4i.webm" TargetMode="External"/><Relationship Id="rId157" Type="http://schemas.openxmlformats.org/officeDocument/2006/relationships/hyperlink" Target="https://www.coursera.org/lecture/software-processes/software-development-models-P1Eq4" TargetMode="External"/><Relationship Id="rId178" Type="http://schemas.openxmlformats.org/officeDocument/2006/relationships/hyperlink" Target="https://res.cloudinary.com/hel88/video/upload/v1600958257/video/Meet_Your_Instructor_Professor_Denise_Lewin_Loyd_wwiuzu.webm" TargetMode="External"/><Relationship Id="rId61" Type="http://schemas.openxmlformats.org/officeDocument/2006/relationships/hyperlink" Target="https://res.cloudinary.com/hel88/video/upload/v1600942596/video/What_is_Full-Stack_Web_Development_szmesg.webm" TargetMode="External"/><Relationship Id="rId82" Type="http://schemas.openxmlformats.org/officeDocument/2006/relationships/hyperlink" Target="https://res.cloudinary.com/hel88/video/upload/v1600942223/video/Dependency_Injection_brp1lp.webm" TargetMode="External"/><Relationship Id="rId199" Type="http://schemas.openxmlformats.org/officeDocument/2006/relationships/hyperlink" Target="https://res.cloudinary.com/hel88/video/upload/v1600961885/video/Tuples_in_Python_xxzmyc.mp4" TargetMode="External"/><Relationship Id="rId203" Type="http://schemas.openxmlformats.org/officeDocument/2006/relationships/hyperlink" Target="https://res.cloudinary.com/hel88/video/upload/v1600961742/video/Section_Recap_2_q5c5u4.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245" Type="http://schemas.openxmlformats.org/officeDocument/2006/relationships/hyperlink" Target="https://res.cloudinary.com/hel88/video/upload/v1600962734/video/Resampling_nmsjgz.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287" Type="http://schemas.openxmlformats.org/officeDocument/2006/relationships/hyperlink" Target="https://res.cloudinary.com/hel88/video/upload/v1601457276/video/Use_the_Collections_library_to_sort_find_Min_Max_in_Array_very_quickly_gahfby.mp4" TargetMode="External"/><Relationship Id="rId30" Type="http://schemas.openxmlformats.org/officeDocument/2006/relationships/hyperlink" Target="https://res.cloudinary.com/hel88/video/upload/v1600939928/video/Many-to-Many_Relationships_yrcheg.webm" TargetMode="External"/><Relationship Id="rId105" Type="http://schemas.openxmlformats.org/officeDocument/2006/relationships/hyperlink" Target="https://res.cloudinary.com/hel88/video/upload/v1600955433/video/Getting_Started_nexmgx.mp4" TargetMode="External"/><Relationship Id="rId126" Type="http://schemas.openxmlformats.org/officeDocument/2006/relationships/hyperlink" Target="https://res.cloudinary.com/hel88/video/upload/v1600955561/video/Wildcard_Route_and_Redirecting_Routes_belpl9.mp4" TargetMode="External"/><Relationship Id="rId147" Type="http://schemas.openxmlformats.org/officeDocument/2006/relationships/hyperlink" Target="https://res.cloudinary.com/hel88/video/upload/v1600957339/video/Software_Design_Coupling_fphatl.webm" TargetMode="External"/><Relationship Id="rId168" Type="http://schemas.openxmlformats.org/officeDocument/2006/relationships/hyperlink" Target="https://res.cloudinary.com/hel88/video/upload/v1600957435/video/Why_Agile_zaeuwo.webm" TargetMode="External"/><Relationship Id="rId51" Type="http://schemas.openxmlformats.org/officeDocument/2006/relationships/hyperlink" Target="https://res.cloudinary.com/hel88/video/upload/v1600940868/video/Print_Writer_Practice_qvpdjh.mp4" TargetMode="External"/><Relationship Id="rId72" Type="http://schemas.openxmlformats.org/officeDocument/2006/relationships/hyperlink" Target="https://res.cloudinary.com/hel88/video/upload/v1600942285/video/Exercise_Video_Configuring_your_Angular_Application_ujk41p.webm"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14" Type="http://schemas.openxmlformats.org/officeDocument/2006/relationships/hyperlink" Target="https://res.cloudinary.com/hel88/video/upload/v1600962684/video/Pandas_vs_Numpy_lbr2q5.mp4" TargetMode="External"/><Relationship Id="rId235" Type="http://schemas.openxmlformats.org/officeDocument/2006/relationships/hyperlink" Target="https://res.cloudinary.com/hel88/video/upload/v1600962540/video/Helpful_merging_functions_vzdn8i.webm" TargetMode="External"/><Relationship Id="rId256" Type="http://schemas.openxmlformats.org/officeDocument/2006/relationships/hyperlink" Target="https://res.cloudinary.com/hel88/video/upload/v1600963983/video/Percentiles_-_Practical_Example_fep7b7.mp4" TargetMode="External"/><Relationship Id="rId277" Type="http://schemas.openxmlformats.org/officeDocument/2006/relationships/hyperlink" Target="https://res.cloudinary.com/hel88/video/upload/v1600964017/video/What_is_a_Category_data_type_ymkkvl.mp4" TargetMode="External"/><Relationship Id="rId116" Type="http://schemas.openxmlformats.org/officeDocument/2006/relationships/hyperlink" Target="https://res.cloudinary.com/hel88/video/upload/v1600955462/video/ngFor_Directive_sirtup.mp4" TargetMode="External"/><Relationship Id="rId137" Type="http://schemas.openxmlformats.org/officeDocument/2006/relationships/hyperlink" Target="https://res.cloudinary.com/hel88/video/upload/v1600957293/video/Requirements_vs_Specification_awi7a0.webm" TargetMode="External"/><Relationship Id="rId158" Type="http://schemas.openxmlformats.org/officeDocument/2006/relationships/hyperlink" Target="https://res.cloudinary.com/hel88/video/upload/v1600957394/video/Software_Development_Models_wa7kva.webm" TargetMode="External"/><Relationship Id="rId20" Type="http://schemas.openxmlformats.org/officeDocument/2006/relationships/hyperlink" Target="https://res.cloudinary.com/hel88/video/upload/v1600939933/video/Overview_of_Databases_whyyj1.webm" TargetMode="External"/><Relationship Id="rId41" Type="http://schemas.openxmlformats.org/officeDocument/2006/relationships/hyperlink" Target="https://res.cloudinary.com/hel88/video/upload/v1600940787/video/Double_Variable_and_Parsing_wwurnb.mp4" TargetMode="External"/><Relationship Id="rId62" Type="http://schemas.openxmlformats.org/officeDocument/2006/relationships/hyperlink" Target="https://res.cloudinary.com/hel88/video/upload/v1600942879/video/Exercise_Video_Setting_up_Git_jj58eh.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25" Type="http://schemas.openxmlformats.org/officeDocument/2006/relationships/hyperlink" Target="https://res.cloudinary.com/hel88/video/upload/v1600962862/video/Slicing_and_Filtering_vaoqlz.mp4" TargetMode="External"/><Relationship Id="rId246" Type="http://schemas.openxmlformats.org/officeDocument/2006/relationships/hyperlink" Target="https://res.cloudinary.com/hel88/video/upload/v1600962867/video/Rolling_functions_x4jarp.webm" TargetMode="External"/><Relationship Id="rId267" Type="http://schemas.openxmlformats.org/officeDocument/2006/relationships/hyperlink" Target="https://res.cloudinary.com/hel88/video/upload/v1600964016/video/Subsetting_dataframes_in_Pandas_gorla1.mp4" TargetMode="External"/><Relationship Id="rId288" Type="http://schemas.openxmlformats.org/officeDocument/2006/relationships/hyperlink" Target="https://res.cloudinary.com/hel88/video/upload/v1601457259/video/Understand_properly_using_Getter_and_Setter_kpteyb.mp4" TargetMode="External"/><Relationship Id="rId106" Type="http://schemas.openxmlformats.org/officeDocument/2006/relationships/hyperlink" Target="https://res.cloudinary.com/hel88/video/upload/v1600955437/video/Hello_World_App_z0a0j0.mp4" TargetMode="External"/><Relationship Id="rId127" Type="http://schemas.openxmlformats.org/officeDocument/2006/relationships/hyperlink" Target="https://res.cloudinary.com/hel88/video/upload/v1600955542/video/Route_Parameters_d1qv2k.mp4" TargetMode="External"/><Relationship Id="rId10" Type="http://schemas.openxmlformats.org/officeDocument/2006/relationships/hyperlink" Target="https://res.cloudinary.com/hel88/video/upload/v1600939342/video/When_I_Struggled_Objects_tvnakv.webm" TargetMode="External"/><Relationship Id="rId31" Type="http://schemas.openxmlformats.org/officeDocument/2006/relationships/hyperlink" Target="https://res.cloudinary.com/hel88/video/upload/v1600940831/video/Introduction_olfs7a.mp4" TargetMode="External"/><Relationship Id="rId52" Type="http://schemas.openxmlformats.org/officeDocument/2006/relationships/hyperlink" Target="https://res.cloudinary.com/hel88/video/upload/v1600940915/video/Try_and_Catch_xvc9bk.mp4" TargetMode="External"/><Relationship Id="rId73" Type="http://schemas.openxmlformats.org/officeDocument/2006/relationships/hyperlink" Target="https://res.cloudinary.com/hel88/video/upload/v1600942172/video/Angular_Components_mjt3hg.webm" TargetMode="External"/><Relationship Id="rId94" Type="http://schemas.openxmlformats.org/officeDocument/2006/relationships/hyperlink" Target="https://res.cloudinary.com/hel88/video/upload/v1600942172/video/Angular_Reactive_Form_Validation_uxdrfs.webm" TargetMode="External"/><Relationship Id="rId148" Type="http://schemas.openxmlformats.org/officeDocument/2006/relationships/hyperlink" Target="https://res.cloudinary.com/hel88/video/upload/v1600957343/video/Software_Design_Cohesion_htm7um.webm" TargetMode="External"/><Relationship Id="rId169" Type="http://schemas.openxmlformats.org/officeDocument/2006/relationships/hyperlink" Target="https://res.cloudinary.com/hel88/video/upload/v1600957218/video/Agile_Manifesto_and_Principles_kmevhc.webm" TargetMode="External"/><Relationship Id="rId4" Type="http://schemas.openxmlformats.org/officeDocument/2006/relationships/hyperlink" Target="https://res.cloudinary.com/hel88/video/upload/v1600939347/video/Project_prototype_bbllsv.webm" TargetMode="External"/><Relationship Id="rId180" Type="http://schemas.openxmlformats.org/officeDocument/2006/relationships/hyperlink" Target="https://www.coursera.org/lecture/everyday-leadership-foundation/introduction-of-module-1-OHTTo" TargetMode="External"/><Relationship Id="rId215" Type="http://schemas.openxmlformats.org/officeDocument/2006/relationships/hyperlink" Target="https://res.cloudinary.com/hel88/video/upload/v1600962399/video/Creating_DataFrames_ai8m5r.mp4" TargetMode="External"/><Relationship Id="rId236" Type="http://schemas.openxmlformats.org/officeDocument/2006/relationships/hyperlink" Target="https://res.cloudinary.com/hel88/video/upload/v1600962517/video/Introduction_and_basic_MultiIndexes_s7m7wq.mp4" TargetMode="External"/><Relationship Id="rId257" Type="http://schemas.openxmlformats.org/officeDocument/2006/relationships/hyperlink" Target="https://res.cloudinary.com/hel88/video/upload/v1600963955/video/Multivariate_Distributions_-_Practical_Example_i8k7gh.mp4" TargetMode="External"/><Relationship Id="rId278" Type="http://schemas.openxmlformats.org/officeDocument/2006/relationships/hyperlink" Target="https://res.cloudinary.com/hel88/video/upload/v1600963913/video/Histograms_ksskaq.mp4" TargetMode="External"/><Relationship Id="rId42" Type="http://schemas.openxmlformats.org/officeDocument/2006/relationships/hyperlink" Target="https://res.cloudinary.com/hel88/video/upload/v1600940917/video/toUpperCase_and_toLowerCase_Method_dijpgt.mp4" TargetMode="External"/><Relationship Id="rId84" Type="http://schemas.openxmlformats.org/officeDocument/2006/relationships/hyperlink" Target="https://res.cloudinary.com/hel88/video/upload/v1600942411/video/Exercise_Video_Header_and_Footer_pwyz7o.webm" TargetMode="External"/><Relationship Id="rId138" Type="http://schemas.openxmlformats.org/officeDocument/2006/relationships/hyperlink" Target="https://res.cloudinary.com/hel88/video/upload/v1600957289/video/Non-functional_Requirements_zeqqxb.webm"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247" Type="http://schemas.openxmlformats.org/officeDocument/2006/relationships/hyperlink" Target="https://res.cloudinary.com/hel88/video/upload/v1600963932/video/Live_Install_and_Verification_g0cx0h.mp4" TargetMode="External"/><Relationship Id="rId107" Type="http://schemas.openxmlformats.org/officeDocument/2006/relationships/hyperlink" Target="https://res.cloudinary.com/hel88/video/upload/v1600955464/video/Interpolation_lrtowj.mp4" TargetMode="External"/><Relationship Id="rId289" Type="http://schemas.openxmlformats.org/officeDocument/2006/relationships/hyperlink" Target="https://res.cloudinary.com/hel88/video/upload/v1601457262/video/Understand_Getter_Setter_Constructor_details_and_usage_eka6ca.mp4" TargetMode="External"/><Relationship Id="rId11" Type="http://schemas.openxmlformats.org/officeDocument/2006/relationships/hyperlink" Target="https://res.cloudinary.com/hel88/video/upload/v1600938542/video/Core_Overloading_Methods_zz9zdu.webm"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216" Type="http://schemas.openxmlformats.org/officeDocument/2006/relationships/hyperlink" Target="https://res.cloudinary.com/hel88/video/upload/v1600962873/video/Saving_and_Serialising_fcv4ac.mp4" TargetMode="External"/><Relationship Id="rId258" Type="http://schemas.openxmlformats.org/officeDocument/2006/relationships/hyperlink" Target="https://res.cloudinary.com/hel88/video/upload/v1600963982/video/Probability_Refresher_ihwvrq.mp4" TargetMode="External"/><Relationship Id="rId22" Type="http://schemas.openxmlformats.org/officeDocument/2006/relationships/hyperlink" Target="https://res.cloudinary.com/hel88/video/upload/v1600939846/video/Data_Types_in_SQL_xtyuzi.webm" TargetMode="External"/><Relationship Id="rId64" Type="http://schemas.openxmlformats.org/officeDocument/2006/relationships/hyperlink" Target="https://res.cloudinary.com/hel88/video/upload/v1600942320/video/Exercise_Video_Online_Git_Repositories_x6a9i6.webm" TargetMode="External"/><Relationship Id="rId118" Type="http://schemas.openxmlformats.org/officeDocument/2006/relationships/hyperlink" Target="https://res.cloudinary.com/hel88/video/upload/v1600955507/video/Pipes_ro9cvh.mp4" TargetMode="External"/><Relationship Id="rId171" Type="http://schemas.openxmlformats.org/officeDocument/2006/relationships/hyperlink" Target="https://res.cloudinary.com/hel88/video/upload/v1600957298/video/Scrum_vfkwiq.webm" TargetMode="External"/><Relationship Id="rId227" Type="http://schemas.openxmlformats.org/officeDocument/2006/relationships/hyperlink" Target="https://res.cloudinary.com/hel88/video/upload/v1600962738/video/Removing_and_adding_data_rtuxxs.webm" TargetMode="External"/><Relationship Id="rId269" Type="http://schemas.openxmlformats.org/officeDocument/2006/relationships/hyperlink" Target="https://res.cloudinary.com/hel88/video/upload/v1600963911/video/Filtering_a_Data_Frame_dqg1nu.mp4" TargetMode="External"/><Relationship Id="rId33" Type="http://schemas.openxmlformats.org/officeDocument/2006/relationships/hyperlink" Target="https://res.cloudinary.com/hel88/video/upload/v1600940921/video/String_and_Integer_Variables_a9h930.mp4" TargetMode="External"/><Relationship Id="rId129" Type="http://schemas.openxmlformats.org/officeDocument/2006/relationships/hyperlink" Target="https://res.cloudinary.com/hel88/video/upload/v1600955505/video/Optional_Route_Parammeters_dpfkcf.mp4" TargetMode="External"/><Relationship Id="rId280" Type="http://schemas.openxmlformats.org/officeDocument/2006/relationships/hyperlink" Target="https://res.cloudinary.com/hel88/video/upload/v1600963881/video/Creating_a_KDE_Plot_c5sckg.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udemy.com/course/apache-nifi-de-a-a-z/"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www.coursera.org/learn/django-javascript-jquery-json"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www.coursera.org/learn/introduction-programming-unit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www.udemy.com/course/advanced-oracle-adf-12c-course/" TargetMode="External"/><Relationship Id="rId279" Type="http://schemas.openxmlformats.org/officeDocument/2006/relationships/hyperlink" Target="https://www.udemy.com/course/developper-une-application-web-avec-java-ee/"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linux-mastery-course/" TargetMode="External"/><Relationship Id="rId346" Type="http://schemas.openxmlformats.org/officeDocument/2006/relationships/hyperlink" Target="https://www.coursera.org/projects/story-creating-flutter"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www.udemy.com/course/linux-mastery/"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learn/scope-time-management-cost"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spring-web-services-tutorial/"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projects/build-first-react-websi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struts-2-framework-for-beginners/" TargetMode="External"/><Relationship Id="rId337" Type="http://schemas.openxmlformats.org/officeDocument/2006/relationships/hyperlink" Target="https://www.coursera.org/projects/serving-tensorflow-models-with-rest-api"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the-complete-java-9-masterclass-beginner-to-expert/"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master-the-coding-interview-data-structures-algorithms/"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348" Type="http://schemas.openxmlformats.org/officeDocument/2006/relationships/hyperlink" Target="https://www.coursera.org/specializations/project-management" TargetMode="External"/><Relationship Id="rId152" Type="http://schemas.openxmlformats.org/officeDocument/2006/relationships/hyperlink" Target="https://www.udemy.com/course/vuejs-2-the-complete-guide/"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61" Type="http://schemas.openxmlformats.org/officeDocument/2006/relationships/hyperlink" Target="https://www.udemy.com/course/develop-restful-java-web-services-using-jax-rs-and-jersey/"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56" Type="http://schemas.openxmlformats.org/officeDocument/2006/relationships/hyperlink" Target="https://www.udemy.com/course/html-css-javascript-certification-course-for-beginners/" TargetMode="External"/><Relationship Id="rId317" Type="http://schemas.openxmlformats.org/officeDocument/2006/relationships/hyperlink" Target="https://www.coursera.org/specializations/agile-development"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63" Type="http://schemas.openxmlformats.org/officeDocument/2006/relationships/hyperlink" Target="https://www.udemy.com/course/php-mvc-from-scratch/" TargetMode="External"/><Relationship Id="rId219" Type="http://schemas.openxmlformats.org/officeDocument/2006/relationships/hyperlink" Target="https://www.coursera.org/learn/java-programming-arrays-lists-dat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java-spring-framework-41-hibernate/" TargetMode="External"/><Relationship Id="rId307" Type="http://schemas.openxmlformats.org/officeDocument/2006/relationships/hyperlink" Target="https://www.udemy.com/course/webservices-testing-with-soap-ui/" TargetMode="External"/><Relationship Id="rId328" Type="http://schemas.openxmlformats.org/officeDocument/2006/relationships/hyperlink" Target="https://www.coursera.org/specializations/android-app-development" TargetMode="External"/><Relationship Id="rId349" Type="http://schemas.openxmlformats.org/officeDocument/2006/relationships/hyperlink" Target="https://www.coursera.org/learn/uva-darden-project-management"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transact-sql-decouvrez-le-langage-sql-de-a-a-z/"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universidad-java-2-struts-spring-hibernate-jboss-y-mas/" TargetMode="External"/><Relationship Id="rId318" Type="http://schemas.openxmlformats.org/officeDocument/2006/relationships/hyperlink" Target="https://www.coursera.org/learn/agile-atlassian-jira"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350" Type="http://schemas.openxmlformats.org/officeDocument/2006/relationships/hyperlink" Target="https://www.coursera.org/specializations/project-management-succes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www.udemy.com/course/learn-java-programming-crash-course/"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java-network-programming/"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8" Type="http://schemas.openxmlformats.org/officeDocument/2006/relationships/hyperlink" Target="https://www.udemy.com/course/linux-kernel-driver-programming-with-embedded-devices/" TargetMode="External"/><Relationship Id="rId329" Type="http://schemas.openxmlformats.org/officeDocument/2006/relationships/hyperlink" Target="https://www.coursera.org/specializations/full-stack-mobile-app-development"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www.coursera.org/learn/object-oriented-java"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complete-java-web-service-bootcamp-from-beginner-to-pro/"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specializations/web-applications"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learn/java-for-android"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debuter-spring-framework-spring-boot-spring-mvc/"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master-knockoutjs-javascript/" TargetMode="External"/><Relationship Id="rId309" Type="http://schemas.openxmlformats.org/officeDocument/2006/relationships/hyperlink" Target="https://www.udemy.com/course/linux-device-driver-programming-using-beaglebone-black/"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www.coursera.org/learn/web-applications-php"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341" Type="http://schemas.openxmlformats.org/officeDocument/2006/relationships/hyperlink" Target="https://www.coursera.org/specializations/web-design"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sql-server-configuration-et-modification-dune-bdd-sur-sql/"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bien-debuter-avec-spring-et-spring-boot/"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android-programming"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coursera.org/learn/algorithms-part1"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network-programming-with-java-sockets-novice-professionals/" TargetMode="External"/><Relationship Id="rId296" Type="http://schemas.openxmlformats.org/officeDocument/2006/relationships/hyperlink" Target="https://www.udemy.com/course/leadership-devenez-un-leader-inspirant/" TargetMode="External"/><Relationship Id="rId300" Type="http://schemas.openxmlformats.org/officeDocument/2006/relationships/hyperlink" Target="https://www.udemy.com/course/c-programming-for-beginners/"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database-applications-php"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coursera.org/learn/data-structures-optimizing-performance"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full-stack-java-developer-java/"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learn/budgeting-essentials-development" TargetMode="External"/><Relationship Id="rId332" Type="http://schemas.openxmlformats.org/officeDocument/2006/relationships/hyperlink" Target="https://www.coursera.org/specializations/swift-5-ios-app-developer"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spring-mvc-tutorial-for-beginners-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the-ultimate-hands-on-hadoop-tame-your-big-data/"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udemy.com/course/microcontroller-programming/" TargetMode="External"/><Relationship Id="rId322" Type="http://schemas.openxmlformats.org/officeDocument/2006/relationships/hyperlink" Target="https://www.coursera.org/projects/dynamic-web-app-php-mysql" TargetMode="External"/><Relationship Id="rId343" Type="http://schemas.openxmlformats.org/officeDocument/2006/relationships/hyperlink" Target="https://www.coursera.org/specializations/full-stack-reac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mysql-postgres-sql-server-pour-les-debutants-cours-de-12h/"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microservices-with-spring-boot-and-spring-cloud/"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schedule-projects" TargetMode="External"/><Relationship Id="rId333" Type="http://schemas.openxmlformats.org/officeDocument/2006/relationships/hyperlink" Target="https://www.coursera.org/specializations/app-development"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java-for-complete-beginners/"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creer-votre-application-web-avec-java-ee/" TargetMode="External"/><Relationship Id="rId298" Type="http://schemas.openxmlformats.org/officeDocument/2006/relationships/hyperlink" Target="https://www.udemy.com/course/learn-by-example-apache-storm/"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udemy.com/course/microcontroller-programming-stm32-timers-pwm-can-bus-protocol/" TargetMode="External"/><Relationship Id="rId323" Type="http://schemas.openxmlformats.org/officeDocument/2006/relationships/hyperlink" Target="https://www.coursera.org/learn/javascript-jquery-json" TargetMode="External"/><Relationship Id="rId344" Type="http://schemas.openxmlformats.org/officeDocument/2006/relationships/hyperlink" Target="https://www.coursera.org/learn/react-native"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www.udemy.com/course/java-programming-complete-beginner-to-advanced/" TargetMode="External"/><Relationship Id="rId246" Type="http://schemas.openxmlformats.org/officeDocument/2006/relationships/hyperlink" Target="https://www.udemy.com/course/gnulinux-de-debutant-a-confirme-en-quelques-heures/" TargetMode="External"/><Relationship Id="rId267" Type="http://schemas.openxmlformats.org/officeDocument/2006/relationships/hyperlink" Target="https://www.udemy.com/course/java-web-services-angular-dynamic-web-development/"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construction-schedul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www.coursera.org/specializations/programming-unity-game-development"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java-web-service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linuxforbeginners/"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345" Type="http://schemas.openxmlformats.org/officeDocument/2006/relationships/hyperlink" Target="https://www.coursera.org/specializations/full-stack-mobile-app-development"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apprendre-linux/"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java-et-les-bases-de-donnees-avec-jdbc-hibernate-et-jpa/"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learn/project-planning-1"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learn/website-coding"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java-programming-tutorial-for-beginners/" TargetMode="External"/><Relationship Id="rId269" Type="http://schemas.openxmlformats.org/officeDocument/2006/relationships/hyperlink" Target="https://www.udemy.com/course/java-web-services-java-ee-microservices-jsp-servlets-jbdc/"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projects/restful-api-http-javascript"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hibernate-jpa-tutorial-for-beginners-in-100-steps/" TargetMode="External"/><Relationship Id="rId305" Type="http://schemas.openxmlformats.org/officeDocument/2006/relationships/hyperlink" Target="https://www.udemy.com/course/coding-interview-bootcamp-algorithms-and-data-structure/" TargetMode="External"/><Relationship Id="rId347" Type="http://schemas.openxmlformats.org/officeDocument/2006/relationships/hyperlink" Target="https://www.coursera.org/learn/cloud-services-java-spring-framework"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apprenez-linux-par-la-pratique/"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project-risk-manage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socket-programming-by-sagar/"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projects/intro-to-javascript-the-basics" TargetMode="External"/><Relationship Id="rId173" Type="http://schemas.openxmlformats.org/officeDocument/2006/relationships/hyperlink" Target="https://www.udemy.com/course/make-a-job-portal-with-laravel-58-and-vue-js/" TargetMode="External"/><Relationship Id="rId229" Type="http://schemas.openxmlformats.org/officeDocument/2006/relationships/hyperlink" Target="https://www.udemy.com/course/absolute-introduction-to-object-oriented-programming-in-java/"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 Type="http://schemas.openxmlformats.org/officeDocument/2006/relationships/hyperlink" Target="https://www.coursera.org/learn/data-science-k-means-clustering-python"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184" Type="http://schemas.openxmlformats.org/officeDocument/2006/relationships/hyperlink" Target="https://www.udemy.com/course/reactjsreduxspritekit/" TargetMode="External"/><Relationship Id="rId251" Type="http://schemas.openxmlformats.org/officeDocument/2006/relationships/hyperlink" Target="https://www.udemy.com/course/java-ee-spring-mvc-bootstra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6" width="14.5" customWidth="1"/>
    <col min="8" max="8" width="17.33203125" customWidth="1"/>
  </cols>
  <sheetData>
    <row r="1" spans="1:9" ht="15.75" customHeight="1">
      <c r="A1" s="51" t="s">
        <v>41</v>
      </c>
      <c r="B1" s="14" t="s">
        <v>903</v>
      </c>
      <c r="C1" s="14" t="s">
        <v>43</v>
      </c>
      <c r="D1" s="14" t="s">
        <v>904</v>
      </c>
      <c r="E1" s="14" t="s">
        <v>905</v>
      </c>
      <c r="F1" s="14" t="s">
        <v>48</v>
      </c>
      <c r="G1" s="14" t="s">
        <v>45</v>
      </c>
      <c r="H1" s="14" t="s">
        <v>906</v>
      </c>
      <c r="I1" s="51" t="s">
        <v>9</v>
      </c>
    </row>
    <row r="2" spans="1:9" ht="13.5" customHeight="1">
      <c r="A2" s="16">
        <v>20001</v>
      </c>
      <c r="B2" s="16" t="s">
        <v>907</v>
      </c>
      <c r="C2" s="3" t="s">
        <v>908</v>
      </c>
      <c r="D2" s="52" t="s">
        <v>909</v>
      </c>
      <c r="E2" s="16">
        <f t="shared" ref="E2:E115" ca="1" si="0">INT(RAND()*(2000-1)+1)</f>
        <v>1355</v>
      </c>
      <c r="F2" s="53"/>
      <c r="G2" s="16" t="b">
        <v>0</v>
      </c>
      <c r="H2" s="16" t="s">
        <v>910</v>
      </c>
      <c r="I2" s="4" t="b">
        <v>1</v>
      </c>
    </row>
    <row r="3" spans="1:9" ht="12.75" customHeight="1">
      <c r="A3" s="16">
        <f t="shared" ref="A3:A115" si="1">A2+1</f>
        <v>20002</v>
      </c>
      <c r="B3" s="16" t="s">
        <v>911</v>
      </c>
      <c r="C3" s="3" t="s">
        <v>912</v>
      </c>
      <c r="D3" s="52" t="s">
        <v>913</v>
      </c>
      <c r="E3" s="16">
        <f t="shared" ca="1" si="0"/>
        <v>664</v>
      </c>
      <c r="F3" s="54"/>
      <c r="G3" s="16" t="b">
        <v>0</v>
      </c>
      <c r="H3" s="16" t="s">
        <v>910</v>
      </c>
      <c r="I3" s="4" t="b">
        <v>1</v>
      </c>
    </row>
    <row r="4" spans="1:9" ht="15.75" customHeight="1">
      <c r="A4" s="16">
        <f t="shared" si="1"/>
        <v>20003</v>
      </c>
      <c r="B4" s="16" t="s">
        <v>914</v>
      </c>
      <c r="C4" s="16" t="s">
        <v>915</v>
      </c>
      <c r="D4" s="55" t="s">
        <v>916</v>
      </c>
      <c r="E4" s="16">
        <f t="shared" ca="1" si="0"/>
        <v>199</v>
      </c>
      <c r="F4" s="54"/>
      <c r="G4" s="16" t="b">
        <v>0</v>
      </c>
      <c r="H4" s="16" t="s">
        <v>910</v>
      </c>
      <c r="I4" s="4" t="b">
        <v>1</v>
      </c>
    </row>
    <row r="5" spans="1:9" ht="15.75" customHeight="1">
      <c r="A5" s="16">
        <f t="shared" si="1"/>
        <v>20004</v>
      </c>
      <c r="B5" s="16" t="s">
        <v>917</v>
      </c>
      <c r="C5" s="16" t="s">
        <v>918</v>
      </c>
      <c r="D5" s="56" t="s">
        <v>919</v>
      </c>
      <c r="E5" s="16">
        <f t="shared" ca="1" si="0"/>
        <v>1997</v>
      </c>
      <c r="F5" s="54"/>
      <c r="G5" s="16" t="b">
        <v>0</v>
      </c>
      <c r="H5" s="16" t="s">
        <v>910</v>
      </c>
      <c r="I5" s="4" t="b">
        <v>1</v>
      </c>
    </row>
    <row r="6" spans="1:9" ht="15.75" customHeight="1">
      <c r="A6" s="16">
        <f t="shared" si="1"/>
        <v>20005</v>
      </c>
      <c r="B6" s="16" t="s">
        <v>920</v>
      </c>
      <c r="C6" s="16" t="s">
        <v>921</v>
      </c>
      <c r="D6" s="56" t="s">
        <v>922</v>
      </c>
      <c r="E6" s="16">
        <f t="shared" ca="1" si="0"/>
        <v>1608</v>
      </c>
      <c r="F6" s="54"/>
      <c r="G6" s="16" t="b">
        <v>0</v>
      </c>
      <c r="H6" s="16" t="s">
        <v>910</v>
      </c>
      <c r="I6" s="4" t="b">
        <v>1</v>
      </c>
    </row>
    <row r="7" spans="1:9" ht="15.75" customHeight="1">
      <c r="A7" s="16">
        <f t="shared" si="1"/>
        <v>20006</v>
      </c>
      <c r="B7" s="16" t="s">
        <v>923</v>
      </c>
      <c r="C7" s="16" t="s">
        <v>924</v>
      </c>
      <c r="D7" s="55" t="s">
        <v>925</v>
      </c>
      <c r="E7" s="16">
        <f t="shared" ca="1" si="0"/>
        <v>261</v>
      </c>
      <c r="F7" s="54"/>
      <c r="G7" s="16" t="b">
        <v>0</v>
      </c>
      <c r="H7" s="16" t="s">
        <v>910</v>
      </c>
      <c r="I7" s="4" t="b">
        <v>1</v>
      </c>
    </row>
    <row r="8" spans="1:9" ht="15.75" customHeight="1">
      <c r="A8" s="16">
        <f t="shared" si="1"/>
        <v>20007</v>
      </c>
      <c r="B8" s="16" t="s">
        <v>926</v>
      </c>
      <c r="C8" s="16" t="s">
        <v>927</v>
      </c>
      <c r="D8" s="56" t="s">
        <v>928</v>
      </c>
      <c r="E8" s="16">
        <f t="shared" ca="1" si="0"/>
        <v>1022</v>
      </c>
      <c r="F8" s="54"/>
      <c r="G8" s="16" t="b">
        <v>0</v>
      </c>
      <c r="H8" s="16" t="s">
        <v>910</v>
      </c>
      <c r="I8" s="4" t="b">
        <v>1</v>
      </c>
    </row>
    <row r="9" spans="1:9" ht="15.75" customHeight="1">
      <c r="A9" s="16">
        <f t="shared" si="1"/>
        <v>20008</v>
      </c>
      <c r="B9" s="16" t="s">
        <v>929</v>
      </c>
      <c r="C9" s="16" t="s">
        <v>930</v>
      </c>
      <c r="D9" s="56" t="s">
        <v>931</v>
      </c>
      <c r="E9" s="16">
        <f t="shared" ca="1" si="0"/>
        <v>1905</v>
      </c>
      <c r="F9" s="54"/>
      <c r="G9" s="16" t="b">
        <v>0</v>
      </c>
      <c r="H9" s="16" t="s">
        <v>910</v>
      </c>
      <c r="I9" s="4" t="b">
        <v>1</v>
      </c>
    </row>
    <row r="10" spans="1:9" ht="15.75" customHeight="1">
      <c r="A10" s="16">
        <f t="shared" si="1"/>
        <v>20009</v>
      </c>
      <c r="B10" s="16" t="s">
        <v>932</v>
      </c>
      <c r="C10" s="16" t="s">
        <v>933</v>
      </c>
      <c r="D10" s="56" t="s">
        <v>934</v>
      </c>
      <c r="E10" s="16">
        <f t="shared" ca="1" si="0"/>
        <v>971</v>
      </c>
      <c r="F10" s="54"/>
      <c r="G10" s="16" t="b">
        <v>0</v>
      </c>
      <c r="H10" s="16" t="s">
        <v>910</v>
      </c>
      <c r="I10" s="4" t="b">
        <v>1</v>
      </c>
    </row>
    <row r="11" spans="1:9" ht="15.75" customHeight="1">
      <c r="A11" s="16">
        <f t="shared" si="1"/>
        <v>20010</v>
      </c>
      <c r="B11" s="16" t="s">
        <v>935</v>
      </c>
      <c r="C11" s="16" t="s">
        <v>936</v>
      </c>
      <c r="D11" s="56" t="s">
        <v>937</v>
      </c>
      <c r="E11" s="16">
        <f t="shared" ca="1" si="0"/>
        <v>1220</v>
      </c>
      <c r="F11" s="54"/>
      <c r="G11" s="16" t="b">
        <v>0</v>
      </c>
      <c r="H11" s="16" t="s">
        <v>910</v>
      </c>
      <c r="I11" s="4" t="b">
        <v>1</v>
      </c>
    </row>
    <row r="12" spans="1:9" ht="15.75" customHeight="1">
      <c r="A12" s="16">
        <f t="shared" si="1"/>
        <v>20011</v>
      </c>
      <c r="B12" s="16" t="s">
        <v>938</v>
      </c>
      <c r="C12" s="16" t="s">
        <v>939</v>
      </c>
      <c r="D12" s="56" t="s">
        <v>940</v>
      </c>
      <c r="E12" s="16">
        <f t="shared" ca="1" si="0"/>
        <v>1497</v>
      </c>
      <c r="F12" s="54"/>
      <c r="G12" s="16" t="b">
        <v>0</v>
      </c>
      <c r="H12" s="16" t="s">
        <v>910</v>
      </c>
      <c r="I12" s="4" t="b">
        <v>1</v>
      </c>
    </row>
    <row r="13" spans="1:9" ht="15.75" customHeight="1">
      <c r="A13" s="16">
        <f t="shared" si="1"/>
        <v>20012</v>
      </c>
      <c r="B13" s="16" t="s">
        <v>941</v>
      </c>
      <c r="C13" s="16" t="s">
        <v>942</v>
      </c>
      <c r="D13" s="56" t="s">
        <v>943</v>
      </c>
      <c r="E13" s="16">
        <f t="shared" ca="1" si="0"/>
        <v>565</v>
      </c>
      <c r="F13" s="54"/>
      <c r="G13" s="16" t="b">
        <v>0</v>
      </c>
      <c r="H13" s="16" t="s">
        <v>910</v>
      </c>
      <c r="I13" s="4" t="b">
        <v>1</v>
      </c>
    </row>
    <row r="14" spans="1:9" ht="15.75" customHeight="1">
      <c r="A14" s="16">
        <f t="shared" si="1"/>
        <v>20013</v>
      </c>
      <c r="B14" s="16" t="s">
        <v>944</v>
      </c>
      <c r="C14" s="16" t="s">
        <v>945</v>
      </c>
      <c r="D14" s="55" t="s">
        <v>946</v>
      </c>
      <c r="E14" s="16">
        <f t="shared" ca="1" si="0"/>
        <v>966</v>
      </c>
      <c r="F14" s="54"/>
      <c r="G14" s="16" t="b">
        <v>0</v>
      </c>
      <c r="H14" s="16" t="s">
        <v>910</v>
      </c>
      <c r="I14" s="4" t="b">
        <v>1</v>
      </c>
    </row>
    <row r="15" spans="1:9" ht="15.75" customHeight="1">
      <c r="A15" s="16">
        <f t="shared" si="1"/>
        <v>20014</v>
      </c>
      <c r="B15" s="16" t="s">
        <v>947</v>
      </c>
      <c r="C15" s="16" t="s">
        <v>948</v>
      </c>
      <c r="D15" s="56" t="s">
        <v>949</v>
      </c>
      <c r="E15" s="16">
        <f t="shared" ca="1" si="0"/>
        <v>760</v>
      </c>
      <c r="F15" s="54"/>
      <c r="G15" s="16" t="b">
        <v>0</v>
      </c>
      <c r="H15" s="16" t="s">
        <v>910</v>
      </c>
      <c r="I15" s="4" t="b">
        <v>1</v>
      </c>
    </row>
    <row r="16" spans="1:9" ht="15.75" customHeight="1">
      <c r="A16" s="16">
        <f t="shared" si="1"/>
        <v>20015</v>
      </c>
      <c r="B16" s="16" t="s">
        <v>950</v>
      </c>
      <c r="C16" s="16" t="s">
        <v>951</v>
      </c>
      <c r="D16" s="56" t="s">
        <v>952</v>
      </c>
      <c r="E16" s="16">
        <f t="shared" ca="1" si="0"/>
        <v>399</v>
      </c>
      <c r="F16" s="54"/>
      <c r="G16" s="16" t="b">
        <v>0</v>
      </c>
      <c r="H16" s="16" t="s">
        <v>910</v>
      </c>
      <c r="I16" s="4" t="b">
        <v>1</v>
      </c>
    </row>
    <row r="17" spans="1:26" ht="15.75" customHeight="1">
      <c r="A17" s="16">
        <f t="shared" si="1"/>
        <v>20016</v>
      </c>
      <c r="B17" s="16" t="s">
        <v>953</v>
      </c>
      <c r="C17" s="16" t="s">
        <v>954</v>
      </c>
      <c r="D17" s="55" t="s">
        <v>955</v>
      </c>
      <c r="E17" s="16">
        <f t="shared" ca="1" si="0"/>
        <v>794</v>
      </c>
      <c r="F17" s="54"/>
      <c r="G17" s="16" t="b">
        <v>0</v>
      </c>
      <c r="H17" s="16" t="s">
        <v>910</v>
      </c>
      <c r="I17" s="4" t="b">
        <v>1</v>
      </c>
    </row>
    <row r="18" spans="1:26" ht="15.75" customHeight="1">
      <c r="A18" s="16">
        <f t="shared" si="1"/>
        <v>20017</v>
      </c>
      <c r="B18" s="16" t="s">
        <v>956</v>
      </c>
      <c r="C18" s="16" t="s">
        <v>957</v>
      </c>
      <c r="D18" s="55" t="s">
        <v>958</v>
      </c>
      <c r="E18" s="16">
        <f t="shared" ca="1" si="0"/>
        <v>1003</v>
      </c>
      <c r="F18" s="54"/>
      <c r="G18" s="16" t="b">
        <v>0</v>
      </c>
      <c r="H18" s="16" t="s">
        <v>910</v>
      </c>
      <c r="I18" s="4" t="b">
        <v>1</v>
      </c>
    </row>
    <row r="19" spans="1:26" ht="15.75" customHeight="1">
      <c r="A19" s="16">
        <f t="shared" si="1"/>
        <v>20018</v>
      </c>
      <c r="B19" s="16" t="s">
        <v>959</v>
      </c>
      <c r="C19" s="16" t="s">
        <v>960</v>
      </c>
      <c r="D19" s="55" t="s">
        <v>961</v>
      </c>
      <c r="E19" s="16">
        <f t="shared" ca="1" si="0"/>
        <v>491</v>
      </c>
      <c r="F19" s="54"/>
      <c r="G19" s="16" t="b">
        <v>0</v>
      </c>
      <c r="H19" s="16" t="s">
        <v>910</v>
      </c>
      <c r="I19" s="4" t="b">
        <v>1</v>
      </c>
    </row>
    <row r="20" spans="1:26" ht="15.75" customHeight="1">
      <c r="A20" s="43">
        <f t="shared" si="1"/>
        <v>20019</v>
      </c>
      <c r="B20" s="43" t="s">
        <v>962</v>
      </c>
      <c r="C20" s="43" t="s">
        <v>963</v>
      </c>
      <c r="D20" s="57" t="s">
        <v>964</v>
      </c>
      <c r="E20" s="43">
        <f t="shared" ca="1" si="0"/>
        <v>1656</v>
      </c>
      <c r="F20" s="58"/>
      <c r="G20" s="43" t="b">
        <v>0</v>
      </c>
      <c r="H20" s="43" t="s">
        <v>910</v>
      </c>
      <c r="I20" s="44" t="b">
        <v>1</v>
      </c>
      <c r="J20" s="44"/>
      <c r="K20" s="44"/>
      <c r="L20" s="44"/>
      <c r="M20" s="44"/>
      <c r="N20" s="44"/>
      <c r="O20" s="44"/>
      <c r="P20" s="44"/>
      <c r="Q20" s="44"/>
      <c r="R20" s="44"/>
      <c r="S20" s="44"/>
      <c r="T20" s="44"/>
      <c r="U20" s="44"/>
      <c r="V20" s="44"/>
      <c r="W20" s="44"/>
      <c r="X20" s="44"/>
      <c r="Y20" s="44"/>
      <c r="Z20" s="44"/>
    </row>
    <row r="21" spans="1:26" ht="15.75" customHeight="1">
      <c r="A21" s="16">
        <f t="shared" si="1"/>
        <v>20020</v>
      </c>
      <c r="B21" s="16" t="s">
        <v>965</v>
      </c>
      <c r="C21" s="16" t="s">
        <v>966</v>
      </c>
      <c r="D21" s="56" t="s">
        <v>967</v>
      </c>
      <c r="E21" s="16">
        <f t="shared" ca="1" si="0"/>
        <v>172</v>
      </c>
      <c r="F21" s="54"/>
      <c r="G21" s="16" t="b">
        <v>0</v>
      </c>
      <c r="H21" s="16" t="s">
        <v>910</v>
      </c>
      <c r="I21" s="4" t="b">
        <v>1</v>
      </c>
    </row>
    <row r="22" spans="1:26" ht="15.75" customHeight="1">
      <c r="A22" s="16">
        <f t="shared" si="1"/>
        <v>20021</v>
      </c>
      <c r="B22" s="16" t="s">
        <v>968</v>
      </c>
      <c r="C22" s="16" t="s">
        <v>969</v>
      </c>
      <c r="D22" s="56" t="s">
        <v>970</v>
      </c>
      <c r="E22" s="16">
        <f t="shared" ca="1" si="0"/>
        <v>710</v>
      </c>
      <c r="F22" s="54"/>
      <c r="G22" s="16" t="b">
        <v>0</v>
      </c>
      <c r="H22" s="16" t="s">
        <v>910</v>
      </c>
      <c r="I22" s="4" t="b">
        <v>1</v>
      </c>
    </row>
    <row r="23" spans="1:26" ht="15.75" customHeight="1">
      <c r="A23" s="16">
        <f t="shared" si="1"/>
        <v>20022</v>
      </c>
      <c r="B23" s="16" t="s">
        <v>971</v>
      </c>
      <c r="C23" s="16" t="s">
        <v>972</v>
      </c>
      <c r="D23" s="55" t="s">
        <v>973</v>
      </c>
      <c r="E23" s="16">
        <f t="shared" ca="1" si="0"/>
        <v>597</v>
      </c>
      <c r="F23" s="54"/>
      <c r="G23" s="16" t="b">
        <v>0</v>
      </c>
      <c r="H23" s="16" t="s">
        <v>910</v>
      </c>
      <c r="I23" s="4" t="b">
        <v>1</v>
      </c>
    </row>
    <row r="24" spans="1:26" ht="15.75" customHeight="1">
      <c r="A24" s="16">
        <f t="shared" si="1"/>
        <v>20023</v>
      </c>
      <c r="B24" s="16" t="s">
        <v>974</v>
      </c>
      <c r="C24" s="16" t="s">
        <v>975</v>
      </c>
      <c r="D24" s="56" t="s">
        <v>976</v>
      </c>
      <c r="E24" s="16">
        <f t="shared" ca="1" si="0"/>
        <v>1646</v>
      </c>
      <c r="F24" s="54"/>
      <c r="G24" s="16" t="b">
        <v>0</v>
      </c>
      <c r="H24" s="16" t="s">
        <v>910</v>
      </c>
      <c r="I24" s="4" t="b">
        <v>1</v>
      </c>
    </row>
    <row r="25" spans="1:26" ht="15.75" customHeight="1">
      <c r="A25" s="16">
        <f t="shared" si="1"/>
        <v>20024</v>
      </c>
      <c r="B25" s="16" t="s">
        <v>977</v>
      </c>
      <c r="C25" s="16" t="s">
        <v>978</v>
      </c>
      <c r="D25" s="56" t="s">
        <v>979</v>
      </c>
      <c r="E25" s="16">
        <f t="shared" ca="1" si="0"/>
        <v>309</v>
      </c>
      <c r="F25" s="54"/>
      <c r="G25" s="16" t="b">
        <v>0</v>
      </c>
      <c r="H25" s="16" t="s">
        <v>910</v>
      </c>
      <c r="I25" s="4" t="b">
        <v>1</v>
      </c>
    </row>
    <row r="26" spans="1:26" ht="15.75" customHeight="1">
      <c r="A26" s="16">
        <f t="shared" si="1"/>
        <v>20025</v>
      </c>
      <c r="B26" s="16" t="s">
        <v>980</v>
      </c>
      <c r="C26" s="16" t="s">
        <v>981</v>
      </c>
      <c r="D26" s="55" t="s">
        <v>982</v>
      </c>
      <c r="E26" s="16">
        <f t="shared" ca="1" si="0"/>
        <v>576</v>
      </c>
      <c r="F26" s="54"/>
      <c r="G26" s="16" t="b">
        <v>0</v>
      </c>
      <c r="H26" s="16" t="s">
        <v>910</v>
      </c>
      <c r="I26" s="4" t="b">
        <v>1</v>
      </c>
    </row>
    <row r="27" spans="1:26" ht="15.75" customHeight="1">
      <c r="A27" s="16">
        <f t="shared" si="1"/>
        <v>20026</v>
      </c>
      <c r="B27" s="16" t="s">
        <v>983</v>
      </c>
      <c r="C27" s="16" t="s">
        <v>981</v>
      </c>
      <c r="D27" s="56" t="s">
        <v>984</v>
      </c>
      <c r="E27" s="16">
        <f t="shared" ca="1" si="0"/>
        <v>1840</v>
      </c>
      <c r="F27" s="54"/>
      <c r="G27" s="16" t="b">
        <v>0</v>
      </c>
      <c r="H27" s="16" t="s">
        <v>910</v>
      </c>
      <c r="I27" s="4" t="b">
        <v>1</v>
      </c>
    </row>
    <row r="28" spans="1:26" ht="15.75" customHeight="1">
      <c r="A28" s="16">
        <f t="shared" si="1"/>
        <v>20027</v>
      </c>
      <c r="B28" s="16" t="s">
        <v>985</v>
      </c>
      <c r="C28" s="16" t="s">
        <v>986</v>
      </c>
      <c r="D28" s="56" t="s">
        <v>987</v>
      </c>
      <c r="E28" s="16">
        <f t="shared" ca="1" si="0"/>
        <v>1880</v>
      </c>
      <c r="F28" s="54"/>
      <c r="G28" s="16" t="b">
        <v>0</v>
      </c>
      <c r="H28" s="16" t="s">
        <v>910</v>
      </c>
      <c r="I28" s="4" t="b">
        <v>1</v>
      </c>
    </row>
    <row r="29" spans="1:26" ht="15.75" customHeight="1">
      <c r="A29" s="16">
        <f t="shared" si="1"/>
        <v>20028</v>
      </c>
      <c r="B29" s="16" t="s">
        <v>988</v>
      </c>
      <c r="C29" s="16" t="s">
        <v>989</v>
      </c>
      <c r="D29" s="56" t="s">
        <v>990</v>
      </c>
      <c r="E29" s="16">
        <f t="shared" ca="1" si="0"/>
        <v>691</v>
      </c>
      <c r="F29" s="54"/>
      <c r="G29" s="16" t="b">
        <v>0</v>
      </c>
      <c r="H29" s="16" t="s">
        <v>910</v>
      </c>
      <c r="I29" s="4" t="b">
        <v>1</v>
      </c>
    </row>
    <row r="30" spans="1:26" ht="15.75" customHeight="1">
      <c r="A30" s="16">
        <f t="shared" si="1"/>
        <v>20029</v>
      </c>
      <c r="B30" s="16" t="s">
        <v>991</v>
      </c>
      <c r="C30" s="16" t="s">
        <v>992</v>
      </c>
      <c r="D30" s="56" t="s">
        <v>993</v>
      </c>
      <c r="E30" s="16">
        <f t="shared" ca="1" si="0"/>
        <v>972</v>
      </c>
      <c r="F30" s="54"/>
      <c r="G30" s="16" t="b">
        <v>0</v>
      </c>
      <c r="H30" s="16" t="s">
        <v>910</v>
      </c>
      <c r="I30" s="4" t="b">
        <v>1</v>
      </c>
    </row>
    <row r="31" spans="1:26" ht="15.75" customHeight="1">
      <c r="A31" s="16">
        <f t="shared" si="1"/>
        <v>20030</v>
      </c>
      <c r="B31" s="16" t="s">
        <v>994</v>
      </c>
      <c r="C31" s="16" t="s">
        <v>957</v>
      </c>
      <c r="D31" s="55" t="s">
        <v>995</v>
      </c>
      <c r="E31" s="16">
        <f t="shared" ca="1" si="0"/>
        <v>1507</v>
      </c>
      <c r="F31" s="54"/>
      <c r="G31" s="16" t="b">
        <v>0</v>
      </c>
      <c r="H31" s="16" t="s">
        <v>910</v>
      </c>
      <c r="I31" s="4" t="b">
        <v>1</v>
      </c>
    </row>
    <row r="32" spans="1:26" ht="15.75" customHeight="1">
      <c r="A32" s="16">
        <f t="shared" si="1"/>
        <v>20031</v>
      </c>
      <c r="B32" s="16" t="s">
        <v>996</v>
      </c>
      <c r="C32" s="16" t="s">
        <v>997</v>
      </c>
      <c r="D32" s="56" t="s">
        <v>998</v>
      </c>
      <c r="E32" s="16">
        <f t="shared" ca="1" si="0"/>
        <v>1876</v>
      </c>
      <c r="F32" s="54"/>
      <c r="G32" s="16" t="b">
        <v>0</v>
      </c>
      <c r="H32" s="16" t="s">
        <v>910</v>
      </c>
      <c r="I32" s="4" t="b">
        <v>1</v>
      </c>
    </row>
    <row r="33" spans="1:26" ht="15.75" customHeight="1">
      <c r="A33" s="16">
        <f t="shared" si="1"/>
        <v>20032</v>
      </c>
      <c r="B33" s="16" t="s">
        <v>999</v>
      </c>
      <c r="C33" s="16" t="s">
        <v>1000</v>
      </c>
      <c r="D33" s="56" t="s">
        <v>1001</v>
      </c>
      <c r="E33" s="16">
        <f t="shared" ca="1" si="0"/>
        <v>1096</v>
      </c>
      <c r="F33" s="54"/>
      <c r="G33" s="16" t="b">
        <v>0</v>
      </c>
      <c r="H33" s="16" t="s">
        <v>910</v>
      </c>
      <c r="I33" s="4" t="b">
        <v>1</v>
      </c>
    </row>
    <row r="34" spans="1:26" ht="15.75" customHeight="1">
      <c r="A34" s="16">
        <f t="shared" si="1"/>
        <v>20033</v>
      </c>
      <c r="B34" s="16" t="s">
        <v>1002</v>
      </c>
      <c r="C34" s="16" t="s">
        <v>1003</v>
      </c>
      <c r="D34" s="56" t="s">
        <v>1004</v>
      </c>
      <c r="E34" s="16">
        <f t="shared" ca="1" si="0"/>
        <v>477</v>
      </c>
      <c r="F34" s="54"/>
      <c r="G34" s="16" t="b">
        <v>0</v>
      </c>
      <c r="H34" s="16" t="s">
        <v>910</v>
      </c>
      <c r="I34" s="4" t="b">
        <v>1</v>
      </c>
    </row>
    <row r="35" spans="1:26" ht="15.75" customHeight="1">
      <c r="A35" s="16">
        <f t="shared" si="1"/>
        <v>20034</v>
      </c>
      <c r="B35" s="16" t="s">
        <v>1005</v>
      </c>
      <c r="C35" s="16" t="s">
        <v>1006</v>
      </c>
      <c r="D35" s="56" t="s">
        <v>1007</v>
      </c>
      <c r="E35" s="16">
        <f t="shared" ca="1" si="0"/>
        <v>659</v>
      </c>
      <c r="F35" s="54"/>
      <c r="G35" s="16" t="b">
        <v>0</v>
      </c>
      <c r="H35" s="16" t="s">
        <v>910</v>
      </c>
      <c r="I35" s="4" t="b">
        <v>1</v>
      </c>
    </row>
    <row r="36" spans="1:26" ht="15.75" customHeight="1">
      <c r="A36" s="16">
        <f t="shared" si="1"/>
        <v>20035</v>
      </c>
      <c r="B36" s="16" t="s">
        <v>1008</v>
      </c>
      <c r="C36" s="16" t="s">
        <v>1009</v>
      </c>
      <c r="D36" s="59" t="s">
        <v>1010</v>
      </c>
      <c r="E36" s="16">
        <f t="shared" ca="1" si="0"/>
        <v>744</v>
      </c>
      <c r="F36" s="54"/>
      <c r="G36" s="16" t="b">
        <v>0</v>
      </c>
      <c r="H36" s="16" t="s">
        <v>910</v>
      </c>
      <c r="I36" s="4" t="b">
        <v>1</v>
      </c>
    </row>
    <row r="37" spans="1:26" ht="15.75" customHeight="1">
      <c r="A37" s="16">
        <f t="shared" si="1"/>
        <v>20036</v>
      </c>
      <c r="B37" s="16" t="s">
        <v>1011</v>
      </c>
      <c r="C37" s="16" t="s">
        <v>951</v>
      </c>
      <c r="D37" s="55" t="s">
        <v>1012</v>
      </c>
      <c r="E37" s="16">
        <f t="shared" ca="1" si="0"/>
        <v>1154</v>
      </c>
      <c r="F37" s="54"/>
      <c r="G37" s="16" t="b">
        <v>0</v>
      </c>
      <c r="H37" s="16" t="s">
        <v>910</v>
      </c>
      <c r="I37" s="4" t="b">
        <v>1</v>
      </c>
    </row>
    <row r="38" spans="1:26" ht="15.75" customHeight="1">
      <c r="A38" s="16">
        <f t="shared" si="1"/>
        <v>20037</v>
      </c>
      <c r="B38" s="16" t="s">
        <v>1013</v>
      </c>
      <c r="C38" s="16" t="s">
        <v>957</v>
      </c>
      <c r="D38" s="56" t="s">
        <v>1014</v>
      </c>
      <c r="E38" s="16">
        <f t="shared" ca="1" si="0"/>
        <v>149</v>
      </c>
      <c r="F38" s="54"/>
      <c r="G38" s="16" t="b">
        <v>0</v>
      </c>
      <c r="H38" s="16" t="s">
        <v>910</v>
      </c>
      <c r="I38" s="4" t="b">
        <v>1</v>
      </c>
    </row>
    <row r="39" spans="1:26" ht="15.75" customHeight="1">
      <c r="A39" s="16">
        <f t="shared" si="1"/>
        <v>20038</v>
      </c>
      <c r="B39" s="16" t="s">
        <v>1015</v>
      </c>
      <c r="C39" s="16" t="s">
        <v>1016</v>
      </c>
      <c r="D39" s="56" t="s">
        <v>1017</v>
      </c>
      <c r="E39" s="16">
        <f t="shared" ca="1" si="0"/>
        <v>1014</v>
      </c>
      <c r="F39" s="54"/>
      <c r="G39" s="16" t="b">
        <v>0</v>
      </c>
      <c r="H39" s="16" t="s">
        <v>910</v>
      </c>
      <c r="I39" s="4" t="b">
        <v>1</v>
      </c>
    </row>
    <row r="40" spans="1:26" ht="15.75" customHeight="1">
      <c r="A40" s="16">
        <f t="shared" si="1"/>
        <v>20039</v>
      </c>
      <c r="B40" s="16" t="s">
        <v>1018</v>
      </c>
      <c r="C40" s="16" t="s">
        <v>1019</v>
      </c>
      <c r="D40" s="56" t="s">
        <v>1020</v>
      </c>
      <c r="E40" s="16">
        <f t="shared" ca="1" si="0"/>
        <v>243</v>
      </c>
      <c r="F40" s="54"/>
      <c r="G40" s="16" t="b">
        <v>0</v>
      </c>
      <c r="H40" s="16" t="s">
        <v>910</v>
      </c>
      <c r="I40" s="4" t="b">
        <v>1</v>
      </c>
    </row>
    <row r="41" spans="1:26" ht="15.75" customHeight="1">
      <c r="A41" s="16">
        <f t="shared" si="1"/>
        <v>20040</v>
      </c>
      <c r="B41" s="16" t="s">
        <v>1021</v>
      </c>
      <c r="C41" s="16" t="s">
        <v>1022</v>
      </c>
      <c r="D41" s="55" t="s">
        <v>1023</v>
      </c>
      <c r="E41" s="16">
        <f t="shared" ca="1" si="0"/>
        <v>456</v>
      </c>
      <c r="F41" s="54"/>
      <c r="G41" s="16" t="b">
        <v>0</v>
      </c>
      <c r="H41" s="16" t="s">
        <v>910</v>
      </c>
      <c r="I41" s="4" t="b">
        <v>1</v>
      </c>
    </row>
    <row r="42" spans="1:26" ht="15.75" customHeight="1">
      <c r="A42" s="16">
        <f t="shared" si="1"/>
        <v>20041</v>
      </c>
      <c r="B42" s="16" t="s">
        <v>1024</v>
      </c>
      <c r="C42" s="16" t="s">
        <v>1025</v>
      </c>
      <c r="D42" s="55" t="s">
        <v>1026</v>
      </c>
      <c r="E42" s="16">
        <f t="shared" ca="1" si="0"/>
        <v>1944</v>
      </c>
      <c r="F42" s="54"/>
      <c r="G42" s="16" t="b">
        <v>0</v>
      </c>
      <c r="H42" s="16" t="s">
        <v>910</v>
      </c>
      <c r="I42" s="4" t="b">
        <v>1</v>
      </c>
    </row>
    <row r="43" spans="1:26" ht="15.75" customHeight="1">
      <c r="A43" s="16">
        <f t="shared" si="1"/>
        <v>20042</v>
      </c>
      <c r="B43" s="16" t="s">
        <v>1027</v>
      </c>
      <c r="C43" s="16" t="s">
        <v>1028</v>
      </c>
      <c r="D43" s="55" t="s">
        <v>1029</v>
      </c>
      <c r="E43" s="16">
        <f t="shared" ca="1" si="0"/>
        <v>852</v>
      </c>
      <c r="F43" s="54"/>
      <c r="G43" s="16" t="b">
        <v>0</v>
      </c>
      <c r="H43" s="16" t="s">
        <v>910</v>
      </c>
      <c r="I43" s="4" t="b">
        <v>1</v>
      </c>
    </row>
    <row r="44" spans="1:26" ht="15.75" customHeight="1">
      <c r="A44" s="16">
        <f t="shared" si="1"/>
        <v>20043</v>
      </c>
      <c r="B44" s="16" t="s">
        <v>1030</v>
      </c>
      <c r="C44" s="38" t="s">
        <v>1031</v>
      </c>
      <c r="D44" s="55" t="s">
        <v>1032</v>
      </c>
      <c r="E44" s="16">
        <f t="shared" ca="1" si="0"/>
        <v>5</v>
      </c>
      <c r="F44" s="54"/>
      <c r="G44" s="16" t="b">
        <v>0</v>
      </c>
      <c r="H44" s="16" t="s">
        <v>910</v>
      </c>
      <c r="I44" s="4" t="b">
        <v>1</v>
      </c>
    </row>
    <row r="45" spans="1:26" ht="15.75" customHeight="1">
      <c r="A45" s="16">
        <f t="shared" si="1"/>
        <v>20044</v>
      </c>
      <c r="B45" s="16" t="s">
        <v>1033</v>
      </c>
      <c r="C45" s="60" t="s">
        <v>1034</v>
      </c>
      <c r="D45" s="55" t="s">
        <v>1035</v>
      </c>
      <c r="E45" s="16">
        <f t="shared" ca="1" si="0"/>
        <v>1578</v>
      </c>
      <c r="F45" s="54"/>
      <c r="G45" s="16" t="b">
        <v>0</v>
      </c>
      <c r="H45" s="16" t="s">
        <v>910</v>
      </c>
      <c r="I45" s="4" t="b">
        <v>1</v>
      </c>
    </row>
    <row r="46" spans="1:26" ht="15.75" customHeight="1">
      <c r="A46" s="16">
        <f t="shared" si="1"/>
        <v>20045</v>
      </c>
      <c r="B46" s="16" t="s">
        <v>1036</v>
      </c>
      <c r="C46" s="60" t="s">
        <v>1037</v>
      </c>
      <c r="D46" s="56" t="s">
        <v>1038</v>
      </c>
      <c r="E46" s="16">
        <f t="shared" ca="1" si="0"/>
        <v>1037</v>
      </c>
      <c r="F46" s="54"/>
      <c r="G46" s="16" t="b">
        <v>0</v>
      </c>
      <c r="H46" s="16" t="s">
        <v>910</v>
      </c>
      <c r="I46" s="4" t="b">
        <v>1</v>
      </c>
    </row>
    <row r="47" spans="1:26" ht="15.75" customHeight="1">
      <c r="A47" s="16">
        <f t="shared" si="1"/>
        <v>20046</v>
      </c>
      <c r="B47" s="16" t="s">
        <v>1039</v>
      </c>
      <c r="C47" s="60" t="s">
        <v>1040</v>
      </c>
      <c r="D47" s="55" t="s">
        <v>1041</v>
      </c>
      <c r="E47" s="16">
        <f t="shared" ca="1" si="0"/>
        <v>1667</v>
      </c>
      <c r="F47" s="54"/>
      <c r="G47" s="16" t="b">
        <v>0</v>
      </c>
      <c r="H47" s="16" t="s">
        <v>910</v>
      </c>
      <c r="I47" s="4" t="b">
        <v>1</v>
      </c>
    </row>
    <row r="48" spans="1:26" ht="15.75" customHeight="1">
      <c r="A48" s="43">
        <f t="shared" si="1"/>
        <v>20047</v>
      </c>
      <c r="B48" s="43" t="s">
        <v>1042</v>
      </c>
      <c r="C48" s="43" t="s">
        <v>1043</v>
      </c>
      <c r="D48" s="57" t="s">
        <v>1044</v>
      </c>
      <c r="E48" s="43">
        <f t="shared" ca="1" si="0"/>
        <v>747</v>
      </c>
      <c r="F48" s="58"/>
      <c r="G48" s="43" t="b">
        <v>0</v>
      </c>
      <c r="H48" s="43" t="s">
        <v>910</v>
      </c>
      <c r="I48" s="44" t="b">
        <v>1</v>
      </c>
      <c r="J48" s="44"/>
      <c r="K48" s="44"/>
      <c r="L48" s="44"/>
      <c r="M48" s="44"/>
      <c r="N48" s="44"/>
      <c r="O48" s="44"/>
      <c r="P48" s="44"/>
      <c r="Q48" s="44"/>
      <c r="R48" s="44"/>
      <c r="S48" s="44"/>
      <c r="T48" s="44"/>
      <c r="U48" s="44"/>
      <c r="V48" s="44"/>
      <c r="W48" s="44"/>
      <c r="X48" s="44"/>
      <c r="Y48" s="44"/>
      <c r="Z48" s="44"/>
    </row>
    <row r="49" spans="1:9" ht="15.75" customHeight="1">
      <c r="A49" s="16">
        <f t="shared" si="1"/>
        <v>20048</v>
      </c>
      <c r="B49" s="16" t="s">
        <v>1045</v>
      </c>
      <c r="C49" s="16" t="s">
        <v>1046</v>
      </c>
      <c r="D49" s="56" t="s">
        <v>1047</v>
      </c>
      <c r="E49" s="16">
        <f t="shared" ca="1" si="0"/>
        <v>861</v>
      </c>
      <c r="F49" s="54"/>
      <c r="G49" s="16" t="b">
        <v>0</v>
      </c>
      <c r="H49" s="16" t="s">
        <v>910</v>
      </c>
      <c r="I49" s="4" t="b">
        <v>1</v>
      </c>
    </row>
    <row r="50" spans="1:9" ht="15.75" customHeight="1">
      <c r="A50" s="16">
        <f t="shared" si="1"/>
        <v>20049</v>
      </c>
      <c r="B50" s="16" t="s">
        <v>1048</v>
      </c>
      <c r="C50" s="16" t="s">
        <v>1049</v>
      </c>
      <c r="D50" s="55" t="s">
        <v>1050</v>
      </c>
      <c r="E50" s="16">
        <f t="shared" ca="1" si="0"/>
        <v>777</v>
      </c>
      <c r="F50" s="54"/>
      <c r="G50" s="16" t="b">
        <v>0</v>
      </c>
      <c r="H50" s="16" t="s">
        <v>910</v>
      </c>
      <c r="I50" s="4" t="b">
        <v>1</v>
      </c>
    </row>
    <row r="51" spans="1:9" ht="15.75" customHeight="1">
      <c r="A51" s="16">
        <f t="shared" si="1"/>
        <v>20050</v>
      </c>
      <c r="B51" s="16" t="s">
        <v>1051</v>
      </c>
      <c r="C51" s="16" t="s">
        <v>1052</v>
      </c>
      <c r="D51" s="55" t="s">
        <v>1053</v>
      </c>
      <c r="E51" s="16">
        <f t="shared" ca="1" si="0"/>
        <v>1630</v>
      </c>
      <c r="F51" s="54"/>
      <c r="G51" s="16" t="b">
        <v>0</v>
      </c>
      <c r="H51" s="16" t="s">
        <v>910</v>
      </c>
      <c r="I51" s="4" t="b">
        <v>1</v>
      </c>
    </row>
    <row r="52" spans="1:9" ht="15.75" customHeight="1">
      <c r="A52" s="16">
        <f t="shared" si="1"/>
        <v>20051</v>
      </c>
      <c r="B52" s="16" t="s">
        <v>1054</v>
      </c>
      <c r="C52" s="16" t="s">
        <v>1055</v>
      </c>
      <c r="D52" s="55" t="s">
        <v>1056</v>
      </c>
      <c r="E52" s="16">
        <f t="shared" ca="1" si="0"/>
        <v>743</v>
      </c>
      <c r="F52" s="54"/>
      <c r="G52" s="16" t="b">
        <v>0</v>
      </c>
      <c r="H52" s="16" t="s">
        <v>910</v>
      </c>
      <c r="I52" s="4" t="b">
        <v>1</v>
      </c>
    </row>
    <row r="53" spans="1:9" ht="15.75" customHeight="1">
      <c r="A53" s="16">
        <f t="shared" si="1"/>
        <v>20052</v>
      </c>
      <c r="B53" s="16" t="s">
        <v>1057</v>
      </c>
      <c r="C53" s="16" t="s">
        <v>1058</v>
      </c>
      <c r="D53" s="55" t="s">
        <v>1059</v>
      </c>
      <c r="E53" s="16">
        <f t="shared" ca="1" si="0"/>
        <v>501</v>
      </c>
      <c r="F53" s="54"/>
      <c r="G53" s="16" t="b">
        <v>0</v>
      </c>
      <c r="H53" s="16" t="s">
        <v>910</v>
      </c>
      <c r="I53" s="4" t="b">
        <v>1</v>
      </c>
    </row>
    <row r="54" spans="1:9" ht="15.75" customHeight="1">
      <c r="A54" s="16">
        <f t="shared" si="1"/>
        <v>20053</v>
      </c>
      <c r="B54" s="16" t="s">
        <v>1060</v>
      </c>
      <c r="C54" s="16" t="s">
        <v>1061</v>
      </c>
      <c r="D54" s="56" t="s">
        <v>1062</v>
      </c>
      <c r="E54" s="16">
        <f t="shared" ca="1" si="0"/>
        <v>900</v>
      </c>
      <c r="F54" s="54"/>
      <c r="G54" s="16" t="b">
        <v>0</v>
      </c>
      <c r="H54" s="16" t="s">
        <v>910</v>
      </c>
      <c r="I54" s="4" t="b">
        <v>1</v>
      </c>
    </row>
    <row r="55" spans="1:9" ht="15.75" customHeight="1">
      <c r="A55" s="16">
        <f t="shared" si="1"/>
        <v>20054</v>
      </c>
      <c r="B55" s="16" t="s">
        <v>1063</v>
      </c>
      <c r="C55" s="16" t="s">
        <v>1064</v>
      </c>
      <c r="D55" s="55" t="s">
        <v>1065</v>
      </c>
      <c r="E55" s="16">
        <f t="shared" ca="1" si="0"/>
        <v>1150</v>
      </c>
      <c r="F55" s="54"/>
      <c r="G55" s="16" t="b">
        <v>0</v>
      </c>
      <c r="H55" s="16" t="s">
        <v>910</v>
      </c>
      <c r="I55" s="4" t="b">
        <v>1</v>
      </c>
    </row>
    <row r="56" spans="1:9" ht="15.75" customHeight="1">
      <c r="A56" s="16">
        <f t="shared" si="1"/>
        <v>20055</v>
      </c>
      <c r="B56" s="16" t="s">
        <v>1066</v>
      </c>
      <c r="C56" s="16" t="s">
        <v>1067</v>
      </c>
      <c r="D56" s="55" t="s">
        <v>1068</v>
      </c>
      <c r="E56" s="16">
        <f t="shared" ca="1" si="0"/>
        <v>1177</v>
      </c>
      <c r="F56" s="54"/>
      <c r="G56" s="16" t="b">
        <v>0</v>
      </c>
      <c r="H56" s="16" t="s">
        <v>910</v>
      </c>
      <c r="I56" s="4" t="b">
        <v>1</v>
      </c>
    </row>
    <row r="57" spans="1:9" ht="15.75" customHeight="1">
      <c r="A57" s="16">
        <f t="shared" si="1"/>
        <v>20056</v>
      </c>
      <c r="B57" s="16" t="s">
        <v>1069</v>
      </c>
      <c r="C57" s="16" t="s">
        <v>1070</v>
      </c>
      <c r="D57" s="55" t="s">
        <v>1071</v>
      </c>
      <c r="E57" s="16">
        <f t="shared" ca="1" si="0"/>
        <v>236</v>
      </c>
      <c r="F57" s="54"/>
      <c r="G57" s="16" t="b">
        <v>0</v>
      </c>
      <c r="H57" s="16" t="s">
        <v>910</v>
      </c>
      <c r="I57" s="4" t="b">
        <v>1</v>
      </c>
    </row>
    <row r="58" spans="1:9" ht="15.75" customHeight="1">
      <c r="A58" s="16">
        <f t="shared" si="1"/>
        <v>20057</v>
      </c>
      <c r="B58" s="16" t="s">
        <v>1072</v>
      </c>
      <c r="C58" s="16" t="s">
        <v>1073</v>
      </c>
      <c r="D58" s="55" t="s">
        <v>1074</v>
      </c>
      <c r="E58" s="16">
        <f t="shared" ca="1" si="0"/>
        <v>1064</v>
      </c>
      <c r="F58" s="54"/>
      <c r="G58" s="16" t="b">
        <v>0</v>
      </c>
      <c r="H58" s="16" t="s">
        <v>910</v>
      </c>
      <c r="I58" s="4" t="b">
        <v>1</v>
      </c>
    </row>
    <row r="59" spans="1:9" ht="15.75" customHeight="1">
      <c r="A59" s="16">
        <f t="shared" si="1"/>
        <v>20058</v>
      </c>
      <c r="B59" s="16" t="s">
        <v>1075</v>
      </c>
      <c r="C59" s="16" t="s">
        <v>1076</v>
      </c>
      <c r="D59" s="55" t="s">
        <v>1077</v>
      </c>
      <c r="E59" s="16">
        <f t="shared" ca="1" si="0"/>
        <v>1534</v>
      </c>
      <c r="F59" s="54"/>
      <c r="G59" s="16" t="b">
        <v>0</v>
      </c>
      <c r="H59" s="16" t="s">
        <v>910</v>
      </c>
      <c r="I59" s="4" t="b">
        <v>1</v>
      </c>
    </row>
    <row r="60" spans="1:9" ht="15.75" customHeight="1">
      <c r="A60" s="16">
        <f t="shared" si="1"/>
        <v>20059</v>
      </c>
      <c r="B60" s="16" t="s">
        <v>1078</v>
      </c>
      <c r="C60" s="16" t="s">
        <v>1079</v>
      </c>
      <c r="D60" s="55" t="s">
        <v>1080</v>
      </c>
      <c r="E60" s="16">
        <f t="shared" ca="1" si="0"/>
        <v>1287</v>
      </c>
      <c r="F60" s="54"/>
      <c r="G60" s="16" t="b">
        <v>0</v>
      </c>
      <c r="H60" s="16" t="s">
        <v>910</v>
      </c>
      <c r="I60" s="4" t="b">
        <v>1</v>
      </c>
    </row>
    <row r="61" spans="1:9" ht="15.75" customHeight="1">
      <c r="A61" s="16">
        <f t="shared" si="1"/>
        <v>20060</v>
      </c>
      <c r="B61" s="16" t="s">
        <v>1081</v>
      </c>
      <c r="C61" s="16" t="s">
        <v>1082</v>
      </c>
      <c r="D61" s="55" t="s">
        <v>1083</v>
      </c>
      <c r="E61" s="16">
        <f t="shared" ca="1" si="0"/>
        <v>1069</v>
      </c>
      <c r="F61" s="54"/>
      <c r="G61" s="16" t="b">
        <v>0</v>
      </c>
      <c r="H61" s="16" t="s">
        <v>910</v>
      </c>
      <c r="I61" s="4" t="b">
        <v>1</v>
      </c>
    </row>
    <row r="62" spans="1:9" ht="15.75" customHeight="1">
      <c r="A62" s="16">
        <f t="shared" si="1"/>
        <v>20061</v>
      </c>
      <c r="B62" s="16" t="s">
        <v>1084</v>
      </c>
      <c r="C62" s="16" t="s">
        <v>1085</v>
      </c>
      <c r="D62" s="55" t="s">
        <v>1086</v>
      </c>
      <c r="E62" s="16">
        <f t="shared" ca="1" si="0"/>
        <v>62</v>
      </c>
      <c r="F62" s="54"/>
      <c r="G62" s="16" t="b">
        <v>0</v>
      </c>
      <c r="H62" s="16" t="s">
        <v>910</v>
      </c>
      <c r="I62" s="4" t="b">
        <v>1</v>
      </c>
    </row>
    <row r="63" spans="1:9" ht="15.75" customHeight="1">
      <c r="A63" s="16">
        <f t="shared" si="1"/>
        <v>20062</v>
      </c>
      <c r="B63" s="16" t="s">
        <v>1087</v>
      </c>
      <c r="C63" s="16" t="s">
        <v>1088</v>
      </c>
      <c r="D63" s="55" t="s">
        <v>1089</v>
      </c>
      <c r="E63" s="16">
        <f t="shared" ca="1" si="0"/>
        <v>708</v>
      </c>
      <c r="F63" s="54"/>
      <c r="G63" s="16" t="b">
        <v>0</v>
      </c>
      <c r="H63" s="16" t="s">
        <v>910</v>
      </c>
      <c r="I63" s="4" t="b">
        <v>1</v>
      </c>
    </row>
    <row r="64" spans="1:9" ht="15.75" customHeight="1">
      <c r="A64" s="16">
        <f t="shared" si="1"/>
        <v>20063</v>
      </c>
      <c r="B64" s="16" t="s">
        <v>1090</v>
      </c>
      <c r="C64" s="16" t="s">
        <v>1091</v>
      </c>
      <c r="D64" s="55" t="s">
        <v>1092</v>
      </c>
      <c r="E64" s="16">
        <f t="shared" ca="1" si="0"/>
        <v>76</v>
      </c>
      <c r="F64" s="54"/>
      <c r="G64" s="16" t="b">
        <v>0</v>
      </c>
      <c r="H64" s="16" t="s">
        <v>910</v>
      </c>
      <c r="I64" s="4" t="b">
        <v>1</v>
      </c>
    </row>
    <row r="65" spans="1:26" ht="15.75" customHeight="1">
      <c r="A65" s="16">
        <f t="shared" si="1"/>
        <v>20064</v>
      </c>
      <c r="B65" s="16" t="s">
        <v>1093</v>
      </c>
      <c r="C65" s="16" t="s">
        <v>1094</v>
      </c>
      <c r="D65" s="55" t="s">
        <v>1095</v>
      </c>
      <c r="E65" s="16">
        <f t="shared" ca="1" si="0"/>
        <v>1983</v>
      </c>
      <c r="F65" s="54"/>
      <c r="G65" s="16" t="b">
        <v>0</v>
      </c>
      <c r="H65" s="16" t="s">
        <v>910</v>
      </c>
      <c r="I65" s="4" t="b">
        <v>1</v>
      </c>
    </row>
    <row r="66" spans="1:26" ht="15.75" customHeight="1">
      <c r="A66" s="16">
        <f t="shared" si="1"/>
        <v>20065</v>
      </c>
      <c r="B66" s="16" t="s">
        <v>1096</v>
      </c>
      <c r="C66" s="16" t="s">
        <v>1097</v>
      </c>
      <c r="D66" s="55" t="s">
        <v>1098</v>
      </c>
      <c r="E66" s="16">
        <f t="shared" ca="1" si="0"/>
        <v>362</v>
      </c>
      <c r="F66" s="54"/>
      <c r="G66" s="16" t="b">
        <v>0</v>
      </c>
      <c r="H66" s="16" t="s">
        <v>910</v>
      </c>
      <c r="I66" s="4" t="b">
        <v>1</v>
      </c>
    </row>
    <row r="67" spans="1:26" ht="15.75" customHeight="1">
      <c r="A67" s="16">
        <f t="shared" si="1"/>
        <v>20066</v>
      </c>
      <c r="B67" s="16" t="s">
        <v>1099</v>
      </c>
      <c r="C67" s="16" t="s">
        <v>1100</v>
      </c>
      <c r="D67" s="55" t="s">
        <v>1101</v>
      </c>
      <c r="E67" s="16">
        <f t="shared" ca="1" si="0"/>
        <v>403</v>
      </c>
      <c r="F67" s="54"/>
      <c r="G67" s="16" t="b">
        <v>0</v>
      </c>
      <c r="H67" s="16" t="s">
        <v>910</v>
      </c>
      <c r="I67" s="4" t="b">
        <v>1</v>
      </c>
    </row>
    <row r="68" spans="1:26" ht="15.75" customHeight="1">
      <c r="A68" s="16">
        <f t="shared" si="1"/>
        <v>20067</v>
      </c>
      <c r="B68" s="16" t="s">
        <v>1102</v>
      </c>
      <c r="C68" s="16" t="s">
        <v>1103</v>
      </c>
      <c r="D68" s="56" t="s">
        <v>1104</v>
      </c>
      <c r="E68" s="16">
        <f t="shared" ca="1" si="0"/>
        <v>142</v>
      </c>
      <c r="F68" s="54"/>
      <c r="G68" s="16" t="b">
        <v>0</v>
      </c>
      <c r="H68" s="16" t="s">
        <v>910</v>
      </c>
      <c r="I68" s="4" t="b">
        <v>1</v>
      </c>
    </row>
    <row r="69" spans="1:26" ht="15.75" customHeight="1">
      <c r="A69" s="16">
        <f t="shared" si="1"/>
        <v>20068</v>
      </c>
      <c r="B69" s="16" t="s">
        <v>1105</v>
      </c>
      <c r="C69" s="16" t="s">
        <v>1106</v>
      </c>
      <c r="D69" s="56" t="s">
        <v>1107</v>
      </c>
      <c r="E69" s="16">
        <f t="shared" ca="1" si="0"/>
        <v>325</v>
      </c>
      <c r="F69" s="54"/>
      <c r="G69" s="16" t="b">
        <v>0</v>
      </c>
      <c r="H69" s="16" t="s">
        <v>910</v>
      </c>
      <c r="I69" s="4" t="b">
        <v>1</v>
      </c>
    </row>
    <row r="70" spans="1:26" ht="15.75" customHeight="1">
      <c r="A70" s="16">
        <f t="shared" si="1"/>
        <v>20069</v>
      </c>
      <c r="B70" s="16" t="s">
        <v>1108</v>
      </c>
      <c r="C70" s="16" t="s">
        <v>1109</v>
      </c>
      <c r="D70" s="56" t="s">
        <v>1110</v>
      </c>
      <c r="E70" s="16">
        <f t="shared" ca="1" si="0"/>
        <v>40</v>
      </c>
      <c r="F70" s="54"/>
      <c r="G70" s="16" t="b">
        <v>0</v>
      </c>
      <c r="H70" s="16" t="s">
        <v>910</v>
      </c>
      <c r="I70" s="4" t="b">
        <v>1</v>
      </c>
    </row>
    <row r="71" spans="1:26" ht="15.75" customHeight="1">
      <c r="A71" s="16">
        <f t="shared" si="1"/>
        <v>20070</v>
      </c>
      <c r="B71" s="16" t="s">
        <v>1111</v>
      </c>
      <c r="C71" s="16" t="s">
        <v>1112</v>
      </c>
      <c r="D71" s="56" t="s">
        <v>1113</v>
      </c>
      <c r="E71" s="16">
        <f t="shared" ca="1" si="0"/>
        <v>476</v>
      </c>
      <c r="F71" s="54"/>
      <c r="G71" s="16" t="b">
        <v>0</v>
      </c>
      <c r="H71" s="16" t="s">
        <v>910</v>
      </c>
      <c r="I71" s="4" t="b">
        <v>1</v>
      </c>
    </row>
    <row r="72" spans="1:26" ht="15.75" customHeight="1">
      <c r="A72" s="16">
        <f t="shared" si="1"/>
        <v>20071</v>
      </c>
      <c r="B72" s="16" t="s">
        <v>1114</v>
      </c>
      <c r="C72" s="16" t="s">
        <v>1115</v>
      </c>
      <c r="D72" s="56" t="s">
        <v>1116</v>
      </c>
      <c r="E72" s="16">
        <f t="shared" ca="1" si="0"/>
        <v>1419</v>
      </c>
      <c r="F72" s="54"/>
      <c r="G72" s="16" t="b">
        <v>0</v>
      </c>
      <c r="H72" s="16" t="s">
        <v>910</v>
      </c>
      <c r="I72" s="4" t="b">
        <v>1</v>
      </c>
    </row>
    <row r="73" spans="1:26" ht="15.75" customHeight="1">
      <c r="A73" s="43">
        <f t="shared" si="1"/>
        <v>20072</v>
      </c>
      <c r="B73" s="43" t="s">
        <v>1117</v>
      </c>
      <c r="C73" s="43" t="s">
        <v>1118</v>
      </c>
      <c r="D73" s="56" t="s">
        <v>1119</v>
      </c>
      <c r="E73" s="43">
        <f t="shared" ca="1" si="0"/>
        <v>470</v>
      </c>
      <c r="F73" s="58"/>
      <c r="G73" s="43" t="b">
        <v>0</v>
      </c>
      <c r="H73" s="43" t="s">
        <v>910</v>
      </c>
      <c r="I73" s="44" t="b">
        <v>1</v>
      </c>
      <c r="J73" s="44"/>
      <c r="K73" s="44"/>
      <c r="L73" s="44"/>
      <c r="M73" s="44"/>
      <c r="N73" s="44"/>
      <c r="O73" s="44"/>
      <c r="P73" s="44"/>
      <c r="Q73" s="44"/>
      <c r="R73" s="44"/>
      <c r="S73" s="44"/>
      <c r="T73" s="44"/>
      <c r="U73" s="44"/>
      <c r="V73" s="44"/>
      <c r="W73" s="44"/>
      <c r="X73" s="44"/>
      <c r="Y73" s="44"/>
      <c r="Z73" s="44"/>
    </row>
    <row r="74" spans="1:26" ht="15.75" customHeight="1">
      <c r="A74" s="16">
        <f t="shared" si="1"/>
        <v>20073</v>
      </c>
      <c r="B74" s="16" t="s">
        <v>1120</v>
      </c>
      <c r="C74" s="16" t="s">
        <v>1121</v>
      </c>
      <c r="D74" s="56" t="s">
        <v>1122</v>
      </c>
      <c r="E74" s="16">
        <f t="shared" ca="1" si="0"/>
        <v>1287</v>
      </c>
      <c r="F74" s="54"/>
      <c r="G74" s="16" t="b">
        <v>0</v>
      </c>
      <c r="H74" s="16" t="s">
        <v>910</v>
      </c>
      <c r="I74" s="4" t="b">
        <v>1</v>
      </c>
    </row>
    <row r="75" spans="1:26" ht="15.75" customHeight="1">
      <c r="A75" s="16">
        <f t="shared" si="1"/>
        <v>20074</v>
      </c>
      <c r="B75" s="16" t="s">
        <v>1123</v>
      </c>
      <c r="C75" s="16" t="s">
        <v>1124</v>
      </c>
      <c r="D75" s="56" t="s">
        <v>1125</v>
      </c>
      <c r="E75" s="16">
        <f t="shared" ca="1" si="0"/>
        <v>1630</v>
      </c>
      <c r="F75" s="54"/>
      <c r="G75" s="16" t="b">
        <v>0</v>
      </c>
      <c r="H75" s="16" t="s">
        <v>910</v>
      </c>
      <c r="I75" s="4" t="b">
        <v>1</v>
      </c>
    </row>
    <row r="76" spans="1:26" ht="15.75" customHeight="1">
      <c r="A76" s="16">
        <f t="shared" si="1"/>
        <v>20075</v>
      </c>
      <c r="B76" s="16" t="s">
        <v>1126</v>
      </c>
      <c r="C76" s="61" t="s">
        <v>1124</v>
      </c>
      <c r="D76" s="56" t="s">
        <v>1127</v>
      </c>
      <c r="E76" s="16">
        <f t="shared" ca="1" si="0"/>
        <v>1863</v>
      </c>
      <c r="F76" s="54"/>
      <c r="G76" s="16" t="b">
        <v>0</v>
      </c>
      <c r="H76" s="16" t="s">
        <v>910</v>
      </c>
      <c r="I76" s="4" t="b">
        <v>1</v>
      </c>
    </row>
    <row r="77" spans="1:26" ht="15.75" customHeight="1">
      <c r="A77" s="16">
        <f t="shared" si="1"/>
        <v>20076</v>
      </c>
      <c r="B77" s="16" t="s">
        <v>1128</v>
      </c>
      <c r="C77" s="16" t="s">
        <v>1124</v>
      </c>
      <c r="D77" s="56" t="s">
        <v>1129</v>
      </c>
      <c r="E77" s="16">
        <f t="shared" ca="1" si="0"/>
        <v>1090</v>
      </c>
      <c r="F77" s="54"/>
      <c r="G77" s="16" t="b">
        <v>0</v>
      </c>
      <c r="H77" s="16" t="s">
        <v>910</v>
      </c>
      <c r="I77" s="4" t="b">
        <v>1</v>
      </c>
    </row>
    <row r="78" spans="1:26" ht="15.75" customHeight="1">
      <c r="A78" s="16">
        <f t="shared" si="1"/>
        <v>20077</v>
      </c>
      <c r="B78" s="16" t="s">
        <v>1130</v>
      </c>
      <c r="C78" s="16" t="s">
        <v>1131</v>
      </c>
      <c r="D78" s="56" t="s">
        <v>1132</v>
      </c>
      <c r="E78" s="16">
        <f t="shared" ca="1" si="0"/>
        <v>1290</v>
      </c>
      <c r="F78" s="54"/>
      <c r="G78" s="16" t="b">
        <v>0</v>
      </c>
      <c r="H78" s="16" t="s">
        <v>910</v>
      </c>
      <c r="I78" s="4" t="b">
        <v>1</v>
      </c>
    </row>
    <row r="79" spans="1:26" ht="15.75" customHeight="1">
      <c r="A79" s="16">
        <f t="shared" si="1"/>
        <v>20078</v>
      </c>
      <c r="B79" s="16" t="s">
        <v>1133</v>
      </c>
      <c r="C79" s="16" t="s">
        <v>1134</v>
      </c>
      <c r="D79" s="56" t="s">
        <v>1135</v>
      </c>
      <c r="E79" s="16">
        <f t="shared" ca="1" si="0"/>
        <v>1062</v>
      </c>
      <c r="F79" s="54"/>
      <c r="G79" s="16" t="b">
        <v>0</v>
      </c>
      <c r="H79" s="16" t="s">
        <v>910</v>
      </c>
      <c r="I79" s="4" t="b">
        <v>1</v>
      </c>
    </row>
    <row r="80" spans="1:26" ht="15.75" customHeight="1">
      <c r="A80" s="16">
        <f t="shared" si="1"/>
        <v>20079</v>
      </c>
      <c r="B80" s="16" t="s">
        <v>1136</v>
      </c>
      <c r="C80" s="16" t="s">
        <v>1137</v>
      </c>
      <c r="D80" s="56" t="s">
        <v>1138</v>
      </c>
      <c r="E80" s="16">
        <f t="shared" ca="1" si="0"/>
        <v>1985</v>
      </c>
      <c r="F80" s="54"/>
      <c r="G80" s="16" t="b">
        <v>0</v>
      </c>
      <c r="H80" s="16" t="s">
        <v>910</v>
      </c>
      <c r="I80" s="4" t="b">
        <v>1</v>
      </c>
    </row>
    <row r="81" spans="1:26" ht="15.75" customHeight="1">
      <c r="A81" s="16">
        <f t="shared" si="1"/>
        <v>20080</v>
      </c>
      <c r="B81" s="16" t="s">
        <v>1139</v>
      </c>
      <c r="C81" s="16" t="s">
        <v>1140</v>
      </c>
      <c r="D81" s="56" t="s">
        <v>1141</v>
      </c>
      <c r="E81" s="16">
        <f t="shared" ca="1" si="0"/>
        <v>554</v>
      </c>
      <c r="F81" s="54"/>
      <c r="G81" s="16" t="b">
        <v>0</v>
      </c>
      <c r="H81" s="16" t="s">
        <v>910</v>
      </c>
      <c r="I81" s="4" t="b">
        <v>1</v>
      </c>
    </row>
    <row r="82" spans="1:26" ht="15.75" customHeight="1">
      <c r="A82" s="16">
        <f t="shared" si="1"/>
        <v>20081</v>
      </c>
      <c r="B82" s="16" t="s">
        <v>1142</v>
      </c>
      <c r="C82" s="16" t="s">
        <v>1143</v>
      </c>
      <c r="D82" s="56" t="s">
        <v>1144</v>
      </c>
      <c r="E82" s="16">
        <f t="shared" ca="1" si="0"/>
        <v>1225</v>
      </c>
      <c r="F82" s="54"/>
      <c r="G82" s="16" t="b">
        <v>0</v>
      </c>
      <c r="H82" s="16" t="s">
        <v>910</v>
      </c>
      <c r="I82" s="4" t="b">
        <v>1</v>
      </c>
    </row>
    <row r="83" spans="1:26" ht="15.75" customHeight="1">
      <c r="A83" s="16">
        <f t="shared" si="1"/>
        <v>20082</v>
      </c>
      <c r="B83" s="16" t="s">
        <v>1145</v>
      </c>
      <c r="C83" s="16" t="s">
        <v>1146</v>
      </c>
      <c r="D83" s="56" t="s">
        <v>1147</v>
      </c>
      <c r="E83" s="16">
        <f t="shared" ca="1" si="0"/>
        <v>775</v>
      </c>
      <c r="F83" s="54"/>
      <c r="G83" s="16" t="b">
        <v>0</v>
      </c>
      <c r="H83" s="16" t="s">
        <v>910</v>
      </c>
      <c r="I83" s="4" t="b">
        <v>1</v>
      </c>
    </row>
    <row r="84" spans="1:26" ht="15.75" customHeight="1">
      <c r="A84" s="16">
        <f t="shared" si="1"/>
        <v>20083</v>
      </c>
      <c r="B84" s="16" t="s">
        <v>1148</v>
      </c>
      <c r="C84" s="16" t="s">
        <v>1149</v>
      </c>
      <c r="D84" s="56" t="s">
        <v>1150</v>
      </c>
      <c r="E84" s="16">
        <f t="shared" ca="1" si="0"/>
        <v>1748</v>
      </c>
      <c r="F84" s="54"/>
      <c r="G84" s="16" t="b">
        <v>0</v>
      </c>
      <c r="H84" s="16" t="s">
        <v>910</v>
      </c>
      <c r="I84" s="4" t="b">
        <v>1</v>
      </c>
    </row>
    <row r="85" spans="1:26" ht="15.75" customHeight="1">
      <c r="A85" s="16">
        <f t="shared" si="1"/>
        <v>20084</v>
      </c>
      <c r="B85" s="16" t="s">
        <v>1151</v>
      </c>
      <c r="C85" s="16" t="s">
        <v>1152</v>
      </c>
      <c r="D85" s="56" t="s">
        <v>1153</v>
      </c>
      <c r="E85" s="16">
        <f t="shared" ca="1" si="0"/>
        <v>1810</v>
      </c>
      <c r="F85" s="54"/>
      <c r="G85" s="16" t="b">
        <v>0</v>
      </c>
      <c r="H85" s="16" t="s">
        <v>910</v>
      </c>
      <c r="I85" s="4" t="b">
        <v>1</v>
      </c>
    </row>
    <row r="86" spans="1:26" ht="15.75" customHeight="1">
      <c r="A86" s="16">
        <f t="shared" si="1"/>
        <v>20085</v>
      </c>
      <c r="B86" s="16" t="s">
        <v>1154</v>
      </c>
      <c r="C86" s="16" t="s">
        <v>1155</v>
      </c>
      <c r="D86" s="56" t="s">
        <v>1156</v>
      </c>
      <c r="E86" s="16">
        <f t="shared" ca="1" si="0"/>
        <v>1241</v>
      </c>
      <c r="F86" s="54"/>
      <c r="G86" s="16" t="b">
        <v>0</v>
      </c>
      <c r="H86" s="16" t="s">
        <v>910</v>
      </c>
      <c r="I86" s="4" t="b">
        <v>1</v>
      </c>
    </row>
    <row r="87" spans="1:26" ht="15.75" customHeight="1">
      <c r="A87" s="16">
        <f t="shared" si="1"/>
        <v>20086</v>
      </c>
      <c r="B87" s="16" t="s">
        <v>1157</v>
      </c>
      <c r="C87" s="16" t="s">
        <v>1158</v>
      </c>
      <c r="D87" s="56" t="s">
        <v>1159</v>
      </c>
      <c r="E87" s="16">
        <f t="shared" ca="1" si="0"/>
        <v>1578</v>
      </c>
      <c r="F87" s="54"/>
      <c r="G87" s="16" t="b">
        <v>0</v>
      </c>
      <c r="H87" s="16" t="s">
        <v>910</v>
      </c>
      <c r="I87" s="4" t="b">
        <v>1</v>
      </c>
    </row>
    <row r="88" spans="1:26" ht="15.75" customHeight="1">
      <c r="A88" s="16">
        <f t="shared" si="1"/>
        <v>20087</v>
      </c>
      <c r="B88" s="16" t="s">
        <v>1160</v>
      </c>
      <c r="C88" s="16" t="s">
        <v>1161</v>
      </c>
      <c r="D88" s="56" t="s">
        <v>1162</v>
      </c>
      <c r="E88" s="16">
        <f t="shared" ca="1" si="0"/>
        <v>861</v>
      </c>
      <c r="F88" s="54"/>
      <c r="G88" s="16" t="b">
        <v>0</v>
      </c>
      <c r="H88" s="16" t="s">
        <v>910</v>
      </c>
      <c r="I88" s="4" t="b">
        <v>1</v>
      </c>
    </row>
    <row r="89" spans="1:26" ht="15.75" customHeight="1">
      <c r="A89" s="16">
        <f t="shared" si="1"/>
        <v>20088</v>
      </c>
      <c r="B89" s="16" t="s">
        <v>1163</v>
      </c>
      <c r="C89" s="16" t="s">
        <v>1164</v>
      </c>
      <c r="D89" s="56" t="s">
        <v>1165</v>
      </c>
      <c r="E89" s="16">
        <f t="shared" ca="1" si="0"/>
        <v>1526</v>
      </c>
      <c r="F89" s="54"/>
      <c r="G89" s="16" t="b">
        <v>0</v>
      </c>
      <c r="H89" s="16" t="s">
        <v>910</v>
      </c>
      <c r="I89" s="4" t="b">
        <v>1</v>
      </c>
    </row>
    <row r="90" spans="1:26" ht="15.75" customHeight="1">
      <c r="A90" s="43">
        <f t="shared" si="1"/>
        <v>20089</v>
      </c>
      <c r="B90" s="43" t="s">
        <v>1117</v>
      </c>
      <c r="C90" s="43" t="s">
        <v>1166</v>
      </c>
      <c r="D90" s="56" t="s">
        <v>1167</v>
      </c>
      <c r="E90" s="43">
        <f t="shared" ca="1" si="0"/>
        <v>473</v>
      </c>
      <c r="F90" s="58"/>
      <c r="G90" s="43" t="b">
        <v>0</v>
      </c>
      <c r="H90" s="43" t="s">
        <v>910</v>
      </c>
      <c r="I90" s="44" t="b">
        <v>1</v>
      </c>
      <c r="J90" s="44"/>
      <c r="K90" s="44"/>
      <c r="L90" s="44"/>
      <c r="M90" s="44"/>
      <c r="N90" s="44"/>
      <c r="O90" s="44"/>
      <c r="P90" s="44"/>
      <c r="Q90" s="44"/>
      <c r="R90" s="44"/>
      <c r="S90" s="44"/>
      <c r="T90" s="44"/>
      <c r="U90" s="44"/>
      <c r="V90" s="44"/>
      <c r="W90" s="44"/>
      <c r="X90" s="44"/>
      <c r="Y90" s="44"/>
      <c r="Z90" s="44"/>
    </row>
    <row r="91" spans="1:26" ht="15.75" customHeight="1">
      <c r="A91" s="16">
        <f t="shared" si="1"/>
        <v>20090</v>
      </c>
      <c r="B91" s="16" t="s">
        <v>1168</v>
      </c>
      <c r="C91" s="16" t="s">
        <v>1169</v>
      </c>
      <c r="D91" s="56" t="s">
        <v>1170</v>
      </c>
      <c r="E91" s="16">
        <f t="shared" ca="1" si="0"/>
        <v>102</v>
      </c>
      <c r="F91" s="54"/>
      <c r="G91" s="16" t="b">
        <v>0</v>
      </c>
      <c r="H91" s="16" t="s">
        <v>910</v>
      </c>
      <c r="I91" s="4" t="b">
        <v>1</v>
      </c>
    </row>
    <row r="92" spans="1:26" ht="15.75" customHeight="1">
      <c r="A92" s="16">
        <f t="shared" si="1"/>
        <v>20091</v>
      </c>
      <c r="B92" s="16" t="s">
        <v>1171</v>
      </c>
      <c r="C92" s="62" t="s">
        <v>1172</v>
      </c>
      <c r="D92" s="56" t="s">
        <v>1173</v>
      </c>
      <c r="E92" s="16">
        <f t="shared" ca="1" si="0"/>
        <v>608</v>
      </c>
      <c r="F92" s="54"/>
      <c r="G92" s="16" t="b">
        <v>0</v>
      </c>
      <c r="H92" s="16" t="s">
        <v>910</v>
      </c>
      <c r="I92" s="4" t="b">
        <v>1</v>
      </c>
    </row>
    <row r="93" spans="1:26" ht="15.75" customHeight="1">
      <c r="A93" s="16">
        <f t="shared" si="1"/>
        <v>20092</v>
      </c>
      <c r="B93" s="16" t="s">
        <v>1174</v>
      </c>
      <c r="C93" s="16" t="s">
        <v>1175</v>
      </c>
      <c r="D93" s="56" t="s">
        <v>1176</v>
      </c>
      <c r="E93" s="16">
        <f t="shared" ca="1" si="0"/>
        <v>1352</v>
      </c>
      <c r="F93" s="54"/>
      <c r="G93" s="16" t="b">
        <v>0</v>
      </c>
      <c r="H93" s="16" t="s">
        <v>910</v>
      </c>
      <c r="I93" s="4" t="b">
        <v>1</v>
      </c>
    </row>
    <row r="94" spans="1:26" ht="15.75" customHeight="1">
      <c r="A94" s="16">
        <f t="shared" si="1"/>
        <v>20093</v>
      </c>
      <c r="B94" s="16" t="s">
        <v>1177</v>
      </c>
      <c r="C94" s="16" t="s">
        <v>1178</v>
      </c>
      <c r="D94" s="56" t="s">
        <v>1179</v>
      </c>
      <c r="E94" s="16">
        <f t="shared" ca="1" si="0"/>
        <v>877</v>
      </c>
      <c r="F94" s="54"/>
      <c r="G94" s="16" t="b">
        <v>0</v>
      </c>
      <c r="H94" s="16" t="s">
        <v>910</v>
      </c>
      <c r="I94" s="4" t="b">
        <v>1</v>
      </c>
    </row>
    <row r="95" spans="1:26" ht="15.75" customHeight="1">
      <c r="A95" s="16">
        <f t="shared" si="1"/>
        <v>20094</v>
      </c>
      <c r="B95" s="16" t="s">
        <v>1180</v>
      </c>
      <c r="C95" s="16" t="s">
        <v>1181</v>
      </c>
      <c r="D95" s="56" t="s">
        <v>1182</v>
      </c>
      <c r="E95" s="16">
        <f t="shared" ca="1" si="0"/>
        <v>130</v>
      </c>
      <c r="F95" s="54"/>
      <c r="G95" s="16" t="b">
        <v>0</v>
      </c>
      <c r="H95" s="16" t="s">
        <v>910</v>
      </c>
      <c r="I95" s="4" t="b">
        <v>1</v>
      </c>
    </row>
    <row r="96" spans="1:26" ht="15.75" customHeight="1">
      <c r="A96" s="16">
        <f t="shared" si="1"/>
        <v>20095</v>
      </c>
      <c r="B96" s="16" t="s">
        <v>1183</v>
      </c>
      <c r="C96" s="16" t="s">
        <v>1184</v>
      </c>
      <c r="D96" s="56" t="s">
        <v>1185</v>
      </c>
      <c r="E96" s="16">
        <f t="shared" ca="1" si="0"/>
        <v>1597</v>
      </c>
      <c r="F96" s="54"/>
      <c r="G96" s="16" t="b">
        <v>0</v>
      </c>
      <c r="H96" s="16" t="s">
        <v>910</v>
      </c>
      <c r="I96" s="4" t="b">
        <v>1</v>
      </c>
    </row>
    <row r="97" spans="1:9" ht="15.75" customHeight="1">
      <c r="A97" s="16">
        <f t="shared" si="1"/>
        <v>20096</v>
      </c>
      <c r="B97" s="16" t="s">
        <v>1186</v>
      </c>
      <c r="C97" s="16" t="s">
        <v>1187</v>
      </c>
      <c r="D97" s="56" t="s">
        <v>1170</v>
      </c>
      <c r="E97" s="16">
        <f t="shared" ca="1" si="0"/>
        <v>345</v>
      </c>
      <c r="F97" s="54"/>
      <c r="G97" s="16" t="b">
        <v>0</v>
      </c>
      <c r="H97" s="16" t="s">
        <v>910</v>
      </c>
      <c r="I97" s="4" t="b">
        <v>1</v>
      </c>
    </row>
    <row r="98" spans="1:9" ht="15.75" customHeight="1">
      <c r="A98" s="16">
        <f t="shared" si="1"/>
        <v>20097</v>
      </c>
      <c r="B98" s="16" t="s">
        <v>1188</v>
      </c>
      <c r="C98" s="62" t="s">
        <v>1189</v>
      </c>
      <c r="D98" s="56" t="s">
        <v>1190</v>
      </c>
      <c r="E98" s="16">
        <f t="shared" ca="1" si="0"/>
        <v>325</v>
      </c>
      <c r="F98" s="54"/>
      <c r="G98" s="16" t="b">
        <v>0</v>
      </c>
      <c r="H98" s="16" t="s">
        <v>910</v>
      </c>
      <c r="I98" s="4" t="b">
        <v>1</v>
      </c>
    </row>
    <row r="99" spans="1:9" ht="15.75" customHeight="1">
      <c r="A99" s="16">
        <f t="shared" si="1"/>
        <v>20098</v>
      </c>
      <c r="B99" s="16" t="s">
        <v>1191</v>
      </c>
      <c r="C99" s="16" t="s">
        <v>1192</v>
      </c>
      <c r="D99" s="56" t="s">
        <v>1193</v>
      </c>
      <c r="E99" s="16">
        <f t="shared" ca="1" si="0"/>
        <v>1308</v>
      </c>
      <c r="F99" s="54"/>
      <c r="G99" s="16" t="b">
        <v>0</v>
      </c>
      <c r="H99" s="16" t="s">
        <v>910</v>
      </c>
      <c r="I99" s="4" t="b">
        <v>1</v>
      </c>
    </row>
    <row r="100" spans="1:9" ht="15.75" customHeight="1">
      <c r="A100" s="16">
        <f t="shared" si="1"/>
        <v>20099</v>
      </c>
      <c r="B100" s="16" t="s">
        <v>1194</v>
      </c>
      <c r="C100" s="16" t="s">
        <v>1195</v>
      </c>
      <c r="D100" s="56" t="s">
        <v>1196</v>
      </c>
      <c r="E100" s="16">
        <f t="shared" ca="1" si="0"/>
        <v>313</v>
      </c>
      <c r="F100" s="54"/>
      <c r="G100" s="16" t="b">
        <v>0</v>
      </c>
      <c r="H100" s="16" t="s">
        <v>910</v>
      </c>
      <c r="I100" s="4" t="b">
        <v>1</v>
      </c>
    </row>
    <row r="101" spans="1:9" ht="15.75" customHeight="1">
      <c r="A101" s="16">
        <f t="shared" si="1"/>
        <v>20100</v>
      </c>
      <c r="B101" s="16" t="s">
        <v>1197</v>
      </c>
      <c r="C101" s="16" t="s">
        <v>1198</v>
      </c>
      <c r="D101" s="56" t="s">
        <v>1199</v>
      </c>
      <c r="E101" s="16">
        <f t="shared" ca="1" si="0"/>
        <v>960</v>
      </c>
      <c r="F101" s="54"/>
      <c r="G101" s="16" t="b">
        <v>0</v>
      </c>
      <c r="H101" s="16" t="s">
        <v>910</v>
      </c>
      <c r="I101" s="4" t="b">
        <v>1</v>
      </c>
    </row>
    <row r="102" spans="1:9" ht="15.75" customHeight="1">
      <c r="A102" s="16">
        <f t="shared" si="1"/>
        <v>20101</v>
      </c>
      <c r="B102" s="16" t="s">
        <v>1200</v>
      </c>
      <c r="C102" s="16" t="s">
        <v>1201</v>
      </c>
      <c r="D102" s="56" t="s">
        <v>1202</v>
      </c>
      <c r="E102" s="16">
        <f t="shared" ca="1" si="0"/>
        <v>1393</v>
      </c>
      <c r="F102" s="54"/>
      <c r="G102" s="16" t="b">
        <v>0</v>
      </c>
      <c r="H102" s="16" t="s">
        <v>910</v>
      </c>
      <c r="I102" s="4" t="b">
        <v>1</v>
      </c>
    </row>
    <row r="103" spans="1:9" ht="15.75" customHeight="1">
      <c r="A103" s="16">
        <f t="shared" si="1"/>
        <v>20102</v>
      </c>
      <c r="B103" s="16" t="s">
        <v>1203</v>
      </c>
      <c r="C103" s="62" t="s">
        <v>1204</v>
      </c>
      <c r="D103" s="56" t="s">
        <v>1205</v>
      </c>
      <c r="E103" s="16">
        <f t="shared" ca="1" si="0"/>
        <v>1369</v>
      </c>
      <c r="F103" s="54"/>
      <c r="G103" s="16" t="b">
        <v>0</v>
      </c>
      <c r="H103" s="16" t="s">
        <v>910</v>
      </c>
      <c r="I103" s="4" t="b">
        <v>1</v>
      </c>
    </row>
    <row r="104" spans="1:9" ht="15.75" customHeight="1">
      <c r="A104" s="16">
        <f t="shared" si="1"/>
        <v>20103</v>
      </c>
      <c r="B104" s="16" t="s">
        <v>1206</v>
      </c>
      <c r="C104" s="16" t="s">
        <v>1207</v>
      </c>
      <c r="D104" s="56" t="s">
        <v>1208</v>
      </c>
      <c r="E104" s="16">
        <f t="shared" ca="1" si="0"/>
        <v>1961</v>
      </c>
      <c r="F104" s="54"/>
      <c r="G104" s="16" t="b">
        <v>0</v>
      </c>
      <c r="H104" s="16" t="s">
        <v>910</v>
      </c>
      <c r="I104" s="4" t="b">
        <v>1</v>
      </c>
    </row>
    <row r="105" spans="1:9" ht="15.75" customHeight="1">
      <c r="A105" s="16">
        <f t="shared" si="1"/>
        <v>20104</v>
      </c>
      <c r="B105" s="16" t="s">
        <v>1209</v>
      </c>
      <c r="C105" s="16" t="s">
        <v>1210</v>
      </c>
      <c r="D105" s="56" t="s">
        <v>1211</v>
      </c>
      <c r="E105" s="16">
        <f t="shared" ca="1" si="0"/>
        <v>1937</v>
      </c>
      <c r="F105" s="54"/>
      <c r="G105" s="16" t="b">
        <v>0</v>
      </c>
      <c r="H105" s="16" t="s">
        <v>910</v>
      </c>
      <c r="I105" s="4" t="b">
        <v>1</v>
      </c>
    </row>
    <row r="106" spans="1:9" ht="15.75" customHeight="1">
      <c r="A106" s="16">
        <f t="shared" si="1"/>
        <v>20105</v>
      </c>
      <c r="B106" s="16" t="s">
        <v>1212</v>
      </c>
      <c r="C106" s="16" t="s">
        <v>1213</v>
      </c>
      <c r="D106" s="56" t="s">
        <v>1214</v>
      </c>
      <c r="E106" s="16">
        <f t="shared" ca="1" si="0"/>
        <v>664</v>
      </c>
      <c r="F106" s="54"/>
      <c r="G106" s="16" t="b">
        <v>0</v>
      </c>
      <c r="H106" s="16" t="s">
        <v>910</v>
      </c>
      <c r="I106" s="4" t="b">
        <v>1</v>
      </c>
    </row>
    <row r="107" spans="1:9" ht="15.75" customHeight="1">
      <c r="A107" s="16">
        <f t="shared" si="1"/>
        <v>20106</v>
      </c>
      <c r="B107" s="16" t="s">
        <v>1215</v>
      </c>
      <c r="C107" s="16" t="s">
        <v>1216</v>
      </c>
      <c r="D107" s="56" t="s">
        <v>1217</v>
      </c>
      <c r="E107" s="16">
        <f t="shared" ca="1" si="0"/>
        <v>1073</v>
      </c>
      <c r="F107" s="54"/>
      <c r="G107" s="16" t="b">
        <v>0</v>
      </c>
      <c r="H107" s="16" t="s">
        <v>910</v>
      </c>
      <c r="I107" s="4" t="b">
        <v>1</v>
      </c>
    </row>
    <row r="108" spans="1:9" ht="15.75" customHeight="1">
      <c r="A108" s="16">
        <f t="shared" si="1"/>
        <v>20107</v>
      </c>
      <c r="B108" s="16" t="s">
        <v>1218</v>
      </c>
      <c r="C108" s="16" t="s">
        <v>1219</v>
      </c>
      <c r="D108" s="56" t="s">
        <v>1220</v>
      </c>
      <c r="E108" s="16">
        <f t="shared" ca="1" si="0"/>
        <v>1349</v>
      </c>
      <c r="F108" s="54"/>
      <c r="G108" s="16" t="b">
        <v>0</v>
      </c>
      <c r="H108" s="16" t="s">
        <v>910</v>
      </c>
      <c r="I108" s="4" t="b">
        <v>1</v>
      </c>
    </row>
    <row r="109" spans="1:9" ht="15.75" customHeight="1">
      <c r="A109" s="16">
        <f t="shared" si="1"/>
        <v>20108</v>
      </c>
      <c r="B109" s="16" t="s">
        <v>1221</v>
      </c>
      <c r="C109" s="16" t="s">
        <v>1222</v>
      </c>
      <c r="D109" s="56" t="s">
        <v>1223</v>
      </c>
      <c r="E109" s="16">
        <f t="shared" ca="1" si="0"/>
        <v>1534</v>
      </c>
      <c r="F109" s="54"/>
      <c r="G109" s="16" t="b">
        <v>0</v>
      </c>
      <c r="H109" s="16" t="s">
        <v>910</v>
      </c>
      <c r="I109" s="4" t="b">
        <v>1</v>
      </c>
    </row>
    <row r="110" spans="1:9" ht="15.75" customHeight="1">
      <c r="A110" s="16">
        <f t="shared" si="1"/>
        <v>20109</v>
      </c>
      <c r="B110" s="16" t="s">
        <v>1224</v>
      </c>
      <c r="C110" s="16" t="s">
        <v>921</v>
      </c>
      <c r="D110" s="56" t="s">
        <v>1225</v>
      </c>
      <c r="E110" s="16">
        <f t="shared" ca="1" si="0"/>
        <v>920</v>
      </c>
      <c r="F110" s="54"/>
      <c r="G110" s="16" t="b">
        <v>0</v>
      </c>
      <c r="H110" s="16" t="s">
        <v>910</v>
      </c>
      <c r="I110" s="4" t="b">
        <v>1</v>
      </c>
    </row>
    <row r="111" spans="1:9" ht="15.75" customHeight="1">
      <c r="A111" s="16">
        <f t="shared" si="1"/>
        <v>20110</v>
      </c>
      <c r="B111" s="16" t="s">
        <v>1226</v>
      </c>
      <c r="C111" s="16" t="s">
        <v>1227</v>
      </c>
      <c r="D111" s="56" t="s">
        <v>1228</v>
      </c>
      <c r="E111" s="16">
        <f t="shared" ca="1" si="0"/>
        <v>1429</v>
      </c>
      <c r="F111" s="54"/>
      <c r="G111" s="16" t="b">
        <v>0</v>
      </c>
      <c r="H111" s="16" t="s">
        <v>910</v>
      </c>
      <c r="I111" s="4" t="b">
        <v>1</v>
      </c>
    </row>
    <row r="112" spans="1:9" ht="15.75" customHeight="1">
      <c r="A112" s="16">
        <f t="shared" si="1"/>
        <v>20111</v>
      </c>
      <c r="B112" s="16" t="s">
        <v>1229</v>
      </c>
      <c r="C112" s="16" t="s">
        <v>1230</v>
      </c>
      <c r="D112" s="56" t="s">
        <v>1231</v>
      </c>
      <c r="E112" s="16">
        <f t="shared" ca="1" si="0"/>
        <v>900</v>
      </c>
      <c r="F112" s="54"/>
      <c r="G112" s="16" t="b">
        <v>0</v>
      </c>
      <c r="H112" s="16" t="s">
        <v>910</v>
      </c>
      <c r="I112" s="4" t="b">
        <v>1</v>
      </c>
    </row>
    <row r="113" spans="1:26" ht="15.75" customHeight="1">
      <c r="A113" s="16">
        <f t="shared" si="1"/>
        <v>20112</v>
      </c>
      <c r="B113" s="16" t="s">
        <v>1232</v>
      </c>
      <c r="C113" s="16" t="s">
        <v>1233</v>
      </c>
      <c r="D113" s="56" t="s">
        <v>1234</v>
      </c>
      <c r="E113" s="16">
        <f t="shared" ca="1" si="0"/>
        <v>798</v>
      </c>
      <c r="F113" s="54"/>
      <c r="G113" s="16" t="b">
        <v>0</v>
      </c>
      <c r="H113" s="16" t="s">
        <v>910</v>
      </c>
      <c r="I113" s="4" t="b">
        <v>1</v>
      </c>
    </row>
    <row r="114" spans="1:26" ht="15.75" customHeight="1">
      <c r="A114" s="16">
        <f t="shared" si="1"/>
        <v>20113</v>
      </c>
      <c r="B114" s="16" t="s">
        <v>1235</v>
      </c>
      <c r="C114" s="16" t="s">
        <v>1236</v>
      </c>
      <c r="D114" s="56" t="s">
        <v>1237</v>
      </c>
      <c r="E114" s="16">
        <f t="shared" ca="1" si="0"/>
        <v>1891</v>
      </c>
      <c r="F114" s="54"/>
      <c r="G114" s="16" t="b">
        <v>0</v>
      </c>
      <c r="H114" s="16" t="s">
        <v>910</v>
      </c>
      <c r="I114" s="4" t="b">
        <v>1</v>
      </c>
    </row>
    <row r="115" spans="1:26" ht="15.75" customHeight="1">
      <c r="A115" s="16">
        <f t="shared" si="1"/>
        <v>20114</v>
      </c>
      <c r="B115" s="16" t="s">
        <v>1238</v>
      </c>
      <c r="C115" s="16" t="s">
        <v>1239</v>
      </c>
      <c r="D115" s="56" t="s">
        <v>1240</v>
      </c>
      <c r="E115" s="16">
        <f t="shared" ca="1" si="0"/>
        <v>1625</v>
      </c>
      <c r="F115" s="54"/>
      <c r="G115" s="16" t="b">
        <v>0</v>
      </c>
      <c r="H115" s="16" t="s">
        <v>910</v>
      </c>
      <c r="I115" s="4" t="b">
        <v>1</v>
      </c>
    </row>
    <row r="116" spans="1:26" ht="15.75" customHeight="1">
      <c r="A116" s="63">
        <v>20116</v>
      </c>
      <c r="B116" s="64" t="s">
        <v>1241</v>
      </c>
      <c r="C116" s="64" t="s">
        <v>1242</v>
      </c>
      <c r="D116" s="65" t="s">
        <v>1243</v>
      </c>
      <c r="E116" s="66">
        <v>50</v>
      </c>
      <c r="F116" s="67" t="s">
        <v>1244</v>
      </c>
      <c r="G116" s="43" t="b">
        <v>0</v>
      </c>
      <c r="H116" s="43" t="s">
        <v>910</v>
      </c>
      <c r="I116" s="44" t="b">
        <v>1</v>
      </c>
      <c r="J116" s="43"/>
      <c r="K116" s="43"/>
      <c r="L116" s="43"/>
      <c r="M116" s="43"/>
      <c r="N116" s="43"/>
      <c r="O116" s="43"/>
      <c r="P116" s="43"/>
      <c r="Q116" s="43"/>
      <c r="R116" s="43"/>
      <c r="S116" s="43"/>
      <c r="T116" s="43"/>
      <c r="U116" s="43"/>
      <c r="V116" s="43"/>
      <c r="W116" s="43"/>
      <c r="X116" s="43"/>
      <c r="Y116" s="43"/>
      <c r="Z116" s="43"/>
    </row>
    <row r="117" spans="1:26" ht="12.75" customHeight="1">
      <c r="A117" s="16">
        <f t="shared" ref="A117:A140" si="2">A116+1</f>
        <v>20117</v>
      </c>
      <c r="B117" s="68" t="s">
        <v>1245</v>
      </c>
      <c r="C117" s="68" t="s">
        <v>1246</v>
      </c>
      <c r="D117" s="69" t="s">
        <v>1247</v>
      </c>
      <c r="E117" s="70">
        <v>1115</v>
      </c>
      <c r="F117" s="71" t="s">
        <v>1248</v>
      </c>
      <c r="G117" s="16" t="b">
        <v>0</v>
      </c>
      <c r="H117" s="16" t="s">
        <v>910</v>
      </c>
      <c r="I117" s="4" t="b">
        <v>1</v>
      </c>
      <c r="J117" s="16"/>
      <c r="K117" s="16"/>
      <c r="L117" s="16"/>
      <c r="M117" s="16"/>
      <c r="N117" s="16"/>
      <c r="O117" s="16"/>
      <c r="P117" s="16"/>
      <c r="Q117" s="16"/>
      <c r="R117" s="16"/>
      <c r="S117" s="16"/>
      <c r="T117" s="16"/>
      <c r="U117" s="16"/>
      <c r="V117" s="16"/>
      <c r="W117" s="16"/>
      <c r="X117" s="16"/>
      <c r="Y117" s="16"/>
      <c r="Z117" s="16"/>
    </row>
    <row r="118" spans="1:26" ht="15.75" customHeight="1">
      <c r="A118" s="16">
        <f t="shared" si="2"/>
        <v>20118</v>
      </c>
      <c r="B118" s="68" t="s">
        <v>1249</v>
      </c>
      <c r="C118" s="68" t="s">
        <v>1250</v>
      </c>
      <c r="D118" s="69" t="s">
        <v>1251</v>
      </c>
      <c r="E118" s="70">
        <v>1045</v>
      </c>
      <c r="F118" s="71" t="s">
        <v>1252</v>
      </c>
      <c r="G118" s="16" t="b">
        <v>0</v>
      </c>
      <c r="H118" s="16" t="s">
        <v>910</v>
      </c>
      <c r="I118" s="4" t="b">
        <v>1</v>
      </c>
      <c r="J118" s="16"/>
      <c r="K118" s="16"/>
      <c r="L118" s="16"/>
      <c r="M118" s="16"/>
      <c r="N118" s="16"/>
      <c r="O118" s="16"/>
      <c r="P118" s="16"/>
      <c r="Q118" s="16"/>
      <c r="R118" s="16"/>
      <c r="S118" s="16"/>
      <c r="T118" s="16"/>
      <c r="U118" s="16"/>
      <c r="V118" s="16"/>
      <c r="W118" s="16"/>
      <c r="X118" s="16"/>
      <c r="Y118" s="16"/>
      <c r="Z118" s="16"/>
    </row>
    <row r="119" spans="1:26" ht="15.75" customHeight="1">
      <c r="A119" s="16">
        <f t="shared" si="2"/>
        <v>20119</v>
      </c>
      <c r="B119" s="68" t="s">
        <v>1253</v>
      </c>
      <c r="C119" s="68" t="s">
        <v>1254</v>
      </c>
      <c r="D119" s="69" t="s">
        <v>1255</v>
      </c>
      <c r="E119" s="70">
        <v>290</v>
      </c>
      <c r="F119" s="71" t="s">
        <v>1256</v>
      </c>
      <c r="G119" s="16" t="b">
        <v>0</v>
      </c>
      <c r="H119" s="16" t="s">
        <v>910</v>
      </c>
      <c r="I119" s="4" t="b">
        <v>1</v>
      </c>
      <c r="J119" s="16"/>
      <c r="K119" s="16"/>
      <c r="L119" s="16"/>
      <c r="M119" s="16"/>
      <c r="N119" s="16"/>
      <c r="O119" s="16"/>
      <c r="P119" s="16"/>
      <c r="Q119" s="16"/>
      <c r="R119" s="16"/>
      <c r="S119" s="16"/>
      <c r="T119" s="16"/>
      <c r="U119" s="16"/>
      <c r="V119" s="16"/>
      <c r="W119" s="16"/>
      <c r="X119" s="16"/>
      <c r="Y119" s="16"/>
      <c r="Z119" s="16"/>
    </row>
    <row r="120" spans="1:26" ht="15.75" customHeight="1">
      <c r="A120" s="16">
        <f t="shared" si="2"/>
        <v>20120</v>
      </c>
      <c r="B120" s="68" t="s">
        <v>1257</v>
      </c>
      <c r="C120" s="72" t="s">
        <v>1257</v>
      </c>
      <c r="D120" s="69" t="s">
        <v>1258</v>
      </c>
      <c r="E120" s="70">
        <v>1532</v>
      </c>
      <c r="F120" s="71" t="s">
        <v>1259</v>
      </c>
      <c r="G120" s="16" t="b">
        <v>0</v>
      </c>
      <c r="H120" s="16" t="s">
        <v>910</v>
      </c>
      <c r="I120" s="4" t="b">
        <v>1</v>
      </c>
      <c r="J120" s="16"/>
      <c r="K120" s="16"/>
      <c r="L120" s="16"/>
      <c r="M120" s="16"/>
      <c r="N120" s="16"/>
      <c r="O120" s="16"/>
      <c r="P120" s="16"/>
      <c r="Q120" s="16"/>
      <c r="R120" s="16"/>
      <c r="S120" s="16"/>
      <c r="T120" s="16"/>
      <c r="U120" s="16"/>
      <c r="V120" s="16"/>
      <c r="W120" s="16"/>
      <c r="X120" s="16"/>
      <c r="Y120" s="16"/>
      <c r="Z120" s="16"/>
    </row>
    <row r="121" spans="1:26" ht="15.75" customHeight="1">
      <c r="A121" s="16">
        <f t="shared" si="2"/>
        <v>20121</v>
      </c>
      <c r="B121" s="68" t="s">
        <v>1260</v>
      </c>
      <c r="C121" s="72" t="s">
        <v>1260</v>
      </c>
      <c r="D121" s="69" t="s">
        <v>1261</v>
      </c>
      <c r="E121" s="70">
        <v>1939</v>
      </c>
      <c r="F121" s="71" t="s">
        <v>1262</v>
      </c>
      <c r="G121" s="16" t="b">
        <v>0</v>
      </c>
      <c r="H121" s="16" t="s">
        <v>910</v>
      </c>
      <c r="I121" s="4" t="b">
        <v>1</v>
      </c>
      <c r="J121" s="16"/>
      <c r="K121" s="16"/>
      <c r="L121" s="16"/>
      <c r="M121" s="16"/>
      <c r="N121" s="16"/>
      <c r="O121" s="16"/>
      <c r="P121" s="16"/>
      <c r="Q121" s="16"/>
      <c r="R121" s="16"/>
      <c r="S121" s="16"/>
      <c r="T121" s="16"/>
      <c r="U121" s="16"/>
      <c r="V121" s="16"/>
      <c r="W121" s="16"/>
      <c r="X121" s="16"/>
      <c r="Y121" s="16"/>
      <c r="Z121" s="16"/>
    </row>
    <row r="122" spans="1:26" ht="15.75" customHeight="1">
      <c r="A122" s="16">
        <f t="shared" si="2"/>
        <v>20122</v>
      </c>
      <c r="B122" s="68" t="s">
        <v>1263</v>
      </c>
      <c r="C122" s="72" t="s">
        <v>1263</v>
      </c>
      <c r="D122" s="69" t="s">
        <v>1264</v>
      </c>
      <c r="E122" s="70">
        <v>1921</v>
      </c>
      <c r="F122" s="71" t="s">
        <v>1265</v>
      </c>
      <c r="G122" s="16" t="b">
        <v>0</v>
      </c>
      <c r="H122" s="16" t="s">
        <v>910</v>
      </c>
      <c r="I122" s="4" t="b">
        <v>1</v>
      </c>
      <c r="J122" s="16"/>
      <c r="K122" s="16"/>
      <c r="L122" s="16"/>
      <c r="M122" s="16"/>
      <c r="N122" s="16"/>
      <c r="O122" s="16"/>
      <c r="P122" s="16"/>
      <c r="Q122" s="16"/>
      <c r="R122" s="16"/>
      <c r="S122" s="16"/>
      <c r="T122" s="16"/>
      <c r="U122" s="16"/>
      <c r="V122" s="16"/>
      <c r="W122" s="16"/>
      <c r="X122" s="16"/>
      <c r="Y122" s="16"/>
      <c r="Z122" s="16"/>
    </row>
    <row r="123" spans="1:26" ht="15.75" customHeight="1">
      <c r="A123" s="16">
        <f t="shared" si="2"/>
        <v>20123</v>
      </c>
      <c r="B123" s="68" t="s">
        <v>1266</v>
      </c>
      <c r="C123" s="72" t="s">
        <v>1266</v>
      </c>
      <c r="D123" s="69" t="s">
        <v>1267</v>
      </c>
      <c r="E123" s="70">
        <v>814</v>
      </c>
      <c r="F123" s="71" t="s">
        <v>1268</v>
      </c>
      <c r="G123" s="16" t="b">
        <v>0</v>
      </c>
      <c r="H123" s="16" t="s">
        <v>910</v>
      </c>
      <c r="I123" s="4" t="b">
        <v>1</v>
      </c>
      <c r="J123" s="16"/>
      <c r="K123" s="16"/>
      <c r="L123" s="16"/>
      <c r="M123" s="16"/>
      <c r="N123" s="16"/>
      <c r="O123" s="16"/>
      <c r="P123" s="16"/>
      <c r="Q123" s="16"/>
      <c r="R123" s="16"/>
      <c r="S123" s="16"/>
      <c r="T123" s="16"/>
      <c r="U123" s="16"/>
      <c r="V123" s="16"/>
      <c r="W123" s="16"/>
      <c r="X123" s="16"/>
      <c r="Y123" s="16"/>
      <c r="Z123" s="16"/>
    </row>
    <row r="124" spans="1:26" ht="15.75" customHeight="1">
      <c r="A124" s="16">
        <f t="shared" si="2"/>
        <v>20124</v>
      </c>
      <c r="B124" s="68" t="s">
        <v>1269</v>
      </c>
      <c r="C124" s="72" t="s">
        <v>1269</v>
      </c>
      <c r="D124" s="69" t="s">
        <v>1270</v>
      </c>
      <c r="E124" s="70">
        <v>1379</v>
      </c>
      <c r="F124" s="71" t="s">
        <v>1271</v>
      </c>
      <c r="G124" s="16" t="b">
        <v>0</v>
      </c>
      <c r="H124" s="16" t="s">
        <v>910</v>
      </c>
      <c r="I124" s="4" t="b">
        <v>1</v>
      </c>
      <c r="J124" s="16"/>
      <c r="K124" s="16"/>
      <c r="L124" s="16"/>
      <c r="M124" s="16"/>
      <c r="N124" s="16"/>
      <c r="O124" s="16"/>
      <c r="P124" s="16"/>
      <c r="Q124" s="16"/>
      <c r="R124" s="16"/>
      <c r="S124" s="16"/>
      <c r="T124" s="16"/>
      <c r="U124" s="16"/>
      <c r="V124" s="16"/>
      <c r="W124" s="16"/>
      <c r="X124" s="16"/>
      <c r="Y124" s="16"/>
      <c r="Z124" s="16"/>
    </row>
    <row r="125" spans="1:26" ht="15.75" customHeight="1">
      <c r="A125" s="16">
        <f t="shared" si="2"/>
        <v>20125</v>
      </c>
      <c r="B125" s="68" t="s">
        <v>1272</v>
      </c>
      <c r="C125" s="72" t="s">
        <v>1272</v>
      </c>
      <c r="D125" s="69" t="s">
        <v>1273</v>
      </c>
      <c r="E125" s="70">
        <v>1894</v>
      </c>
      <c r="F125" s="71" t="s">
        <v>1274</v>
      </c>
      <c r="G125" s="16" t="b">
        <v>0</v>
      </c>
      <c r="H125" s="16" t="s">
        <v>910</v>
      </c>
      <c r="I125" s="4" t="b">
        <v>1</v>
      </c>
      <c r="J125" s="16"/>
      <c r="K125" s="16"/>
      <c r="L125" s="16"/>
      <c r="M125" s="16"/>
      <c r="N125" s="16"/>
      <c r="O125" s="16"/>
      <c r="P125" s="16"/>
      <c r="Q125" s="16"/>
      <c r="R125" s="16"/>
      <c r="S125" s="16"/>
      <c r="T125" s="16"/>
      <c r="U125" s="16"/>
      <c r="V125" s="16"/>
      <c r="W125" s="16"/>
      <c r="X125" s="16"/>
      <c r="Y125" s="16"/>
      <c r="Z125" s="16"/>
    </row>
    <row r="126" spans="1:26" ht="15.75" customHeight="1">
      <c r="A126" s="16">
        <f t="shared" si="2"/>
        <v>20126</v>
      </c>
      <c r="B126" s="68" t="s">
        <v>1275</v>
      </c>
      <c r="C126" s="72" t="s">
        <v>1275</v>
      </c>
      <c r="D126" s="69" t="s">
        <v>1276</v>
      </c>
      <c r="E126" s="70">
        <v>1917</v>
      </c>
      <c r="F126" s="71" t="s">
        <v>1277</v>
      </c>
      <c r="G126" s="16" t="b">
        <v>0</v>
      </c>
      <c r="H126" s="16" t="s">
        <v>910</v>
      </c>
      <c r="I126" s="4" t="b">
        <v>1</v>
      </c>
      <c r="J126" s="16"/>
      <c r="K126" s="16"/>
      <c r="L126" s="16"/>
      <c r="M126" s="16"/>
      <c r="N126" s="16"/>
      <c r="O126" s="16"/>
      <c r="P126" s="16"/>
      <c r="Q126" s="16"/>
      <c r="R126" s="16"/>
      <c r="S126" s="16"/>
      <c r="T126" s="16"/>
      <c r="U126" s="16"/>
      <c r="V126" s="16"/>
      <c r="W126" s="16"/>
      <c r="X126" s="16"/>
      <c r="Y126" s="16"/>
      <c r="Z126" s="16"/>
    </row>
    <row r="127" spans="1:26" ht="15.75" customHeight="1">
      <c r="A127" s="16">
        <f t="shared" si="2"/>
        <v>20127</v>
      </c>
      <c r="B127" s="68" t="s">
        <v>1278</v>
      </c>
      <c r="C127" s="72" t="s">
        <v>1278</v>
      </c>
      <c r="D127" s="69" t="s">
        <v>1279</v>
      </c>
      <c r="E127" s="70">
        <v>1487</v>
      </c>
      <c r="F127" s="71" t="s">
        <v>1280</v>
      </c>
      <c r="G127" s="16" t="b">
        <v>0</v>
      </c>
      <c r="H127" s="16" t="s">
        <v>910</v>
      </c>
      <c r="I127" s="4" t="b">
        <v>1</v>
      </c>
      <c r="J127" s="16"/>
      <c r="K127" s="16"/>
      <c r="L127" s="16"/>
      <c r="M127" s="16"/>
      <c r="N127" s="16"/>
      <c r="O127" s="16"/>
      <c r="P127" s="16"/>
      <c r="Q127" s="16"/>
      <c r="R127" s="16"/>
      <c r="S127" s="16"/>
      <c r="T127" s="16"/>
      <c r="U127" s="16"/>
      <c r="V127" s="16"/>
      <c r="W127" s="16"/>
      <c r="X127" s="16"/>
      <c r="Y127" s="16"/>
      <c r="Z127" s="16"/>
    </row>
    <row r="128" spans="1:26" ht="15.75" customHeight="1">
      <c r="A128" s="16">
        <f t="shared" si="2"/>
        <v>20128</v>
      </c>
      <c r="B128" s="68" t="s">
        <v>1281</v>
      </c>
      <c r="C128" s="72" t="s">
        <v>1281</v>
      </c>
      <c r="D128" s="69" t="s">
        <v>1264</v>
      </c>
      <c r="E128" s="70">
        <v>1804</v>
      </c>
      <c r="F128" s="71" t="s">
        <v>1282</v>
      </c>
      <c r="G128" s="16" t="b">
        <v>0</v>
      </c>
      <c r="H128" s="16" t="s">
        <v>910</v>
      </c>
      <c r="I128" s="4" t="b">
        <v>1</v>
      </c>
      <c r="J128" s="16"/>
      <c r="K128" s="16"/>
      <c r="L128" s="16"/>
      <c r="M128" s="16"/>
      <c r="N128" s="16"/>
      <c r="O128" s="16"/>
      <c r="P128" s="16"/>
      <c r="Q128" s="16"/>
      <c r="R128" s="16"/>
      <c r="S128" s="16"/>
      <c r="T128" s="16"/>
      <c r="U128" s="16"/>
      <c r="V128" s="16"/>
      <c r="W128" s="16"/>
      <c r="X128" s="16"/>
      <c r="Y128" s="16"/>
      <c r="Z128" s="16"/>
    </row>
    <row r="129" spans="1:26" ht="15.75" customHeight="1">
      <c r="A129" s="43">
        <f t="shared" si="2"/>
        <v>20129</v>
      </c>
      <c r="B129" s="73" t="s">
        <v>1283</v>
      </c>
      <c r="C129" s="64" t="s">
        <v>1284</v>
      </c>
      <c r="D129" s="74" t="s">
        <v>1285</v>
      </c>
      <c r="E129" s="66">
        <v>15</v>
      </c>
      <c r="F129" s="75" t="s">
        <v>1286</v>
      </c>
      <c r="G129" s="43" t="b">
        <v>0</v>
      </c>
      <c r="H129" s="43" t="s">
        <v>910</v>
      </c>
      <c r="I129" s="44" t="b">
        <v>1</v>
      </c>
      <c r="J129" s="43"/>
      <c r="K129" s="43"/>
      <c r="L129" s="43"/>
      <c r="M129" s="43"/>
      <c r="N129" s="43"/>
      <c r="O129" s="43"/>
      <c r="P129" s="43"/>
      <c r="Q129" s="43"/>
      <c r="R129" s="43"/>
      <c r="S129" s="43"/>
      <c r="T129" s="43"/>
      <c r="U129" s="43"/>
      <c r="V129" s="43"/>
      <c r="W129" s="43"/>
      <c r="X129" s="43"/>
      <c r="Y129" s="43"/>
      <c r="Z129" s="43"/>
    </row>
    <row r="130" spans="1:26" ht="15.75" customHeight="1">
      <c r="A130" s="16">
        <f t="shared" si="2"/>
        <v>20130</v>
      </c>
      <c r="B130" s="76" t="s">
        <v>1287</v>
      </c>
      <c r="C130" s="68" t="s">
        <v>1288</v>
      </c>
      <c r="D130" s="69" t="s">
        <v>1289</v>
      </c>
      <c r="E130" s="70">
        <v>625</v>
      </c>
      <c r="F130" s="77" t="s">
        <v>1290</v>
      </c>
      <c r="G130" s="16" t="b">
        <v>0</v>
      </c>
      <c r="H130" s="16" t="s">
        <v>910</v>
      </c>
      <c r="I130" s="4" t="b">
        <v>1</v>
      </c>
      <c r="J130" s="16"/>
      <c r="K130" s="16"/>
      <c r="L130" s="16"/>
      <c r="M130" s="16"/>
      <c r="N130" s="16"/>
      <c r="O130" s="16"/>
      <c r="P130" s="16"/>
      <c r="Q130" s="16"/>
      <c r="R130" s="16"/>
      <c r="S130" s="16"/>
      <c r="T130" s="16"/>
      <c r="U130" s="16"/>
      <c r="V130" s="16"/>
      <c r="W130" s="16"/>
      <c r="X130" s="16"/>
      <c r="Y130" s="16"/>
      <c r="Z130" s="16"/>
    </row>
    <row r="131" spans="1:26" ht="15.75" customHeight="1">
      <c r="A131" s="16">
        <f t="shared" si="2"/>
        <v>20131</v>
      </c>
      <c r="B131" s="76" t="s">
        <v>1291</v>
      </c>
      <c r="C131" s="68" t="s">
        <v>1292</v>
      </c>
      <c r="D131" s="69" t="s">
        <v>1293</v>
      </c>
      <c r="E131" s="70">
        <v>1037</v>
      </c>
      <c r="F131" s="77" t="s">
        <v>1294</v>
      </c>
      <c r="G131" s="16" t="b">
        <v>0</v>
      </c>
      <c r="H131" s="16" t="s">
        <v>910</v>
      </c>
      <c r="I131" s="4" t="b">
        <v>1</v>
      </c>
      <c r="J131" s="16"/>
      <c r="K131" s="16"/>
      <c r="L131" s="16"/>
      <c r="M131" s="16"/>
      <c r="N131" s="16"/>
      <c r="O131" s="16"/>
      <c r="P131" s="16"/>
      <c r="Q131" s="16"/>
      <c r="R131" s="16"/>
      <c r="S131" s="16"/>
      <c r="T131" s="16"/>
      <c r="U131" s="16"/>
      <c r="V131" s="16"/>
      <c r="W131" s="16"/>
      <c r="X131" s="16"/>
      <c r="Y131" s="16"/>
      <c r="Z131" s="16"/>
    </row>
    <row r="132" spans="1:26" ht="15.75" customHeight="1">
      <c r="A132" s="16">
        <f t="shared" si="2"/>
        <v>20132</v>
      </c>
      <c r="B132" s="76" t="s">
        <v>1295</v>
      </c>
      <c r="C132" s="68" t="s">
        <v>1296</v>
      </c>
      <c r="D132" s="69" t="s">
        <v>1297</v>
      </c>
      <c r="E132" s="70">
        <v>571</v>
      </c>
      <c r="F132" s="77" t="s">
        <v>1298</v>
      </c>
      <c r="G132" s="16" t="b">
        <v>0</v>
      </c>
      <c r="H132" s="16" t="s">
        <v>910</v>
      </c>
      <c r="I132" s="4" t="b">
        <v>1</v>
      </c>
      <c r="J132" s="16"/>
      <c r="K132" s="16"/>
      <c r="L132" s="16"/>
      <c r="M132" s="16"/>
      <c r="N132" s="16"/>
      <c r="O132" s="16"/>
      <c r="P132" s="16"/>
      <c r="Q132" s="16"/>
      <c r="R132" s="16"/>
      <c r="S132" s="16"/>
      <c r="T132" s="16"/>
      <c r="U132" s="16"/>
      <c r="V132" s="16"/>
      <c r="W132" s="16"/>
      <c r="X132" s="16"/>
      <c r="Y132" s="16"/>
      <c r="Z132" s="16"/>
    </row>
    <row r="133" spans="1:26" ht="15.75" customHeight="1">
      <c r="A133" s="16">
        <f t="shared" si="2"/>
        <v>20133</v>
      </c>
      <c r="B133" s="78" t="s">
        <v>1299</v>
      </c>
      <c r="C133" s="68" t="s">
        <v>1300</v>
      </c>
      <c r="D133" s="69" t="s">
        <v>1301</v>
      </c>
      <c r="E133" s="70">
        <v>1761</v>
      </c>
      <c r="F133" s="77" t="s">
        <v>1302</v>
      </c>
      <c r="G133" s="16" t="b">
        <v>0</v>
      </c>
      <c r="H133" s="16" t="s">
        <v>910</v>
      </c>
      <c r="I133" s="4" t="b">
        <v>1</v>
      </c>
      <c r="J133" s="16"/>
      <c r="K133" s="16"/>
      <c r="L133" s="16"/>
      <c r="M133" s="16"/>
      <c r="N133" s="16"/>
      <c r="O133" s="16"/>
      <c r="P133" s="16"/>
      <c r="Q133" s="16"/>
      <c r="R133" s="16"/>
      <c r="S133" s="16"/>
      <c r="T133" s="16"/>
      <c r="U133" s="16"/>
      <c r="V133" s="16"/>
      <c r="W133" s="16"/>
      <c r="X133" s="16"/>
      <c r="Y133" s="16"/>
      <c r="Z133" s="16"/>
    </row>
    <row r="134" spans="1:26" ht="15.75" customHeight="1">
      <c r="A134" s="16">
        <f t="shared" si="2"/>
        <v>20134</v>
      </c>
      <c r="B134" s="76" t="s">
        <v>1303</v>
      </c>
      <c r="C134" s="68" t="s">
        <v>1304</v>
      </c>
      <c r="D134" s="69" t="s">
        <v>1305</v>
      </c>
      <c r="E134" s="70">
        <v>1718</v>
      </c>
      <c r="F134" s="77" t="s">
        <v>1306</v>
      </c>
      <c r="G134" s="16" t="b">
        <v>0</v>
      </c>
      <c r="H134" s="16" t="s">
        <v>910</v>
      </c>
      <c r="I134" s="4" t="b">
        <v>1</v>
      </c>
      <c r="J134" s="16"/>
      <c r="K134" s="16"/>
      <c r="L134" s="16"/>
      <c r="M134" s="16"/>
      <c r="N134" s="16"/>
      <c r="O134" s="16"/>
      <c r="P134" s="16"/>
      <c r="Q134" s="16"/>
      <c r="R134" s="16"/>
      <c r="S134" s="16"/>
      <c r="T134" s="16"/>
      <c r="U134" s="16"/>
      <c r="V134" s="16"/>
      <c r="W134" s="16"/>
      <c r="X134" s="16"/>
      <c r="Y134" s="16"/>
      <c r="Z134" s="16"/>
    </row>
    <row r="135" spans="1:26" ht="15.75" customHeight="1">
      <c r="A135" s="16">
        <f t="shared" si="2"/>
        <v>20135</v>
      </c>
      <c r="B135" s="76" t="s">
        <v>1307</v>
      </c>
      <c r="C135" s="68" t="s">
        <v>1308</v>
      </c>
      <c r="D135" s="69" t="s">
        <v>1309</v>
      </c>
      <c r="E135" s="70">
        <v>489</v>
      </c>
      <c r="F135" s="77" t="s">
        <v>1310</v>
      </c>
      <c r="G135" s="16" t="b">
        <v>0</v>
      </c>
      <c r="H135" s="16" t="s">
        <v>910</v>
      </c>
      <c r="I135" s="4" t="b">
        <v>1</v>
      </c>
      <c r="J135" s="16"/>
      <c r="K135" s="16"/>
      <c r="L135" s="16"/>
      <c r="M135" s="16"/>
      <c r="N135" s="16"/>
      <c r="O135" s="16"/>
      <c r="P135" s="16"/>
      <c r="Q135" s="16"/>
      <c r="R135" s="16"/>
      <c r="S135" s="16"/>
      <c r="T135" s="16"/>
      <c r="U135" s="16"/>
      <c r="V135" s="16"/>
      <c r="W135" s="16"/>
      <c r="X135" s="16"/>
      <c r="Y135" s="16"/>
      <c r="Z135" s="16"/>
    </row>
    <row r="136" spans="1:26" ht="15.75" customHeight="1">
      <c r="A136" s="16">
        <f t="shared" si="2"/>
        <v>20136</v>
      </c>
      <c r="B136" s="76" t="s">
        <v>1311</v>
      </c>
      <c r="C136" s="68" t="s">
        <v>1312</v>
      </c>
      <c r="D136" s="69" t="s">
        <v>1313</v>
      </c>
      <c r="E136" s="70">
        <v>1412</v>
      </c>
      <c r="F136" s="77" t="s">
        <v>1314</v>
      </c>
      <c r="G136" s="16" t="b">
        <v>0</v>
      </c>
      <c r="H136" s="16" t="s">
        <v>910</v>
      </c>
      <c r="I136" s="4" t="b">
        <v>1</v>
      </c>
      <c r="J136" s="16"/>
      <c r="K136" s="16"/>
      <c r="L136" s="16"/>
      <c r="M136" s="16"/>
      <c r="N136" s="16"/>
      <c r="O136" s="16"/>
      <c r="P136" s="16"/>
      <c r="Q136" s="16"/>
      <c r="R136" s="16"/>
      <c r="S136" s="16"/>
      <c r="T136" s="16"/>
      <c r="U136" s="16"/>
      <c r="V136" s="16"/>
      <c r="W136" s="16"/>
      <c r="X136" s="16"/>
      <c r="Y136" s="16"/>
      <c r="Z136" s="16"/>
    </row>
    <row r="137" spans="1:26" ht="15.75" customHeight="1">
      <c r="A137" s="16">
        <f t="shared" si="2"/>
        <v>20137</v>
      </c>
      <c r="B137" s="78" t="s">
        <v>1315</v>
      </c>
      <c r="C137" s="68" t="s">
        <v>1316</v>
      </c>
      <c r="D137" s="69" t="s">
        <v>1317</v>
      </c>
      <c r="E137" s="70">
        <v>1126</v>
      </c>
      <c r="F137" s="77" t="s">
        <v>1318</v>
      </c>
      <c r="G137" s="16" t="b">
        <v>0</v>
      </c>
      <c r="H137" s="16" t="s">
        <v>910</v>
      </c>
      <c r="I137" s="4" t="b">
        <v>1</v>
      </c>
      <c r="J137" s="16"/>
      <c r="K137" s="16"/>
      <c r="L137" s="16"/>
      <c r="M137" s="16"/>
      <c r="N137" s="16"/>
      <c r="O137" s="16"/>
      <c r="P137" s="16"/>
      <c r="Q137" s="16"/>
      <c r="R137" s="16"/>
      <c r="S137" s="16"/>
      <c r="T137" s="16"/>
      <c r="U137" s="16"/>
      <c r="V137" s="16"/>
      <c r="W137" s="16"/>
      <c r="X137" s="16"/>
      <c r="Y137" s="16"/>
      <c r="Z137" s="16"/>
    </row>
    <row r="138" spans="1:26" ht="15.75" customHeight="1">
      <c r="A138" s="16">
        <f t="shared" si="2"/>
        <v>20138</v>
      </c>
      <c r="B138" s="76" t="s">
        <v>1319</v>
      </c>
      <c r="C138" s="68" t="s">
        <v>1320</v>
      </c>
      <c r="D138" s="69" t="s">
        <v>1321</v>
      </c>
      <c r="E138" s="70">
        <v>1150</v>
      </c>
      <c r="F138" s="77" t="s">
        <v>1322</v>
      </c>
      <c r="G138" s="16" t="b">
        <v>0</v>
      </c>
      <c r="H138" s="16" t="s">
        <v>910</v>
      </c>
      <c r="I138" s="4" t="b">
        <v>1</v>
      </c>
      <c r="J138" s="16"/>
      <c r="K138" s="16"/>
      <c r="L138" s="16"/>
      <c r="M138" s="16"/>
      <c r="N138" s="16"/>
      <c r="O138" s="16"/>
      <c r="P138" s="16"/>
      <c r="Q138" s="16"/>
      <c r="R138" s="16"/>
      <c r="S138" s="16"/>
      <c r="T138" s="16"/>
      <c r="U138" s="16"/>
      <c r="V138" s="16"/>
      <c r="W138" s="16"/>
      <c r="X138" s="16"/>
      <c r="Y138" s="16"/>
      <c r="Z138" s="16"/>
    </row>
    <row r="139" spans="1:26" ht="15.75" customHeight="1">
      <c r="A139" s="16">
        <f t="shared" si="2"/>
        <v>20139</v>
      </c>
      <c r="B139" s="76" t="s">
        <v>1323</v>
      </c>
      <c r="C139" s="68" t="s">
        <v>1324</v>
      </c>
      <c r="D139" s="69" t="s">
        <v>1325</v>
      </c>
      <c r="E139" s="70">
        <v>661</v>
      </c>
      <c r="F139" s="77" t="s">
        <v>1326</v>
      </c>
      <c r="G139" s="16" t="b">
        <v>0</v>
      </c>
      <c r="H139" s="16" t="s">
        <v>910</v>
      </c>
      <c r="I139" s="4" t="b">
        <v>1</v>
      </c>
      <c r="J139" s="16"/>
      <c r="K139" s="16"/>
      <c r="L139" s="16"/>
      <c r="M139" s="16"/>
      <c r="N139" s="16"/>
      <c r="O139" s="16"/>
      <c r="P139" s="16"/>
      <c r="Q139" s="16"/>
      <c r="R139" s="16"/>
      <c r="S139" s="16"/>
      <c r="T139" s="16"/>
      <c r="U139" s="16"/>
      <c r="V139" s="16"/>
      <c r="W139" s="16"/>
      <c r="X139" s="16"/>
      <c r="Y139" s="16"/>
      <c r="Z139" s="16"/>
    </row>
    <row r="140" spans="1:26" ht="15.75" customHeight="1">
      <c r="A140" s="16">
        <f t="shared" si="2"/>
        <v>20140</v>
      </c>
      <c r="B140" s="76" t="s">
        <v>1327</v>
      </c>
      <c r="C140" s="68" t="s">
        <v>1328</v>
      </c>
      <c r="D140" s="69" t="s">
        <v>1329</v>
      </c>
      <c r="E140" s="70">
        <v>1879</v>
      </c>
      <c r="F140" s="77" t="s">
        <v>1330</v>
      </c>
      <c r="G140" s="16" t="b">
        <v>0</v>
      </c>
      <c r="H140" s="16" t="s">
        <v>910</v>
      </c>
      <c r="I140" s="4" t="b">
        <v>1</v>
      </c>
      <c r="J140" s="16"/>
      <c r="K140" s="16"/>
      <c r="L140" s="16"/>
      <c r="M140" s="16"/>
      <c r="N140" s="16"/>
      <c r="O140" s="16"/>
      <c r="P140" s="16"/>
      <c r="Q140" s="16"/>
      <c r="R140" s="16"/>
      <c r="S140" s="16"/>
      <c r="T140" s="16"/>
      <c r="U140" s="16"/>
      <c r="V140" s="16"/>
      <c r="W140" s="16"/>
      <c r="X140" s="16"/>
      <c r="Y140" s="16"/>
      <c r="Z140" s="16"/>
    </row>
    <row r="141" spans="1:26" ht="15.75" customHeight="1">
      <c r="A141" s="16">
        <v>20141</v>
      </c>
      <c r="B141" s="76" t="s">
        <v>1331</v>
      </c>
      <c r="C141" s="68" t="s">
        <v>1332</v>
      </c>
      <c r="D141" s="69" t="s">
        <v>1333</v>
      </c>
      <c r="E141" s="70">
        <v>1037</v>
      </c>
      <c r="F141" s="77" t="s">
        <v>1318</v>
      </c>
      <c r="G141" s="16" t="b">
        <v>0</v>
      </c>
      <c r="H141" s="16" t="s">
        <v>910</v>
      </c>
      <c r="I141" s="4" t="b">
        <v>1</v>
      </c>
      <c r="J141" s="16"/>
      <c r="K141" s="16"/>
      <c r="L141" s="16"/>
      <c r="M141" s="16"/>
      <c r="N141" s="16"/>
      <c r="O141" s="16"/>
      <c r="P141" s="16"/>
      <c r="Q141" s="16"/>
      <c r="R141" s="16"/>
      <c r="S141" s="16"/>
      <c r="T141" s="16"/>
      <c r="U141" s="16"/>
      <c r="V141" s="16"/>
      <c r="W141" s="16"/>
      <c r="X141" s="16"/>
      <c r="Y141" s="16"/>
      <c r="Z141" s="16"/>
    </row>
    <row r="142" spans="1:26" ht="15.75" customHeight="1">
      <c r="A142" s="43">
        <v>20142</v>
      </c>
      <c r="B142" s="64" t="s">
        <v>962</v>
      </c>
      <c r="C142" s="79" t="s">
        <v>1334</v>
      </c>
      <c r="D142" s="74" t="s">
        <v>1335</v>
      </c>
      <c r="E142" s="66">
        <v>16819</v>
      </c>
      <c r="F142" s="75" t="s">
        <v>1336</v>
      </c>
      <c r="G142" s="43" t="b">
        <v>0</v>
      </c>
      <c r="H142" s="43" t="s">
        <v>910</v>
      </c>
      <c r="I142" s="44" t="b">
        <v>1</v>
      </c>
      <c r="J142" s="43"/>
      <c r="K142" s="43"/>
      <c r="L142" s="43"/>
      <c r="M142" s="43"/>
      <c r="N142" s="43"/>
      <c r="O142" s="43"/>
      <c r="P142" s="43"/>
      <c r="Q142" s="43"/>
      <c r="R142" s="43"/>
      <c r="S142" s="43"/>
      <c r="T142" s="43"/>
      <c r="U142" s="43"/>
      <c r="V142" s="43"/>
      <c r="W142" s="43"/>
      <c r="X142" s="43"/>
      <c r="Y142" s="43"/>
      <c r="Z142" s="43"/>
    </row>
    <row r="143" spans="1:26" ht="15.75" customHeight="1">
      <c r="A143" s="16">
        <v>20143</v>
      </c>
      <c r="B143" s="68" t="s">
        <v>1337</v>
      </c>
      <c r="C143" s="80" t="s">
        <v>1338</v>
      </c>
      <c r="D143" s="69" t="s">
        <v>1339</v>
      </c>
      <c r="E143" s="70">
        <v>217094</v>
      </c>
      <c r="F143" s="77" t="s">
        <v>1340</v>
      </c>
      <c r="G143" s="16" t="b">
        <v>0</v>
      </c>
      <c r="H143" s="16" t="s">
        <v>910</v>
      </c>
      <c r="I143" s="4" t="b">
        <v>1</v>
      </c>
      <c r="J143" s="16"/>
      <c r="K143" s="16"/>
      <c r="L143" s="16"/>
      <c r="M143" s="16"/>
      <c r="N143" s="16"/>
      <c r="O143" s="16"/>
      <c r="P143" s="16"/>
      <c r="Q143" s="16"/>
      <c r="R143" s="16"/>
      <c r="S143" s="16"/>
      <c r="T143" s="16"/>
      <c r="U143" s="16"/>
      <c r="V143" s="16"/>
      <c r="W143" s="16"/>
      <c r="X143" s="16"/>
      <c r="Y143" s="16"/>
      <c r="Z143" s="16"/>
    </row>
    <row r="144" spans="1:26" ht="15.75" customHeight="1">
      <c r="A144" s="16">
        <v>20144</v>
      </c>
      <c r="B144" s="68" t="s">
        <v>1341</v>
      </c>
      <c r="C144" s="80" t="s">
        <v>1342</v>
      </c>
      <c r="D144" s="69" t="s">
        <v>1343</v>
      </c>
      <c r="E144" s="70">
        <v>20455</v>
      </c>
      <c r="F144" s="77" t="s">
        <v>1344</v>
      </c>
      <c r="G144" s="16" t="b">
        <v>0</v>
      </c>
      <c r="H144" s="16" t="s">
        <v>910</v>
      </c>
      <c r="I144" s="4" t="b">
        <v>1</v>
      </c>
      <c r="J144" s="16"/>
      <c r="K144" s="16"/>
      <c r="L144" s="16"/>
      <c r="M144" s="16"/>
      <c r="N144" s="16"/>
      <c r="O144" s="16"/>
      <c r="P144" s="16"/>
      <c r="Q144" s="16"/>
      <c r="R144" s="16"/>
      <c r="S144" s="16"/>
      <c r="T144" s="16"/>
      <c r="U144" s="16"/>
      <c r="V144" s="16"/>
      <c r="W144" s="16"/>
      <c r="X144" s="16"/>
      <c r="Y144" s="16"/>
      <c r="Z144" s="16"/>
    </row>
    <row r="145" spans="1:26" ht="15.75" customHeight="1">
      <c r="A145" s="16">
        <v>20145</v>
      </c>
      <c r="B145" s="68" t="s">
        <v>1345</v>
      </c>
      <c r="C145" s="80" t="s">
        <v>1346</v>
      </c>
      <c r="D145" s="69" t="s">
        <v>1347</v>
      </c>
      <c r="E145" s="70">
        <v>4712</v>
      </c>
      <c r="F145" s="77" t="s">
        <v>1348</v>
      </c>
      <c r="G145" s="16" t="b">
        <v>0</v>
      </c>
      <c r="H145" s="16" t="s">
        <v>910</v>
      </c>
      <c r="I145" s="4" t="b">
        <v>1</v>
      </c>
      <c r="J145" s="16"/>
      <c r="K145" s="16"/>
      <c r="L145" s="16"/>
      <c r="M145" s="16"/>
      <c r="N145" s="16"/>
      <c r="O145" s="16"/>
      <c r="P145" s="16"/>
      <c r="Q145" s="16"/>
      <c r="R145" s="16"/>
      <c r="S145" s="16"/>
      <c r="T145" s="16"/>
      <c r="U145" s="16"/>
      <c r="V145" s="16"/>
      <c r="W145" s="16"/>
      <c r="X145" s="16"/>
      <c r="Y145" s="16"/>
      <c r="Z145" s="16"/>
    </row>
    <row r="146" spans="1:26" ht="15.75" customHeight="1">
      <c r="A146" s="16">
        <v>20146</v>
      </c>
      <c r="B146" s="68" t="s">
        <v>1349</v>
      </c>
      <c r="C146" s="81" t="s">
        <v>1350</v>
      </c>
      <c r="D146" s="69" t="s">
        <v>1351</v>
      </c>
      <c r="E146" s="70">
        <v>1620</v>
      </c>
      <c r="F146" s="77" t="s">
        <v>1352</v>
      </c>
      <c r="G146" s="16" t="b">
        <v>0</v>
      </c>
      <c r="H146" s="16" t="s">
        <v>910</v>
      </c>
      <c r="I146" s="4" t="b">
        <v>1</v>
      </c>
      <c r="J146" s="16"/>
      <c r="K146" s="16"/>
      <c r="L146" s="16"/>
      <c r="M146" s="16"/>
      <c r="N146" s="16"/>
      <c r="O146" s="16"/>
      <c r="P146" s="16"/>
      <c r="Q146" s="16"/>
      <c r="R146" s="16"/>
      <c r="S146" s="16"/>
      <c r="T146" s="16"/>
      <c r="U146" s="16"/>
      <c r="V146" s="16"/>
      <c r="W146" s="16"/>
      <c r="X146" s="16"/>
      <c r="Y146" s="16"/>
      <c r="Z146" s="16"/>
    </row>
    <row r="147" spans="1:26" ht="15.75" customHeight="1">
      <c r="A147" s="16">
        <v>20147</v>
      </c>
      <c r="B147" s="68" t="s">
        <v>968</v>
      </c>
      <c r="C147" s="81" t="s">
        <v>1353</v>
      </c>
      <c r="D147" s="69" t="s">
        <v>1354</v>
      </c>
      <c r="E147" s="70">
        <v>103</v>
      </c>
      <c r="F147" s="77" t="s">
        <v>1355</v>
      </c>
      <c r="G147" s="16" t="b">
        <v>0</v>
      </c>
      <c r="H147" s="16" t="s">
        <v>910</v>
      </c>
      <c r="I147" s="4" t="b">
        <v>1</v>
      </c>
      <c r="J147" s="16"/>
      <c r="K147" s="16"/>
      <c r="L147" s="16"/>
      <c r="M147" s="16"/>
      <c r="N147" s="16"/>
      <c r="O147" s="16"/>
      <c r="P147" s="16"/>
      <c r="Q147" s="16"/>
      <c r="R147" s="16"/>
      <c r="S147" s="16"/>
      <c r="T147" s="16"/>
      <c r="U147" s="16"/>
      <c r="V147" s="16"/>
      <c r="W147" s="16"/>
      <c r="X147" s="16"/>
      <c r="Y147" s="16"/>
      <c r="Z147" s="16"/>
    </row>
    <row r="148" spans="1:26" ht="15.75" customHeight="1">
      <c r="A148" s="16">
        <v>20148</v>
      </c>
      <c r="B148" s="68" t="s">
        <v>1356</v>
      </c>
      <c r="C148" s="81" t="s">
        <v>1357</v>
      </c>
      <c r="D148" s="69" t="s">
        <v>1358</v>
      </c>
      <c r="E148" s="70">
        <v>8482</v>
      </c>
      <c r="F148" s="77" t="s">
        <v>1359</v>
      </c>
      <c r="G148" s="16" t="b">
        <v>0</v>
      </c>
      <c r="H148" s="16" t="s">
        <v>910</v>
      </c>
      <c r="I148" s="4" t="b">
        <v>1</v>
      </c>
      <c r="J148" s="16"/>
      <c r="K148" s="16"/>
      <c r="L148" s="16"/>
      <c r="M148" s="16"/>
      <c r="N148" s="16"/>
      <c r="O148" s="16"/>
      <c r="P148" s="16"/>
      <c r="Q148" s="16"/>
      <c r="R148" s="16"/>
      <c r="S148" s="16"/>
      <c r="T148" s="16"/>
      <c r="U148" s="16"/>
      <c r="V148" s="16"/>
      <c r="W148" s="16"/>
      <c r="X148" s="16"/>
      <c r="Y148" s="16"/>
      <c r="Z148" s="16"/>
    </row>
    <row r="149" spans="1:26" ht="15.75" customHeight="1">
      <c r="A149" s="16">
        <v>20149</v>
      </c>
      <c r="B149" s="68" t="s">
        <v>1360</v>
      </c>
      <c r="C149" s="81" t="s">
        <v>1361</v>
      </c>
      <c r="D149" s="69" t="s">
        <v>1362</v>
      </c>
      <c r="E149" s="70">
        <v>18480</v>
      </c>
      <c r="F149" s="77" t="s">
        <v>1363</v>
      </c>
      <c r="G149" s="16" t="b">
        <v>0</v>
      </c>
      <c r="H149" s="16" t="s">
        <v>910</v>
      </c>
      <c r="I149" s="4" t="b">
        <v>1</v>
      </c>
      <c r="J149" s="16"/>
      <c r="K149" s="16"/>
      <c r="L149" s="16"/>
      <c r="M149" s="16"/>
      <c r="N149" s="16"/>
      <c r="O149" s="16"/>
      <c r="P149" s="16"/>
      <c r="Q149" s="16"/>
      <c r="R149" s="16"/>
      <c r="S149" s="16"/>
      <c r="T149" s="16"/>
      <c r="U149" s="16"/>
      <c r="V149" s="16"/>
      <c r="W149" s="16"/>
      <c r="X149" s="16"/>
      <c r="Y149" s="16"/>
      <c r="Z149" s="16"/>
    </row>
    <row r="150" spans="1:26" ht="15.75" customHeight="1">
      <c r="A150" s="16">
        <v>20150</v>
      </c>
      <c r="B150" s="68" t="s">
        <v>1364</v>
      </c>
      <c r="C150" s="81" t="s">
        <v>1365</v>
      </c>
      <c r="D150" s="69" t="s">
        <v>1366</v>
      </c>
      <c r="E150" s="70">
        <v>13386</v>
      </c>
      <c r="F150" s="77" t="s">
        <v>1367</v>
      </c>
      <c r="G150" s="16" t="b">
        <v>0</v>
      </c>
      <c r="H150" s="16" t="s">
        <v>910</v>
      </c>
      <c r="I150" s="4" t="b">
        <v>1</v>
      </c>
      <c r="J150" s="16"/>
      <c r="K150" s="16"/>
      <c r="L150" s="16"/>
      <c r="M150" s="16"/>
      <c r="N150" s="16"/>
      <c r="O150" s="16"/>
      <c r="P150" s="16"/>
      <c r="Q150" s="16"/>
      <c r="R150" s="16"/>
      <c r="S150" s="16"/>
      <c r="T150" s="16"/>
      <c r="U150" s="16"/>
      <c r="V150" s="16"/>
      <c r="W150" s="16"/>
      <c r="X150" s="16"/>
      <c r="Y150" s="16"/>
      <c r="Z150" s="16"/>
    </row>
    <row r="151" spans="1:26" ht="15.75" customHeight="1">
      <c r="A151" s="16">
        <v>20151</v>
      </c>
      <c r="B151" s="68" t="s">
        <v>1368</v>
      </c>
      <c r="C151" s="81" t="s">
        <v>1369</v>
      </c>
      <c r="D151" s="69" t="s">
        <v>1370</v>
      </c>
      <c r="E151" s="70">
        <v>3842</v>
      </c>
      <c r="F151" s="77" t="s">
        <v>1371</v>
      </c>
      <c r="G151" s="16" t="b">
        <v>0</v>
      </c>
      <c r="H151" s="16" t="s">
        <v>910</v>
      </c>
      <c r="I151" s="4" t="b">
        <v>1</v>
      </c>
      <c r="J151" s="16"/>
      <c r="K151" s="16"/>
      <c r="L151" s="16"/>
      <c r="M151" s="16"/>
      <c r="N151" s="16"/>
      <c r="O151" s="16"/>
      <c r="P151" s="16"/>
      <c r="Q151" s="16"/>
      <c r="R151" s="16"/>
      <c r="S151" s="16"/>
      <c r="T151" s="16"/>
      <c r="U151" s="16"/>
      <c r="V151" s="16"/>
      <c r="W151" s="16"/>
      <c r="X151" s="16"/>
      <c r="Y151" s="16"/>
      <c r="Z151" s="16"/>
    </row>
    <row r="152" spans="1:26" ht="15.75" customHeight="1">
      <c r="A152" s="16">
        <v>20152</v>
      </c>
      <c r="B152" s="68" t="s">
        <v>1372</v>
      </c>
      <c r="C152" s="81" t="s">
        <v>1373</v>
      </c>
      <c r="D152" s="69" t="s">
        <v>1374</v>
      </c>
      <c r="E152" s="70">
        <v>260</v>
      </c>
      <c r="F152" s="77" t="s">
        <v>1375</v>
      </c>
      <c r="G152" s="16" t="b">
        <v>0</v>
      </c>
      <c r="H152" s="16" t="s">
        <v>910</v>
      </c>
      <c r="I152" s="4" t="b">
        <v>1</v>
      </c>
      <c r="J152" s="16"/>
      <c r="K152" s="16"/>
      <c r="L152" s="16"/>
      <c r="M152" s="16"/>
      <c r="N152" s="16"/>
      <c r="O152" s="16"/>
      <c r="P152" s="16"/>
      <c r="Q152" s="16"/>
      <c r="R152" s="16"/>
      <c r="S152" s="16"/>
      <c r="T152" s="16"/>
      <c r="U152" s="16"/>
      <c r="V152" s="16"/>
      <c r="W152" s="16"/>
      <c r="X152" s="16"/>
      <c r="Y152" s="16"/>
      <c r="Z152" s="16"/>
    </row>
    <row r="153" spans="1:26" ht="15.75" customHeight="1">
      <c r="A153" s="16">
        <v>20153</v>
      </c>
      <c r="B153" s="68" t="s">
        <v>1376</v>
      </c>
      <c r="C153" s="81" t="s">
        <v>1377</v>
      </c>
      <c r="D153" s="69" t="s">
        <v>1378</v>
      </c>
      <c r="E153" s="70">
        <v>11243</v>
      </c>
      <c r="F153" s="77" t="s">
        <v>1379</v>
      </c>
      <c r="G153" s="16" t="b">
        <v>0</v>
      </c>
      <c r="H153" s="16" t="s">
        <v>910</v>
      </c>
      <c r="I153" s="4" t="b">
        <v>1</v>
      </c>
      <c r="J153" s="16"/>
      <c r="K153" s="16"/>
      <c r="L153" s="16"/>
      <c r="M153" s="16"/>
      <c r="N153" s="16"/>
      <c r="O153" s="16"/>
      <c r="P153" s="16"/>
      <c r="Q153" s="16"/>
      <c r="R153" s="16"/>
      <c r="S153" s="16"/>
      <c r="T153" s="16"/>
      <c r="U153" s="16"/>
      <c r="V153" s="16"/>
      <c r="W153" s="16"/>
      <c r="X153" s="16"/>
      <c r="Y153" s="16"/>
      <c r="Z153" s="16"/>
    </row>
    <row r="154" spans="1:26" ht="15.75" customHeight="1">
      <c r="A154" s="16">
        <v>20154</v>
      </c>
      <c r="B154" s="68" t="s">
        <v>1380</v>
      </c>
      <c r="C154" s="81" t="s">
        <v>1381</v>
      </c>
      <c r="D154" s="69" t="s">
        <v>1382</v>
      </c>
      <c r="E154" s="70">
        <v>33963</v>
      </c>
      <c r="F154" s="77" t="s">
        <v>1383</v>
      </c>
      <c r="G154" s="16" t="b">
        <v>0</v>
      </c>
      <c r="H154" s="16" t="s">
        <v>910</v>
      </c>
      <c r="I154" s="4" t="b">
        <v>1</v>
      </c>
      <c r="J154" s="16"/>
      <c r="K154" s="16"/>
      <c r="L154" s="16"/>
      <c r="M154" s="16"/>
      <c r="N154" s="16"/>
      <c r="O154" s="16"/>
      <c r="P154" s="16"/>
      <c r="Q154" s="16"/>
      <c r="R154" s="16"/>
      <c r="S154" s="16"/>
      <c r="T154" s="16"/>
      <c r="U154" s="16"/>
      <c r="V154" s="16"/>
      <c r="W154" s="16"/>
      <c r="X154" s="16"/>
      <c r="Y154" s="16"/>
      <c r="Z154" s="16"/>
    </row>
    <row r="155" spans="1:26" ht="15.75" customHeight="1">
      <c r="A155" s="16">
        <v>20155</v>
      </c>
      <c r="B155" s="68" t="s">
        <v>1384</v>
      </c>
      <c r="C155" s="81" t="s">
        <v>1385</v>
      </c>
      <c r="D155" s="69" t="s">
        <v>1386</v>
      </c>
      <c r="E155" s="70">
        <v>3924</v>
      </c>
      <c r="F155" s="77" t="s">
        <v>1387</v>
      </c>
      <c r="G155" s="16" t="b">
        <v>0</v>
      </c>
      <c r="H155" s="16" t="s">
        <v>910</v>
      </c>
      <c r="I155" s="4" t="b">
        <v>1</v>
      </c>
      <c r="J155" s="16"/>
      <c r="K155" s="16"/>
      <c r="L155" s="16"/>
      <c r="M155" s="16"/>
      <c r="N155" s="16"/>
      <c r="O155" s="16"/>
      <c r="P155" s="16"/>
      <c r="Q155" s="16"/>
      <c r="R155" s="16"/>
      <c r="S155" s="16"/>
      <c r="T155" s="16"/>
      <c r="U155" s="16"/>
      <c r="V155" s="16"/>
      <c r="W155" s="16"/>
      <c r="X155" s="16"/>
      <c r="Y155" s="16"/>
      <c r="Z155" s="16"/>
    </row>
    <row r="156" spans="1:26" ht="15.75" customHeight="1">
      <c r="A156" s="16">
        <v>20156</v>
      </c>
      <c r="B156" s="68" t="s">
        <v>1388</v>
      </c>
      <c r="C156" s="81" t="s">
        <v>1389</v>
      </c>
      <c r="D156" s="69" t="s">
        <v>1390</v>
      </c>
      <c r="E156" s="70">
        <v>1965</v>
      </c>
      <c r="F156" s="77" t="s">
        <v>1391</v>
      </c>
      <c r="G156" s="16" t="b">
        <v>0</v>
      </c>
      <c r="H156" s="16" t="s">
        <v>910</v>
      </c>
      <c r="I156" s="4" t="b">
        <v>1</v>
      </c>
      <c r="J156" s="16"/>
      <c r="K156" s="16"/>
      <c r="L156" s="16"/>
      <c r="M156" s="16"/>
      <c r="N156" s="16"/>
      <c r="O156" s="16"/>
      <c r="P156" s="16"/>
      <c r="Q156" s="16"/>
      <c r="R156" s="16"/>
      <c r="S156" s="16"/>
      <c r="T156" s="16"/>
      <c r="U156" s="16"/>
      <c r="V156" s="16"/>
      <c r="W156" s="16"/>
      <c r="X156" s="16"/>
      <c r="Y156" s="16"/>
      <c r="Z156" s="16"/>
    </row>
    <row r="157" spans="1:26" ht="15.75" customHeight="1">
      <c r="A157" s="16">
        <v>20157</v>
      </c>
      <c r="B157" s="68" t="s">
        <v>1392</v>
      </c>
      <c r="C157" s="81" t="s">
        <v>1393</v>
      </c>
      <c r="D157" s="69" t="s">
        <v>1394</v>
      </c>
      <c r="E157" s="70">
        <v>64</v>
      </c>
      <c r="F157" s="77" t="s">
        <v>1395</v>
      </c>
      <c r="G157" s="16" t="b">
        <v>0</v>
      </c>
      <c r="H157" s="16" t="s">
        <v>910</v>
      </c>
      <c r="I157" s="4" t="b">
        <v>1</v>
      </c>
      <c r="J157" s="16"/>
      <c r="K157" s="16"/>
      <c r="L157" s="16"/>
      <c r="M157" s="16"/>
      <c r="N157" s="16"/>
      <c r="O157" s="16"/>
      <c r="P157" s="16"/>
      <c r="Q157" s="16"/>
      <c r="R157" s="16"/>
      <c r="S157" s="16"/>
      <c r="T157" s="16"/>
      <c r="U157" s="16"/>
      <c r="V157" s="16"/>
      <c r="W157" s="16"/>
      <c r="X157" s="16"/>
      <c r="Y157" s="16"/>
      <c r="Z157" s="16"/>
    </row>
    <row r="158" spans="1:26" ht="15.75" customHeight="1">
      <c r="A158" s="16">
        <v>20158</v>
      </c>
      <c r="B158" s="68" t="s">
        <v>1396</v>
      </c>
      <c r="C158" s="81" t="s">
        <v>1397</v>
      </c>
      <c r="D158" s="69" t="s">
        <v>1398</v>
      </c>
      <c r="E158" s="70">
        <v>33085</v>
      </c>
      <c r="F158" s="77" t="s">
        <v>1399</v>
      </c>
      <c r="G158" s="16" t="b">
        <v>0</v>
      </c>
      <c r="H158" s="16" t="s">
        <v>910</v>
      </c>
      <c r="I158" s="4" t="b">
        <v>1</v>
      </c>
      <c r="J158" s="16"/>
      <c r="K158" s="16"/>
      <c r="L158" s="16"/>
      <c r="M158" s="16"/>
      <c r="N158" s="16"/>
      <c r="O158" s="16"/>
      <c r="P158" s="16"/>
      <c r="Q158" s="16"/>
      <c r="R158" s="16"/>
      <c r="S158" s="16"/>
      <c r="T158" s="16"/>
      <c r="U158" s="16"/>
      <c r="V158" s="16"/>
      <c r="W158" s="16"/>
      <c r="X158" s="16"/>
      <c r="Y158" s="16"/>
      <c r="Z158" s="16"/>
    </row>
    <row r="159" spans="1:26" ht="15.75" customHeight="1">
      <c r="A159" s="16">
        <v>20159</v>
      </c>
      <c r="B159" s="68" t="s">
        <v>1400</v>
      </c>
      <c r="C159" s="81" t="s">
        <v>1401</v>
      </c>
      <c r="D159" s="69" t="s">
        <v>1402</v>
      </c>
      <c r="E159" s="70">
        <v>4336</v>
      </c>
      <c r="F159" s="77" t="s">
        <v>1403</v>
      </c>
      <c r="G159" s="16" t="b">
        <v>0</v>
      </c>
      <c r="H159" s="16" t="s">
        <v>910</v>
      </c>
      <c r="I159" s="4" t="b">
        <v>1</v>
      </c>
      <c r="J159" s="16"/>
      <c r="K159" s="16"/>
      <c r="L159" s="16"/>
      <c r="M159" s="16"/>
      <c r="N159" s="16"/>
      <c r="O159" s="16"/>
      <c r="P159" s="16"/>
      <c r="Q159" s="16"/>
      <c r="R159" s="16"/>
      <c r="S159" s="16"/>
      <c r="T159" s="16"/>
      <c r="U159" s="16"/>
      <c r="V159" s="16"/>
      <c r="W159" s="16"/>
      <c r="X159" s="16"/>
      <c r="Y159" s="16"/>
      <c r="Z159" s="16"/>
    </row>
    <row r="160" spans="1:26" ht="15.75" customHeight="1">
      <c r="A160" s="16">
        <v>20160</v>
      </c>
      <c r="B160" s="68" t="s">
        <v>1404</v>
      </c>
      <c r="C160" s="81" t="s">
        <v>1405</v>
      </c>
      <c r="D160" s="69" t="s">
        <v>1406</v>
      </c>
      <c r="E160" s="70">
        <v>2517</v>
      </c>
      <c r="F160" s="77" t="s">
        <v>1407</v>
      </c>
      <c r="G160" s="16" t="b">
        <v>0</v>
      </c>
      <c r="H160" s="16" t="s">
        <v>910</v>
      </c>
      <c r="I160" s="4" t="b">
        <v>1</v>
      </c>
      <c r="J160" s="16"/>
      <c r="K160" s="16"/>
      <c r="L160" s="16"/>
      <c r="M160" s="16"/>
      <c r="N160" s="16"/>
      <c r="O160" s="16"/>
      <c r="P160" s="16"/>
      <c r="Q160" s="16"/>
      <c r="R160" s="16"/>
      <c r="S160" s="16"/>
      <c r="T160" s="16"/>
      <c r="U160" s="16"/>
      <c r="V160" s="16"/>
      <c r="W160" s="16"/>
      <c r="X160" s="16"/>
      <c r="Y160" s="16"/>
      <c r="Z160" s="16"/>
    </row>
    <row r="161" spans="1:26" ht="15.75" customHeight="1">
      <c r="A161" s="16">
        <v>20161</v>
      </c>
      <c r="B161" s="68" t="s">
        <v>1408</v>
      </c>
      <c r="C161" s="80" t="s">
        <v>1409</v>
      </c>
      <c r="D161" s="69" t="s">
        <v>1410</v>
      </c>
      <c r="E161" s="70">
        <v>53905</v>
      </c>
      <c r="F161" s="77" t="s">
        <v>1411</v>
      </c>
      <c r="G161" s="16" t="b">
        <v>0</v>
      </c>
      <c r="H161" s="16" t="s">
        <v>910</v>
      </c>
      <c r="I161" s="4" t="b">
        <v>1</v>
      </c>
      <c r="J161" s="16"/>
      <c r="K161" s="16"/>
      <c r="L161" s="16"/>
      <c r="M161" s="16"/>
      <c r="N161" s="16"/>
      <c r="O161" s="16"/>
      <c r="P161" s="16"/>
      <c r="Q161" s="16"/>
      <c r="R161" s="16"/>
      <c r="S161" s="16"/>
      <c r="T161" s="16"/>
      <c r="U161" s="16"/>
      <c r="V161" s="16"/>
      <c r="W161" s="16"/>
      <c r="X161" s="16"/>
      <c r="Y161" s="16"/>
      <c r="Z161" s="16"/>
    </row>
    <row r="162" spans="1:26" ht="15.75" customHeight="1">
      <c r="A162" s="16">
        <v>20162</v>
      </c>
      <c r="B162" s="68" t="s">
        <v>1412</v>
      </c>
      <c r="C162" s="81" t="s">
        <v>1413</v>
      </c>
      <c r="D162" s="69" t="s">
        <v>1414</v>
      </c>
      <c r="E162" s="70">
        <v>216</v>
      </c>
      <c r="F162" s="77" t="s">
        <v>1415</v>
      </c>
      <c r="G162" s="16" t="b">
        <v>0</v>
      </c>
      <c r="H162" s="16" t="s">
        <v>910</v>
      </c>
      <c r="I162" s="4" t="b">
        <v>1</v>
      </c>
      <c r="J162" s="16"/>
      <c r="K162" s="16"/>
      <c r="L162" s="16"/>
      <c r="M162" s="16"/>
      <c r="N162" s="16"/>
      <c r="O162" s="16"/>
      <c r="P162" s="16"/>
      <c r="Q162" s="16"/>
      <c r="R162" s="16"/>
      <c r="S162" s="16"/>
      <c r="T162" s="16"/>
      <c r="U162" s="16"/>
      <c r="V162" s="16"/>
      <c r="W162" s="16"/>
      <c r="X162" s="16"/>
      <c r="Y162" s="16"/>
      <c r="Z162" s="16"/>
    </row>
    <row r="163" spans="1:26" ht="15.75" customHeight="1">
      <c r="A163" s="16">
        <v>20163</v>
      </c>
      <c r="B163" s="68" t="s">
        <v>1416</v>
      </c>
      <c r="C163" s="81" t="s">
        <v>1417</v>
      </c>
      <c r="D163" s="69" t="s">
        <v>1418</v>
      </c>
      <c r="E163" s="70">
        <v>778</v>
      </c>
      <c r="F163" s="77" t="s">
        <v>1419</v>
      </c>
      <c r="G163" s="16" t="b">
        <v>0</v>
      </c>
      <c r="H163" s="16" t="s">
        <v>910</v>
      </c>
      <c r="I163" s="4" t="b">
        <v>1</v>
      </c>
      <c r="J163" s="16"/>
      <c r="K163" s="16"/>
      <c r="L163" s="16"/>
      <c r="M163" s="16"/>
      <c r="N163" s="16"/>
      <c r="O163" s="16"/>
      <c r="P163" s="16"/>
      <c r="Q163" s="16"/>
      <c r="R163" s="16"/>
      <c r="S163" s="16"/>
      <c r="T163" s="16"/>
      <c r="U163" s="16"/>
      <c r="V163" s="16"/>
      <c r="W163" s="16"/>
      <c r="X163" s="16"/>
      <c r="Y163" s="16"/>
      <c r="Z163" s="16"/>
    </row>
    <row r="164" spans="1:26" ht="15.75" customHeight="1">
      <c r="A164" s="16">
        <v>20164</v>
      </c>
      <c r="B164" s="68" t="s">
        <v>1420</v>
      </c>
      <c r="C164" s="82" t="s">
        <v>1420</v>
      </c>
      <c r="D164" s="69" t="s">
        <v>1421</v>
      </c>
      <c r="E164" s="70">
        <v>3681</v>
      </c>
      <c r="F164" s="77" t="s">
        <v>1422</v>
      </c>
      <c r="G164" s="16" t="b">
        <v>0</v>
      </c>
      <c r="H164" s="16" t="s">
        <v>910</v>
      </c>
      <c r="I164" s="4" t="b">
        <v>1</v>
      </c>
      <c r="J164" s="16"/>
      <c r="K164" s="16"/>
      <c r="L164" s="16"/>
      <c r="M164" s="16"/>
      <c r="N164" s="16"/>
      <c r="O164" s="16"/>
      <c r="P164" s="16"/>
      <c r="Q164" s="16"/>
      <c r="R164" s="16"/>
      <c r="S164" s="16"/>
      <c r="T164" s="16"/>
      <c r="U164" s="16"/>
      <c r="V164" s="16"/>
      <c r="W164" s="16"/>
      <c r="X164" s="16"/>
      <c r="Y164" s="16"/>
      <c r="Z164" s="16"/>
    </row>
    <row r="165" spans="1:26" ht="15.75" customHeight="1">
      <c r="A165" s="16">
        <v>20165</v>
      </c>
      <c r="B165" s="68" t="s">
        <v>1423</v>
      </c>
      <c r="C165" s="81" t="s">
        <v>1424</v>
      </c>
      <c r="D165" s="69" t="s">
        <v>1425</v>
      </c>
      <c r="E165" s="70">
        <v>689</v>
      </c>
      <c r="F165" s="77" t="s">
        <v>1426</v>
      </c>
      <c r="G165" s="16" t="b">
        <v>0</v>
      </c>
      <c r="H165" s="16" t="s">
        <v>910</v>
      </c>
      <c r="I165" s="4" t="b">
        <v>1</v>
      </c>
      <c r="J165" s="16"/>
      <c r="K165" s="16"/>
      <c r="L165" s="16"/>
      <c r="M165" s="16"/>
      <c r="N165" s="16"/>
      <c r="O165" s="16"/>
      <c r="P165" s="16"/>
      <c r="Q165" s="16"/>
      <c r="R165" s="16"/>
      <c r="S165" s="16"/>
      <c r="T165" s="16"/>
      <c r="U165" s="16"/>
      <c r="V165" s="16"/>
      <c r="W165" s="16"/>
      <c r="X165" s="16"/>
      <c r="Y165" s="16"/>
      <c r="Z165" s="16"/>
    </row>
    <row r="166" spans="1:26" ht="15.75" customHeight="1">
      <c r="A166" s="16">
        <v>20166</v>
      </c>
      <c r="B166" s="68" t="s">
        <v>1427</v>
      </c>
      <c r="C166" s="81" t="s">
        <v>1428</v>
      </c>
      <c r="D166" s="69" t="s">
        <v>1429</v>
      </c>
      <c r="E166" s="70">
        <v>74443</v>
      </c>
      <c r="F166" s="77" t="s">
        <v>1430</v>
      </c>
      <c r="G166" s="16" t="b">
        <v>0</v>
      </c>
      <c r="H166" s="16" t="s">
        <v>910</v>
      </c>
      <c r="I166" s="4" t="b">
        <v>1</v>
      </c>
      <c r="J166" s="16"/>
      <c r="K166" s="16"/>
      <c r="L166" s="16"/>
      <c r="M166" s="16"/>
      <c r="N166" s="16"/>
      <c r="O166" s="16"/>
      <c r="P166" s="16"/>
      <c r="Q166" s="16"/>
      <c r="R166" s="16"/>
      <c r="S166" s="16"/>
      <c r="T166" s="16"/>
      <c r="U166" s="16"/>
      <c r="V166" s="16"/>
      <c r="W166" s="16"/>
      <c r="X166" s="16"/>
      <c r="Y166" s="16"/>
      <c r="Z166" s="16"/>
    </row>
    <row r="167" spans="1:26" ht="15.75" customHeight="1">
      <c r="A167" s="16">
        <v>20167</v>
      </c>
      <c r="B167" s="68" t="s">
        <v>1431</v>
      </c>
      <c r="C167" s="81" t="s">
        <v>1432</v>
      </c>
      <c r="D167" s="69" t="s">
        <v>1433</v>
      </c>
      <c r="E167" s="70">
        <v>4161</v>
      </c>
      <c r="F167" s="77" t="s">
        <v>1434</v>
      </c>
      <c r="G167" s="16" t="b">
        <v>0</v>
      </c>
      <c r="H167" s="16" t="s">
        <v>910</v>
      </c>
      <c r="I167" s="4" t="b">
        <v>1</v>
      </c>
      <c r="J167" s="16"/>
      <c r="K167" s="16"/>
      <c r="L167" s="16"/>
      <c r="M167" s="16"/>
      <c r="N167" s="16"/>
      <c r="O167" s="16"/>
      <c r="P167" s="16"/>
      <c r="Q167" s="16"/>
      <c r="R167" s="16"/>
      <c r="S167" s="16"/>
      <c r="T167" s="16"/>
      <c r="U167" s="16"/>
      <c r="V167" s="16"/>
      <c r="W167" s="16"/>
      <c r="X167" s="16"/>
      <c r="Y167" s="16"/>
      <c r="Z167" s="16"/>
    </row>
    <row r="168" spans="1:26" ht="15.75" customHeight="1">
      <c r="A168" s="16">
        <v>20168</v>
      </c>
      <c r="B168" s="68" t="s">
        <v>1435</v>
      </c>
      <c r="C168" s="81" t="s">
        <v>1436</v>
      </c>
      <c r="D168" s="69" t="s">
        <v>1437</v>
      </c>
      <c r="E168" s="70">
        <v>6680</v>
      </c>
      <c r="F168" s="77" t="s">
        <v>1438</v>
      </c>
      <c r="G168" s="16" t="b">
        <v>0</v>
      </c>
      <c r="H168" s="16" t="s">
        <v>910</v>
      </c>
      <c r="I168" s="4" t="b">
        <v>1</v>
      </c>
      <c r="J168" s="16"/>
      <c r="K168" s="16"/>
      <c r="L168" s="16"/>
      <c r="M168" s="16"/>
      <c r="N168" s="16"/>
      <c r="O168" s="16"/>
      <c r="P168" s="16"/>
      <c r="Q168" s="16"/>
      <c r="R168" s="16"/>
      <c r="S168" s="16"/>
      <c r="T168" s="16"/>
      <c r="U168" s="16"/>
      <c r="V168" s="16"/>
      <c r="W168" s="16"/>
      <c r="X168" s="16"/>
      <c r="Y168" s="16"/>
      <c r="Z168" s="16"/>
    </row>
    <row r="169" spans="1:26" ht="15.75" customHeight="1">
      <c r="A169" s="43">
        <v>20169</v>
      </c>
      <c r="B169" s="73" t="s">
        <v>1439</v>
      </c>
      <c r="C169" s="64" t="s">
        <v>1440</v>
      </c>
      <c r="D169" s="74" t="s">
        <v>1441</v>
      </c>
      <c r="E169" s="66">
        <v>635</v>
      </c>
      <c r="F169" s="75" t="s">
        <v>1442</v>
      </c>
      <c r="G169" s="43" t="b">
        <v>0</v>
      </c>
      <c r="H169" s="43" t="s">
        <v>910</v>
      </c>
      <c r="I169" s="44" t="b">
        <v>1</v>
      </c>
      <c r="J169" s="43"/>
      <c r="K169" s="43"/>
      <c r="L169" s="43"/>
      <c r="M169" s="43"/>
      <c r="N169" s="43"/>
      <c r="O169" s="43"/>
      <c r="P169" s="43"/>
      <c r="Q169" s="43"/>
      <c r="R169" s="43"/>
      <c r="S169" s="43"/>
      <c r="T169" s="43"/>
      <c r="U169" s="43"/>
      <c r="V169" s="43"/>
      <c r="W169" s="43"/>
      <c r="X169" s="43"/>
      <c r="Y169" s="43"/>
      <c r="Z169" s="43"/>
    </row>
    <row r="170" spans="1:26" ht="15.75" customHeight="1">
      <c r="A170" s="16">
        <v>20170</v>
      </c>
      <c r="B170" s="76" t="s">
        <v>1443</v>
      </c>
      <c r="C170" s="68" t="s">
        <v>1444</v>
      </c>
      <c r="D170" s="69" t="s">
        <v>1445</v>
      </c>
      <c r="E170" s="70">
        <v>255</v>
      </c>
      <c r="F170" s="77" t="s">
        <v>1446</v>
      </c>
      <c r="G170" s="16" t="b">
        <v>0</v>
      </c>
      <c r="H170" s="16" t="s">
        <v>910</v>
      </c>
      <c r="I170" s="4" t="b">
        <v>1</v>
      </c>
      <c r="J170" s="16"/>
      <c r="K170" s="16"/>
      <c r="L170" s="16"/>
      <c r="M170" s="16"/>
      <c r="N170" s="16"/>
      <c r="O170" s="16"/>
      <c r="P170" s="16"/>
      <c r="Q170" s="16"/>
      <c r="R170" s="16"/>
      <c r="S170" s="16"/>
      <c r="T170" s="16"/>
      <c r="U170" s="16"/>
      <c r="V170" s="16"/>
      <c r="W170" s="16"/>
      <c r="X170" s="16"/>
      <c r="Y170" s="16"/>
      <c r="Z170" s="16"/>
    </row>
    <row r="171" spans="1:26" ht="15.75" customHeight="1">
      <c r="A171" s="16">
        <v>20171</v>
      </c>
      <c r="B171" s="76" t="s">
        <v>1447</v>
      </c>
      <c r="C171" s="68" t="s">
        <v>1448</v>
      </c>
      <c r="D171" s="69" t="s">
        <v>1449</v>
      </c>
      <c r="E171" s="70">
        <v>1170</v>
      </c>
      <c r="F171" s="77" t="s">
        <v>1450</v>
      </c>
      <c r="G171" s="16" t="b">
        <v>0</v>
      </c>
      <c r="H171" s="16" t="s">
        <v>910</v>
      </c>
      <c r="I171" s="4" t="b">
        <v>1</v>
      </c>
      <c r="J171" s="16"/>
      <c r="K171" s="16"/>
      <c r="L171" s="16"/>
      <c r="M171" s="16"/>
      <c r="N171" s="16"/>
      <c r="O171" s="16"/>
      <c r="P171" s="16"/>
      <c r="Q171" s="16"/>
      <c r="R171" s="16"/>
      <c r="S171" s="16"/>
      <c r="T171" s="16"/>
      <c r="U171" s="16"/>
      <c r="V171" s="16"/>
      <c r="W171" s="16"/>
      <c r="X171" s="16"/>
      <c r="Y171" s="16"/>
      <c r="Z171" s="16"/>
    </row>
    <row r="172" spans="1:26" ht="15.75" customHeight="1">
      <c r="A172" s="16">
        <v>20172</v>
      </c>
      <c r="B172" s="76" t="s">
        <v>1451</v>
      </c>
      <c r="C172" s="68" t="s">
        <v>1452</v>
      </c>
      <c r="D172" s="69" t="s">
        <v>1453</v>
      </c>
      <c r="E172" s="70">
        <v>1201</v>
      </c>
      <c r="F172" s="77" t="s">
        <v>1454</v>
      </c>
      <c r="G172" s="16" t="b">
        <v>0</v>
      </c>
      <c r="H172" s="16" t="s">
        <v>910</v>
      </c>
      <c r="I172" s="4" t="b">
        <v>1</v>
      </c>
      <c r="J172" s="16"/>
      <c r="K172" s="16"/>
      <c r="L172" s="16"/>
      <c r="M172" s="16"/>
      <c r="N172" s="16"/>
      <c r="O172" s="16"/>
      <c r="P172" s="16"/>
      <c r="Q172" s="16"/>
      <c r="R172" s="16"/>
      <c r="S172" s="16"/>
      <c r="T172" s="16"/>
      <c r="U172" s="16"/>
      <c r="V172" s="16"/>
      <c r="W172" s="16"/>
      <c r="X172" s="16"/>
      <c r="Y172" s="16"/>
      <c r="Z172" s="16"/>
    </row>
    <row r="173" spans="1:26" ht="15.75" customHeight="1">
      <c r="A173" s="16">
        <v>20173</v>
      </c>
      <c r="B173" s="76" t="s">
        <v>1455</v>
      </c>
      <c r="C173" s="68" t="s">
        <v>1456</v>
      </c>
      <c r="D173" s="69" t="s">
        <v>1457</v>
      </c>
      <c r="E173" s="70">
        <v>1599</v>
      </c>
      <c r="F173" s="77" t="s">
        <v>1458</v>
      </c>
      <c r="G173" s="16" t="b">
        <v>0</v>
      </c>
      <c r="H173" s="16" t="s">
        <v>910</v>
      </c>
      <c r="I173" s="4" t="b">
        <v>1</v>
      </c>
      <c r="J173" s="16"/>
      <c r="K173" s="16"/>
      <c r="L173" s="16"/>
      <c r="M173" s="16"/>
      <c r="N173" s="16"/>
      <c r="O173" s="16"/>
      <c r="P173" s="16"/>
      <c r="Q173" s="16"/>
      <c r="R173" s="16"/>
      <c r="S173" s="16"/>
      <c r="T173" s="16"/>
      <c r="U173" s="16"/>
      <c r="V173" s="16"/>
      <c r="W173" s="16"/>
      <c r="X173" s="16"/>
      <c r="Y173" s="16"/>
      <c r="Z173" s="16"/>
    </row>
    <row r="174" spans="1:26" ht="15.75" customHeight="1">
      <c r="A174" s="16">
        <v>20174</v>
      </c>
      <c r="B174" s="76" t="s">
        <v>1459</v>
      </c>
      <c r="C174" s="68" t="s">
        <v>1460</v>
      </c>
      <c r="D174" s="69" t="s">
        <v>1461</v>
      </c>
      <c r="E174" s="70">
        <v>1237</v>
      </c>
      <c r="F174" s="77" t="s">
        <v>1462</v>
      </c>
      <c r="G174" s="16" t="b">
        <v>0</v>
      </c>
      <c r="H174" s="16" t="s">
        <v>910</v>
      </c>
      <c r="I174" s="4" t="b">
        <v>1</v>
      </c>
      <c r="J174" s="16"/>
      <c r="K174" s="16"/>
      <c r="L174" s="16"/>
      <c r="M174" s="16"/>
      <c r="N174" s="16"/>
      <c r="O174" s="16"/>
      <c r="P174" s="16"/>
      <c r="Q174" s="16"/>
      <c r="R174" s="16"/>
      <c r="S174" s="16"/>
      <c r="T174" s="16"/>
      <c r="U174" s="16"/>
      <c r="V174" s="16"/>
      <c r="W174" s="16"/>
      <c r="X174" s="16"/>
      <c r="Y174" s="16"/>
      <c r="Z174" s="16"/>
    </row>
    <row r="175" spans="1:26" ht="15.75" customHeight="1">
      <c r="A175" s="16">
        <v>20175</v>
      </c>
      <c r="B175" s="76" t="s">
        <v>1463</v>
      </c>
      <c r="C175" s="68" t="s">
        <v>1464</v>
      </c>
      <c r="D175" s="69" t="s">
        <v>1465</v>
      </c>
      <c r="E175" s="70">
        <v>816</v>
      </c>
      <c r="F175" s="77" t="s">
        <v>1466</v>
      </c>
      <c r="G175" s="16" t="b">
        <v>0</v>
      </c>
      <c r="H175" s="16" t="s">
        <v>910</v>
      </c>
      <c r="I175" s="4" t="b">
        <v>1</v>
      </c>
      <c r="J175" s="16"/>
      <c r="K175" s="16"/>
      <c r="L175" s="16"/>
      <c r="M175" s="16"/>
      <c r="N175" s="16"/>
      <c r="O175" s="16"/>
      <c r="P175" s="16"/>
      <c r="Q175" s="16"/>
      <c r="R175" s="16"/>
      <c r="S175" s="16"/>
      <c r="T175" s="16"/>
      <c r="U175" s="16"/>
      <c r="V175" s="16"/>
      <c r="W175" s="16"/>
      <c r="X175" s="16"/>
      <c r="Y175" s="16"/>
      <c r="Z175" s="16"/>
    </row>
    <row r="176" spans="1:26" ht="15.75" customHeight="1">
      <c r="A176" s="16">
        <v>20176</v>
      </c>
      <c r="B176" s="76" t="s">
        <v>1467</v>
      </c>
      <c r="C176" s="68" t="s">
        <v>1468</v>
      </c>
      <c r="D176" s="69" t="s">
        <v>1469</v>
      </c>
      <c r="E176" s="70">
        <v>924</v>
      </c>
      <c r="F176" s="77" t="s">
        <v>1470</v>
      </c>
      <c r="G176" s="16" t="b">
        <v>0</v>
      </c>
      <c r="H176" s="16" t="s">
        <v>910</v>
      </c>
      <c r="I176" s="4" t="b">
        <v>1</v>
      </c>
      <c r="J176" s="16"/>
      <c r="K176" s="16"/>
      <c r="L176" s="16"/>
      <c r="M176" s="16"/>
      <c r="N176" s="16"/>
      <c r="O176" s="16"/>
      <c r="P176" s="16"/>
      <c r="Q176" s="16"/>
      <c r="R176" s="16"/>
      <c r="S176" s="16"/>
      <c r="T176" s="16"/>
      <c r="U176" s="16"/>
      <c r="V176" s="16"/>
      <c r="W176" s="16"/>
      <c r="X176" s="16"/>
      <c r="Y176" s="16"/>
      <c r="Z176" s="16"/>
    </row>
    <row r="177" spans="1:26" ht="15.75" customHeight="1">
      <c r="A177" s="16">
        <v>20177</v>
      </c>
      <c r="B177" s="76" t="s">
        <v>1471</v>
      </c>
      <c r="C177" s="68" t="s">
        <v>1472</v>
      </c>
      <c r="D177" s="69" t="s">
        <v>1473</v>
      </c>
      <c r="E177" s="70">
        <v>1648</v>
      </c>
      <c r="F177" s="77" t="s">
        <v>1474</v>
      </c>
      <c r="G177" s="16" t="b">
        <v>0</v>
      </c>
      <c r="H177" s="16" t="s">
        <v>910</v>
      </c>
      <c r="I177" s="4" t="b">
        <v>1</v>
      </c>
      <c r="J177" s="16"/>
      <c r="K177" s="16"/>
      <c r="L177" s="16"/>
      <c r="M177" s="16"/>
      <c r="N177" s="16"/>
      <c r="O177" s="16"/>
      <c r="P177" s="16"/>
      <c r="Q177" s="16"/>
      <c r="R177" s="16"/>
      <c r="S177" s="16"/>
      <c r="T177" s="16"/>
      <c r="U177" s="16"/>
      <c r="V177" s="16"/>
      <c r="W177" s="16"/>
      <c r="X177" s="16"/>
      <c r="Y177" s="16"/>
      <c r="Z177" s="16"/>
    </row>
    <row r="178" spans="1:26" ht="15.75" customHeight="1">
      <c r="A178" s="16">
        <v>20178</v>
      </c>
      <c r="B178" s="76" t="s">
        <v>1475</v>
      </c>
      <c r="C178" s="68" t="s">
        <v>1476</v>
      </c>
      <c r="D178" s="69" t="s">
        <v>1477</v>
      </c>
      <c r="E178" s="70">
        <v>1410</v>
      </c>
      <c r="F178" s="77" t="s">
        <v>1478</v>
      </c>
      <c r="G178" s="16" t="b">
        <v>0</v>
      </c>
      <c r="H178" s="16" t="s">
        <v>910</v>
      </c>
      <c r="I178" s="4" t="b">
        <v>1</v>
      </c>
      <c r="J178" s="16"/>
      <c r="K178" s="16"/>
      <c r="L178" s="16"/>
      <c r="M178" s="16"/>
      <c r="N178" s="16"/>
      <c r="O178" s="16"/>
      <c r="P178" s="16"/>
      <c r="Q178" s="16"/>
      <c r="R178" s="16"/>
      <c r="S178" s="16"/>
      <c r="T178" s="16"/>
      <c r="U178" s="16"/>
      <c r="V178" s="16"/>
      <c r="W178" s="16"/>
      <c r="X178" s="16"/>
      <c r="Y178" s="16"/>
      <c r="Z178" s="16"/>
    </row>
    <row r="179" spans="1:26" ht="15.75" customHeight="1">
      <c r="A179" s="16">
        <v>20179</v>
      </c>
      <c r="B179" s="76" t="s">
        <v>1479</v>
      </c>
      <c r="C179" s="68" t="s">
        <v>1480</v>
      </c>
      <c r="D179" s="69" t="s">
        <v>1481</v>
      </c>
      <c r="E179" s="70">
        <v>172</v>
      </c>
      <c r="F179" s="77" t="s">
        <v>1482</v>
      </c>
      <c r="G179" s="16" t="b">
        <v>0</v>
      </c>
      <c r="H179" s="16" t="s">
        <v>910</v>
      </c>
      <c r="I179" s="4" t="b">
        <v>1</v>
      </c>
      <c r="J179" s="16"/>
      <c r="K179" s="16"/>
      <c r="L179" s="16"/>
      <c r="M179" s="16"/>
      <c r="N179" s="16"/>
      <c r="O179" s="16"/>
      <c r="P179" s="16"/>
      <c r="Q179" s="16"/>
      <c r="R179" s="16"/>
      <c r="S179" s="16"/>
      <c r="T179" s="16"/>
      <c r="U179" s="16"/>
      <c r="V179" s="16"/>
      <c r="W179" s="16"/>
      <c r="X179" s="16"/>
      <c r="Y179" s="16"/>
      <c r="Z179" s="16"/>
    </row>
    <row r="180" spans="1:26" ht="15.75" customHeight="1">
      <c r="A180" s="16">
        <v>20180</v>
      </c>
      <c r="B180" s="76" t="s">
        <v>1483</v>
      </c>
      <c r="C180" s="68" t="s">
        <v>1484</v>
      </c>
      <c r="D180" s="69" t="s">
        <v>1485</v>
      </c>
      <c r="E180" s="70">
        <v>1778</v>
      </c>
      <c r="F180" s="77" t="s">
        <v>1486</v>
      </c>
      <c r="G180" s="16" t="b">
        <v>0</v>
      </c>
      <c r="H180" s="16" t="s">
        <v>910</v>
      </c>
      <c r="I180" s="4" t="b">
        <v>1</v>
      </c>
      <c r="J180" s="16"/>
      <c r="K180" s="16"/>
      <c r="L180" s="16"/>
      <c r="M180" s="16"/>
      <c r="N180" s="16"/>
      <c r="O180" s="16"/>
      <c r="P180" s="16"/>
      <c r="Q180" s="16"/>
      <c r="R180" s="16"/>
      <c r="S180" s="16"/>
      <c r="T180" s="16"/>
      <c r="U180" s="16"/>
      <c r="V180" s="16"/>
      <c r="W180" s="16"/>
      <c r="X180" s="16"/>
      <c r="Y180" s="16"/>
      <c r="Z180" s="16"/>
    </row>
    <row r="181" spans="1:26" ht="15.75" customHeight="1">
      <c r="A181" s="16">
        <v>20181</v>
      </c>
      <c r="B181" s="76" t="s">
        <v>1487</v>
      </c>
      <c r="C181" s="68" t="s">
        <v>1488</v>
      </c>
      <c r="D181" s="69" t="s">
        <v>1489</v>
      </c>
      <c r="E181" s="70">
        <v>1836</v>
      </c>
      <c r="F181" s="77" t="s">
        <v>1490</v>
      </c>
      <c r="G181" s="16" t="b">
        <v>0</v>
      </c>
      <c r="H181" s="16" t="s">
        <v>910</v>
      </c>
      <c r="I181" s="4" t="b">
        <v>1</v>
      </c>
      <c r="J181" s="16"/>
      <c r="K181" s="16"/>
      <c r="L181" s="16"/>
      <c r="M181" s="16"/>
      <c r="N181" s="16"/>
      <c r="O181" s="16"/>
      <c r="P181" s="16"/>
      <c r="Q181" s="16"/>
      <c r="R181" s="16"/>
      <c r="S181" s="16"/>
      <c r="T181" s="16"/>
      <c r="U181" s="16"/>
      <c r="V181" s="16"/>
      <c r="W181" s="16"/>
      <c r="X181" s="16"/>
      <c r="Y181" s="16"/>
      <c r="Z181" s="16"/>
    </row>
    <row r="182" spans="1:26" ht="15.75" customHeight="1">
      <c r="A182" s="16">
        <v>20182</v>
      </c>
      <c r="B182" s="76" t="s">
        <v>1491</v>
      </c>
      <c r="C182" s="68" t="s">
        <v>1492</v>
      </c>
      <c r="D182" s="69" t="s">
        <v>1493</v>
      </c>
      <c r="E182" s="70">
        <v>798</v>
      </c>
      <c r="F182" s="77" t="s">
        <v>1494</v>
      </c>
      <c r="G182" s="16" t="b">
        <v>0</v>
      </c>
      <c r="H182" s="16" t="s">
        <v>910</v>
      </c>
      <c r="I182" s="4" t="b">
        <v>1</v>
      </c>
      <c r="J182" s="16"/>
      <c r="K182" s="16"/>
      <c r="L182" s="16"/>
      <c r="M182" s="16"/>
      <c r="N182" s="16"/>
      <c r="O182" s="16"/>
      <c r="P182" s="16"/>
      <c r="Q182" s="16"/>
      <c r="R182" s="16"/>
      <c r="S182" s="16"/>
      <c r="T182" s="16"/>
      <c r="U182" s="16"/>
      <c r="V182" s="16"/>
      <c r="W182" s="16"/>
      <c r="X182" s="16"/>
      <c r="Y182" s="16"/>
      <c r="Z182" s="16"/>
    </row>
    <row r="183" spans="1:26" ht="15.75" customHeight="1">
      <c r="A183" s="16">
        <v>20183</v>
      </c>
      <c r="B183" s="76" t="s">
        <v>1495</v>
      </c>
      <c r="C183" s="83" t="s">
        <v>1496</v>
      </c>
      <c r="D183" s="69" t="s">
        <v>1497</v>
      </c>
      <c r="E183" s="70">
        <v>1046</v>
      </c>
      <c r="F183" s="77" t="s">
        <v>1498</v>
      </c>
      <c r="G183" s="16" t="b">
        <v>0</v>
      </c>
      <c r="H183" s="16" t="s">
        <v>910</v>
      </c>
      <c r="I183" s="4" t="b">
        <v>1</v>
      </c>
      <c r="J183" s="16"/>
      <c r="K183" s="16"/>
      <c r="L183" s="16"/>
      <c r="M183" s="16"/>
      <c r="N183" s="16"/>
      <c r="O183" s="16"/>
      <c r="P183" s="16"/>
      <c r="Q183" s="16"/>
      <c r="R183" s="16"/>
      <c r="S183" s="16"/>
      <c r="T183" s="16"/>
      <c r="U183" s="16"/>
      <c r="V183" s="16"/>
      <c r="W183" s="16"/>
      <c r="X183" s="16"/>
      <c r="Y183" s="16"/>
      <c r="Z183" s="16"/>
    </row>
    <row r="184" spans="1:26" ht="15.75" customHeight="1">
      <c r="A184" s="16">
        <v>20184</v>
      </c>
      <c r="B184" s="76" t="s">
        <v>1499</v>
      </c>
      <c r="C184" s="68" t="s">
        <v>1500</v>
      </c>
      <c r="D184" s="69" t="s">
        <v>1501</v>
      </c>
      <c r="E184" s="70">
        <v>53</v>
      </c>
      <c r="F184" s="77" t="s">
        <v>1502</v>
      </c>
      <c r="G184" s="16" t="b">
        <v>0</v>
      </c>
      <c r="H184" s="16" t="s">
        <v>910</v>
      </c>
      <c r="I184" s="4" t="b">
        <v>1</v>
      </c>
      <c r="J184" s="16"/>
      <c r="K184" s="16"/>
      <c r="L184" s="16"/>
      <c r="M184" s="16"/>
      <c r="N184" s="16"/>
      <c r="O184" s="16"/>
      <c r="P184" s="16"/>
      <c r="Q184" s="16"/>
      <c r="R184" s="16"/>
      <c r="S184" s="16"/>
      <c r="T184" s="16"/>
      <c r="U184" s="16"/>
      <c r="V184" s="16"/>
      <c r="W184" s="16"/>
      <c r="X184" s="16"/>
      <c r="Y184" s="16"/>
      <c r="Z184" s="16"/>
    </row>
    <row r="185" spans="1:26" ht="15.75" customHeight="1">
      <c r="A185" s="16">
        <v>20185</v>
      </c>
      <c r="B185" s="76" t="s">
        <v>1503</v>
      </c>
      <c r="C185" s="68" t="s">
        <v>1504</v>
      </c>
      <c r="D185" s="69" t="s">
        <v>1505</v>
      </c>
      <c r="E185" s="70">
        <v>1202</v>
      </c>
      <c r="F185" s="77" t="s">
        <v>1506</v>
      </c>
      <c r="G185" s="16" t="b">
        <v>0</v>
      </c>
      <c r="H185" s="16" t="s">
        <v>910</v>
      </c>
      <c r="I185" s="4" t="b">
        <v>1</v>
      </c>
      <c r="J185" s="16"/>
      <c r="K185" s="16"/>
      <c r="L185" s="16"/>
      <c r="M185" s="16"/>
      <c r="N185" s="16"/>
      <c r="O185" s="16"/>
      <c r="P185" s="16"/>
      <c r="Q185" s="16"/>
      <c r="R185" s="16"/>
      <c r="S185" s="16"/>
      <c r="T185" s="16"/>
      <c r="U185" s="16"/>
      <c r="V185" s="16"/>
      <c r="W185" s="16"/>
      <c r="X185" s="16"/>
      <c r="Y185" s="16"/>
      <c r="Z185" s="16"/>
    </row>
    <row r="186" spans="1:26" ht="15.75" customHeight="1">
      <c r="A186" s="16">
        <v>20186</v>
      </c>
      <c r="B186" s="76" t="s">
        <v>1507</v>
      </c>
      <c r="C186" s="68" t="s">
        <v>1508</v>
      </c>
      <c r="D186" s="69" t="s">
        <v>1509</v>
      </c>
      <c r="E186" s="70">
        <v>664</v>
      </c>
      <c r="F186" s="77" t="s">
        <v>1510</v>
      </c>
      <c r="G186" s="16" t="b">
        <v>0</v>
      </c>
      <c r="H186" s="16" t="s">
        <v>910</v>
      </c>
      <c r="I186" s="4" t="b">
        <v>1</v>
      </c>
      <c r="J186" s="16"/>
      <c r="K186" s="16"/>
      <c r="L186" s="16"/>
      <c r="M186" s="16"/>
      <c r="N186" s="16"/>
      <c r="O186" s="16"/>
      <c r="P186" s="16"/>
      <c r="Q186" s="16"/>
      <c r="R186" s="16"/>
      <c r="S186" s="16"/>
      <c r="T186" s="16"/>
      <c r="U186" s="16"/>
      <c r="V186" s="16"/>
      <c r="W186" s="16"/>
      <c r="X186" s="16"/>
      <c r="Y186" s="16"/>
      <c r="Z186" s="16"/>
    </row>
    <row r="187" spans="1:26" ht="15.75" customHeight="1">
      <c r="A187" s="16">
        <v>20187</v>
      </c>
      <c r="B187" s="78" t="s">
        <v>1511</v>
      </c>
      <c r="C187" s="68" t="s">
        <v>1512</v>
      </c>
      <c r="D187" s="69" t="s">
        <v>1513</v>
      </c>
      <c r="E187" s="70">
        <v>870</v>
      </c>
      <c r="F187" s="77" t="s">
        <v>1514</v>
      </c>
      <c r="G187" s="16" t="b">
        <v>0</v>
      </c>
      <c r="H187" s="16" t="s">
        <v>910</v>
      </c>
      <c r="I187" s="4" t="b">
        <v>1</v>
      </c>
      <c r="J187" s="16"/>
      <c r="K187" s="16"/>
      <c r="L187" s="16"/>
      <c r="M187" s="16"/>
      <c r="N187" s="16"/>
      <c r="O187" s="16"/>
      <c r="P187" s="16"/>
      <c r="Q187" s="16"/>
      <c r="R187" s="16"/>
      <c r="S187" s="16"/>
      <c r="T187" s="16"/>
      <c r="U187" s="16"/>
      <c r="V187" s="16"/>
      <c r="W187" s="16"/>
      <c r="X187" s="16"/>
      <c r="Y187" s="16"/>
      <c r="Z187" s="16"/>
    </row>
    <row r="188" spans="1:26" ht="15.75" customHeight="1">
      <c r="A188" s="16">
        <v>20188</v>
      </c>
      <c r="B188" s="76" t="s">
        <v>1515</v>
      </c>
      <c r="C188" s="68" t="s">
        <v>1516</v>
      </c>
      <c r="D188" s="69" t="s">
        <v>1517</v>
      </c>
      <c r="E188" s="70">
        <v>638</v>
      </c>
      <c r="F188" s="77" t="s">
        <v>1518</v>
      </c>
      <c r="G188" s="16" t="b">
        <v>0</v>
      </c>
      <c r="H188" s="16" t="s">
        <v>910</v>
      </c>
      <c r="I188" s="4" t="b">
        <v>1</v>
      </c>
      <c r="J188" s="16"/>
      <c r="K188" s="16"/>
      <c r="L188" s="16"/>
      <c r="M188" s="16"/>
      <c r="N188" s="16"/>
      <c r="O188" s="16"/>
      <c r="P188" s="16"/>
      <c r="Q188" s="16"/>
      <c r="R188" s="16"/>
      <c r="S188" s="16"/>
      <c r="T188" s="16"/>
      <c r="U188" s="16"/>
      <c r="V188" s="16"/>
      <c r="W188" s="16"/>
      <c r="X188" s="16"/>
      <c r="Y188" s="16"/>
      <c r="Z188" s="16"/>
    </row>
    <row r="189" spans="1:26" ht="15.75" customHeight="1">
      <c r="A189" s="16">
        <v>20189</v>
      </c>
      <c r="B189" s="76" t="s">
        <v>1519</v>
      </c>
      <c r="C189" s="68" t="s">
        <v>1520</v>
      </c>
      <c r="D189" s="69" t="s">
        <v>1521</v>
      </c>
      <c r="E189" s="70">
        <v>209</v>
      </c>
      <c r="F189" s="77" t="s">
        <v>1522</v>
      </c>
      <c r="G189" s="16" t="b">
        <v>0</v>
      </c>
      <c r="H189" s="16" t="s">
        <v>910</v>
      </c>
      <c r="I189" s="4" t="b">
        <v>1</v>
      </c>
      <c r="J189" s="16"/>
      <c r="K189" s="16"/>
      <c r="L189" s="16"/>
      <c r="M189" s="16"/>
      <c r="N189" s="16"/>
      <c r="O189" s="16"/>
      <c r="P189" s="16"/>
      <c r="Q189" s="16"/>
      <c r="R189" s="16"/>
      <c r="S189" s="16"/>
      <c r="T189" s="16"/>
      <c r="U189" s="16"/>
      <c r="V189" s="16"/>
      <c r="W189" s="16"/>
      <c r="X189" s="16"/>
      <c r="Y189" s="16"/>
      <c r="Z189" s="16"/>
    </row>
    <row r="190" spans="1:26" ht="15.75" customHeight="1">
      <c r="A190" s="16">
        <v>20190</v>
      </c>
      <c r="B190" s="76" t="s">
        <v>1523</v>
      </c>
      <c r="C190" s="68" t="s">
        <v>1524</v>
      </c>
      <c r="D190" s="69" t="s">
        <v>1525</v>
      </c>
      <c r="E190" s="70">
        <v>1555</v>
      </c>
      <c r="F190" s="77" t="s">
        <v>1526</v>
      </c>
      <c r="G190" s="16" t="b">
        <v>0</v>
      </c>
      <c r="H190" s="16" t="s">
        <v>910</v>
      </c>
      <c r="I190" s="4" t="b">
        <v>1</v>
      </c>
      <c r="J190" s="16"/>
      <c r="K190" s="16"/>
      <c r="L190" s="16"/>
      <c r="M190" s="16"/>
      <c r="N190" s="16"/>
      <c r="O190" s="16"/>
      <c r="P190" s="16"/>
      <c r="Q190" s="16"/>
      <c r="R190" s="16"/>
      <c r="S190" s="16"/>
      <c r="T190" s="16"/>
      <c r="U190" s="16"/>
      <c r="V190" s="16"/>
      <c r="W190" s="16"/>
      <c r="X190" s="16"/>
      <c r="Y190" s="16"/>
      <c r="Z190" s="16"/>
    </row>
    <row r="191" spans="1:26" ht="15.75" customHeight="1">
      <c r="A191" s="16">
        <v>20191</v>
      </c>
      <c r="B191" s="76" t="s">
        <v>1527</v>
      </c>
      <c r="C191" s="68" t="s">
        <v>1528</v>
      </c>
      <c r="D191" s="69" t="s">
        <v>1529</v>
      </c>
      <c r="E191" s="70">
        <v>856</v>
      </c>
      <c r="F191" s="77" t="s">
        <v>1530</v>
      </c>
      <c r="G191" s="16" t="b">
        <v>0</v>
      </c>
      <c r="H191" s="16" t="s">
        <v>910</v>
      </c>
      <c r="I191" s="4" t="b">
        <v>1</v>
      </c>
      <c r="J191" s="16"/>
      <c r="K191" s="16"/>
      <c r="L191" s="16"/>
      <c r="M191" s="16"/>
      <c r="N191" s="16"/>
      <c r="O191" s="16"/>
      <c r="P191" s="16"/>
      <c r="Q191" s="16"/>
      <c r="R191" s="16"/>
      <c r="S191" s="16"/>
      <c r="T191" s="16"/>
      <c r="U191" s="16"/>
      <c r="V191" s="16"/>
      <c r="W191" s="16"/>
      <c r="X191" s="16"/>
      <c r="Y191" s="16"/>
      <c r="Z191" s="16"/>
    </row>
    <row r="192" spans="1:26" ht="15.75" customHeight="1">
      <c r="A192" s="16">
        <v>20192</v>
      </c>
      <c r="B192" s="76" t="s">
        <v>1531</v>
      </c>
      <c r="C192" s="68" t="s">
        <v>1532</v>
      </c>
      <c r="D192" s="69" t="s">
        <v>1533</v>
      </c>
      <c r="E192" s="70">
        <v>1975</v>
      </c>
      <c r="F192" s="77" t="s">
        <v>1534</v>
      </c>
      <c r="G192" s="16" t="b">
        <v>0</v>
      </c>
      <c r="H192" s="16" t="s">
        <v>910</v>
      </c>
      <c r="I192" s="4" t="b">
        <v>1</v>
      </c>
      <c r="J192" s="16"/>
      <c r="K192" s="16"/>
      <c r="L192" s="16"/>
      <c r="M192" s="16"/>
      <c r="N192" s="16"/>
      <c r="O192" s="16"/>
      <c r="P192" s="16"/>
      <c r="Q192" s="16"/>
      <c r="R192" s="16"/>
      <c r="S192" s="16"/>
      <c r="T192" s="16"/>
      <c r="U192" s="16"/>
      <c r="V192" s="16"/>
      <c r="W192" s="16"/>
      <c r="X192" s="16"/>
      <c r="Y192" s="16"/>
      <c r="Z192" s="16"/>
    </row>
    <row r="193" spans="1:26" ht="15.75" customHeight="1">
      <c r="A193" s="16">
        <v>20193</v>
      </c>
      <c r="B193" s="76" t="s">
        <v>1535</v>
      </c>
      <c r="C193" s="68" t="s">
        <v>1536</v>
      </c>
      <c r="D193" s="69" t="s">
        <v>1537</v>
      </c>
      <c r="E193" s="70">
        <v>514</v>
      </c>
      <c r="F193" s="77" t="s">
        <v>1538</v>
      </c>
      <c r="G193" s="16" t="b">
        <v>0</v>
      </c>
      <c r="H193" s="16" t="s">
        <v>910</v>
      </c>
      <c r="I193" s="4" t="b">
        <v>1</v>
      </c>
      <c r="J193" s="16"/>
      <c r="K193" s="16"/>
      <c r="L193" s="16"/>
      <c r="M193" s="16"/>
      <c r="N193" s="16"/>
      <c r="O193" s="16"/>
      <c r="P193" s="16"/>
      <c r="Q193" s="16"/>
      <c r="R193" s="16"/>
      <c r="S193" s="16"/>
      <c r="T193" s="16"/>
      <c r="U193" s="16"/>
      <c r="V193" s="16"/>
      <c r="W193" s="16"/>
      <c r="X193" s="16"/>
      <c r="Y193" s="16"/>
      <c r="Z193" s="16"/>
    </row>
    <row r="194" spans="1:26" ht="15.75" customHeight="1">
      <c r="A194" s="16">
        <v>20194</v>
      </c>
      <c r="B194" s="76" t="s">
        <v>1539</v>
      </c>
      <c r="C194" s="68" t="s">
        <v>1540</v>
      </c>
      <c r="D194" s="69" t="s">
        <v>1541</v>
      </c>
      <c r="E194" s="70">
        <v>1309</v>
      </c>
      <c r="F194" s="77" t="s">
        <v>1542</v>
      </c>
      <c r="G194" s="16" t="b">
        <v>0</v>
      </c>
      <c r="H194" s="16" t="s">
        <v>910</v>
      </c>
      <c r="I194" s="4" t="b">
        <v>1</v>
      </c>
      <c r="J194" s="16"/>
      <c r="K194" s="16"/>
      <c r="L194" s="16"/>
      <c r="M194" s="16"/>
      <c r="N194" s="16"/>
      <c r="O194" s="16"/>
      <c r="P194" s="16"/>
      <c r="Q194" s="16"/>
      <c r="R194" s="16"/>
      <c r="S194" s="16"/>
      <c r="T194" s="16"/>
      <c r="U194" s="16"/>
      <c r="V194" s="16"/>
      <c r="W194" s="16"/>
      <c r="X194" s="16"/>
      <c r="Y194" s="16"/>
      <c r="Z194" s="16"/>
    </row>
    <row r="195" spans="1:26" ht="15.75" customHeight="1">
      <c r="A195" s="16">
        <v>20195</v>
      </c>
      <c r="B195" s="68" t="s">
        <v>1543</v>
      </c>
      <c r="C195" s="68" t="s">
        <v>1544</v>
      </c>
      <c r="D195" s="69" t="s">
        <v>1545</v>
      </c>
      <c r="E195" s="70">
        <v>342</v>
      </c>
      <c r="F195" s="77" t="s">
        <v>1546</v>
      </c>
      <c r="G195" s="16" t="b">
        <v>0</v>
      </c>
      <c r="H195" s="16" t="s">
        <v>910</v>
      </c>
      <c r="I195" s="4" t="b">
        <v>1</v>
      </c>
      <c r="J195" s="16"/>
      <c r="K195" s="16"/>
      <c r="L195" s="16"/>
      <c r="M195" s="16"/>
      <c r="N195" s="16"/>
      <c r="O195" s="16"/>
      <c r="P195" s="16"/>
      <c r="Q195" s="16"/>
      <c r="R195" s="16"/>
      <c r="S195" s="16"/>
      <c r="T195" s="16"/>
      <c r="U195" s="16"/>
      <c r="V195" s="16"/>
      <c r="W195" s="16"/>
      <c r="X195" s="16"/>
      <c r="Y195" s="16"/>
      <c r="Z195" s="16"/>
    </row>
    <row r="196" spans="1:26" ht="15.75" customHeight="1">
      <c r="A196" s="16">
        <v>20196</v>
      </c>
      <c r="B196" s="68" t="s">
        <v>1547</v>
      </c>
      <c r="C196" s="68" t="s">
        <v>1548</v>
      </c>
      <c r="D196" s="69" t="s">
        <v>1549</v>
      </c>
      <c r="E196" s="70">
        <v>1046</v>
      </c>
      <c r="F196" s="77" t="s">
        <v>1550</v>
      </c>
      <c r="G196" s="16" t="b">
        <v>0</v>
      </c>
      <c r="H196" s="16" t="s">
        <v>910</v>
      </c>
      <c r="I196" s="4" t="b">
        <v>1</v>
      </c>
      <c r="J196" s="16"/>
      <c r="K196" s="16"/>
      <c r="L196" s="16"/>
      <c r="M196" s="16"/>
      <c r="N196" s="16"/>
      <c r="O196" s="16"/>
      <c r="P196" s="16"/>
      <c r="Q196" s="16"/>
      <c r="R196" s="16"/>
      <c r="S196" s="16"/>
      <c r="T196" s="16"/>
      <c r="U196" s="16"/>
      <c r="V196" s="16"/>
      <c r="W196" s="16"/>
      <c r="X196" s="16"/>
      <c r="Y196" s="16"/>
      <c r="Z196" s="16"/>
    </row>
    <row r="197" spans="1:26" ht="15.75" customHeight="1">
      <c r="A197" s="16">
        <v>20197</v>
      </c>
      <c r="B197" s="68" t="s">
        <v>1551</v>
      </c>
      <c r="C197" s="68" t="s">
        <v>1552</v>
      </c>
      <c r="D197" s="69" t="s">
        <v>1553</v>
      </c>
      <c r="E197" s="70">
        <v>554</v>
      </c>
      <c r="F197" s="77" t="s">
        <v>1554</v>
      </c>
      <c r="G197" s="16" t="b">
        <v>0</v>
      </c>
      <c r="H197" s="16" t="s">
        <v>910</v>
      </c>
      <c r="I197" s="4" t="b">
        <v>1</v>
      </c>
      <c r="J197" s="16"/>
      <c r="K197" s="16"/>
      <c r="L197" s="16"/>
      <c r="M197" s="16"/>
      <c r="N197" s="16"/>
      <c r="O197" s="16"/>
      <c r="P197" s="16"/>
      <c r="Q197" s="16"/>
      <c r="R197" s="16"/>
      <c r="S197" s="16"/>
      <c r="T197" s="16"/>
      <c r="U197" s="16"/>
      <c r="V197" s="16"/>
      <c r="W197" s="16"/>
      <c r="X197" s="16"/>
      <c r="Y197" s="16"/>
      <c r="Z197" s="16"/>
    </row>
    <row r="198" spans="1:26" ht="15.75" customHeight="1">
      <c r="A198" s="16">
        <v>20198</v>
      </c>
      <c r="B198" s="76" t="s">
        <v>1555</v>
      </c>
      <c r="C198" s="68" t="s">
        <v>1556</v>
      </c>
      <c r="D198" s="69" t="s">
        <v>1557</v>
      </c>
      <c r="E198" s="70">
        <v>20</v>
      </c>
      <c r="F198" s="77" t="s">
        <v>1558</v>
      </c>
      <c r="G198" s="16" t="b">
        <v>0</v>
      </c>
      <c r="H198" s="16" t="s">
        <v>910</v>
      </c>
      <c r="I198" s="4" t="b">
        <v>1</v>
      </c>
      <c r="J198" s="16"/>
      <c r="K198" s="16"/>
      <c r="L198" s="16"/>
      <c r="M198" s="16"/>
      <c r="N198" s="16"/>
      <c r="O198" s="16"/>
      <c r="P198" s="16"/>
      <c r="Q198" s="16"/>
      <c r="R198" s="16"/>
      <c r="S198" s="16"/>
      <c r="T198" s="16"/>
      <c r="U198" s="16"/>
      <c r="V198" s="16"/>
      <c r="W198" s="16"/>
      <c r="X198" s="16"/>
      <c r="Y198" s="16"/>
      <c r="Z198" s="16"/>
    </row>
    <row r="199" spans="1:26" ht="15.75" customHeight="1">
      <c r="A199" s="16">
        <v>20199</v>
      </c>
      <c r="B199" s="76" t="s">
        <v>1559</v>
      </c>
      <c r="C199" s="68" t="s">
        <v>1560</v>
      </c>
      <c r="D199" s="69" t="s">
        <v>1561</v>
      </c>
      <c r="E199" s="70">
        <v>1612</v>
      </c>
      <c r="F199" s="77" t="s">
        <v>1562</v>
      </c>
      <c r="G199" s="16" t="b">
        <v>0</v>
      </c>
      <c r="H199" s="16" t="s">
        <v>910</v>
      </c>
      <c r="I199" s="4" t="b">
        <v>1</v>
      </c>
      <c r="J199" s="16"/>
      <c r="K199" s="16"/>
      <c r="L199" s="16"/>
      <c r="M199" s="16"/>
      <c r="N199" s="16"/>
      <c r="O199" s="16"/>
      <c r="P199" s="16"/>
      <c r="Q199" s="16"/>
      <c r="R199" s="16"/>
      <c r="S199" s="16"/>
      <c r="T199" s="16"/>
      <c r="U199" s="16"/>
      <c r="V199" s="16"/>
      <c r="W199" s="16"/>
      <c r="X199" s="16"/>
      <c r="Y199" s="16"/>
      <c r="Z199" s="16"/>
    </row>
    <row r="200" spans="1:26" ht="15.75" customHeight="1">
      <c r="A200" s="16">
        <v>20200</v>
      </c>
      <c r="B200" s="76" t="s">
        <v>1563</v>
      </c>
      <c r="C200" s="83" t="s">
        <v>1564</v>
      </c>
      <c r="D200" s="69" t="s">
        <v>1565</v>
      </c>
      <c r="E200" s="70">
        <v>989</v>
      </c>
      <c r="F200" s="77" t="s">
        <v>1566</v>
      </c>
      <c r="G200" s="16" t="b">
        <v>0</v>
      </c>
      <c r="H200" s="16" t="s">
        <v>910</v>
      </c>
      <c r="I200" s="4" t="b">
        <v>1</v>
      </c>
      <c r="J200" s="16"/>
      <c r="K200" s="16"/>
      <c r="L200" s="16"/>
      <c r="M200" s="16"/>
      <c r="N200" s="16"/>
      <c r="O200" s="16"/>
      <c r="P200" s="16"/>
      <c r="Q200" s="16"/>
      <c r="R200" s="16"/>
      <c r="S200" s="16"/>
      <c r="T200" s="16"/>
      <c r="U200" s="16"/>
      <c r="V200" s="16"/>
      <c r="W200" s="16"/>
      <c r="X200" s="16"/>
      <c r="Y200" s="16"/>
      <c r="Z200" s="16"/>
    </row>
    <row r="201" spans="1:26" ht="15.75" customHeight="1">
      <c r="A201" s="16">
        <v>20201</v>
      </c>
      <c r="B201" s="76" t="s">
        <v>1567</v>
      </c>
      <c r="C201" s="83" t="s">
        <v>1568</v>
      </c>
      <c r="D201" s="69" t="s">
        <v>1569</v>
      </c>
      <c r="E201" s="70">
        <v>63</v>
      </c>
      <c r="F201" s="77" t="s">
        <v>1570</v>
      </c>
      <c r="G201" s="16" t="b">
        <v>0</v>
      </c>
      <c r="H201" s="16" t="s">
        <v>910</v>
      </c>
      <c r="I201" s="4" t="b">
        <v>1</v>
      </c>
      <c r="J201" s="16"/>
      <c r="K201" s="16"/>
      <c r="L201" s="16"/>
      <c r="M201" s="16"/>
      <c r="N201" s="16"/>
      <c r="O201" s="16"/>
      <c r="P201" s="16"/>
      <c r="Q201" s="16"/>
      <c r="R201" s="16"/>
      <c r="S201" s="16"/>
      <c r="T201" s="16"/>
      <c r="U201" s="16"/>
      <c r="V201" s="16"/>
      <c r="W201" s="16"/>
      <c r="X201" s="16"/>
      <c r="Y201" s="16"/>
      <c r="Z201" s="16"/>
    </row>
    <row r="202" spans="1:26" ht="15.75" customHeight="1">
      <c r="A202" s="16">
        <v>20202</v>
      </c>
      <c r="B202" s="76" t="s">
        <v>1571</v>
      </c>
      <c r="C202" s="83" t="s">
        <v>1572</v>
      </c>
      <c r="D202" s="69" t="s">
        <v>1573</v>
      </c>
      <c r="E202" s="70">
        <v>1098</v>
      </c>
      <c r="F202" s="77" t="s">
        <v>1574</v>
      </c>
      <c r="G202" s="16" t="b">
        <v>0</v>
      </c>
      <c r="H202" s="16" t="s">
        <v>910</v>
      </c>
      <c r="I202" s="4" t="b">
        <v>1</v>
      </c>
      <c r="J202" s="16"/>
      <c r="K202" s="16"/>
      <c r="L202" s="16"/>
      <c r="M202" s="16"/>
      <c r="N202" s="16"/>
      <c r="O202" s="16"/>
      <c r="P202" s="16"/>
      <c r="Q202" s="16"/>
      <c r="R202" s="16"/>
      <c r="S202" s="16"/>
      <c r="T202" s="16"/>
      <c r="U202" s="16"/>
      <c r="V202" s="16"/>
      <c r="W202" s="16"/>
      <c r="X202" s="16"/>
      <c r="Y202" s="16"/>
      <c r="Z202" s="16"/>
    </row>
    <row r="203" spans="1:26" ht="15.75" customHeight="1">
      <c r="A203" s="16">
        <v>20203</v>
      </c>
      <c r="B203" s="76" t="s">
        <v>1575</v>
      </c>
      <c r="C203" s="83" t="s">
        <v>1576</v>
      </c>
      <c r="D203" s="69" t="s">
        <v>1577</v>
      </c>
      <c r="E203" s="70">
        <v>1282</v>
      </c>
      <c r="F203" s="77" t="s">
        <v>1578</v>
      </c>
      <c r="G203" s="16" t="b">
        <v>0</v>
      </c>
      <c r="H203" s="16" t="s">
        <v>910</v>
      </c>
      <c r="I203" s="4" t="b">
        <v>1</v>
      </c>
      <c r="J203" s="16"/>
      <c r="K203" s="16"/>
      <c r="L203" s="16"/>
      <c r="M203" s="16"/>
      <c r="N203" s="16"/>
      <c r="O203" s="16"/>
      <c r="P203" s="16"/>
      <c r="Q203" s="16"/>
      <c r="R203" s="16"/>
      <c r="S203" s="16"/>
      <c r="T203" s="16"/>
      <c r="U203" s="16"/>
      <c r="V203" s="16"/>
      <c r="W203" s="16"/>
      <c r="X203" s="16"/>
      <c r="Y203" s="16"/>
      <c r="Z203" s="16"/>
    </row>
    <row r="204" spans="1:26" ht="15.75" customHeight="1">
      <c r="A204" s="16">
        <v>20204</v>
      </c>
      <c r="B204" s="76" t="s">
        <v>1579</v>
      </c>
      <c r="C204" s="68" t="s">
        <v>1580</v>
      </c>
      <c r="D204" s="69" t="s">
        <v>1581</v>
      </c>
      <c r="E204" s="70">
        <v>1823</v>
      </c>
      <c r="F204" s="77" t="s">
        <v>1582</v>
      </c>
      <c r="G204" s="16" t="b">
        <v>0</v>
      </c>
      <c r="H204" s="16" t="s">
        <v>910</v>
      </c>
      <c r="I204" s="4" t="b">
        <v>1</v>
      </c>
      <c r="J204" s="16"/>
      <c r="K204" s="16"/>
      <c r="L204" s="16"/>
      <c r="M204" s="16"/>
      <c r="N204" s="16"/>
      <c r="O204" s="16"/>
      <c r="P204" s="16"/>
      <c r="Q204" s="16"/>
      <c r="R204" s="16"/>
      <c r="S204" s="16"/>
      <c r="T204" s="16"/>
      <c r="U204" s="16"/>
      <c r="V204" s="16"/>
      <c r="W204" s="16"/>
      <c r="X204" s="16"/>
      <c r="Y204" s="16"/>
      <c r="Z204" s="16"/>
    </row>
    <row r="205" spans="1:26" ht="15.75" customHeight="1">
      <c r="A205" s="16">
        <v>20205</v>
      </c>
      <c r="B205" s="76" t="s">
        <v>1583</v>
      </c>
      <c r="C205" s="68" t="s">
        <v>1584</v>
      </c>
      <c r="D205" s="69" t="s">
        <v>1585</v>
      </c>
      <c r="E205" s="70">
        <v>672</v>
      </c>
      <c r="F205" s="77" t="s">
        <v>1586</v>
      </c>
      <c r="G205" s="16" t="b">
        <v>0</v>
      </c>
      <c r="H205" s="16" t="s">
        <v>910</v>
      </c>
      <c r="I205" s="4" t="b">
        <v>1</v>
      </c>
      <c r="J205" s="16"/>
      <c r="K205" s="16"/>
      <c r="L205" s="16"/>
      <c r="M205" s="16"/>
      <c r="N205" s="16"/>
      <c r="O205" s="16"/>
      <c r="P205" s="16"/>
      <c r="Q205" s="16"/>
      <c r="R205" s="16"/>
      <c r="S205" s="16"/>
      <c r="T205" s="16"/>
      <c r="U205" s="16"/>
      <c r="V205" s="16"/>
      <c r="W205" s="16"/>
      <c r="X205" s="16"/>
      <c r="Y205" s="16"/>
      <c r="Z205" s="16"/>
    </row>
    <row r="206" spans="1:26" ht="15.75" customHeight="1">
      <c r="A206" s="16">
        <v>20206</v>
      </c>
      <c r="B206" s="78" t="s">
        <v>1587</v>
      </c>
      <c r="C206" s="83" t="s">
        <v>1588</v>
      </c>
      <c r="D206" s="69" t="s">
        <v>1589</v>
      </c>
      <c r="E206" s="70">
        <v>95</v>
      </c>
      <c r="F206" s="77" t="s">
        <v>1590</v>
      </c>
      <c r="G206" s="16" t="b">
        <v>0</v>
      </c>
      <c r="H206" s="16" t="s">
        <v>910</v>
      </c>
      <c r="I206" s="4" t="b">
        <v>1</v>
      </c>
      <c r="J206" s="16"/>
      <c r="K206" s="16"/>
      <c r="L206" s="16"/>
      <c r="M206" s="16"/>
      <c r="N206" s="16"/>
      <c r="O206" s="16"/>
      <c r="P206" s="16"/>
      <c r="Q206" s="16"/>
      <c r="R206" s="16"/>
      <c r="S206" s="16"/>
      <c r="T206" s="16"/>
      <c r="U206" s="16"/>
      <c r="V206" s="16"/>
      <c r="W206" s="16"/>
      <c r="X206" s="16"/>
      <c r="Y206" s="16"/>
      <c r="Z206" s="16"/>
    </row>
    <row r="207" spans="1:26" ht="15.75" customHeight="1">
      <c r="A207" s="16">
        <v>20207</v>
      </c>
      <c r="B207" s="76" t="s">
        <v>1591</v>
      </c>
      <c r="C207" s="84" t="s">
        <v>1592</v>
      </c>
      <c r="D207" s="69" t="s">
        <v>1593</v>
      </c>
      <c r="E207" s="70">
        <v>1217</v>
      </c>
      <c r="F207" s="77" t="s">
        <v>1594</v>
      </c>
      <c r="G207" s="16" t="b">
        <v>0</v>
      </c>
      <c r="H207" s="16" t="s">
        <v>910</v>
      </c>
      <c r="I207" s="4" t="b">
        <v>1</v>
      </c>
      <c r="J207" s="16"/>
      <c r="K207" s="16"/>
      <c r="L207" s="16"/>
      <c r="M207" s="16"/>
      <c r="N207" s="16"/>
      <c r="O207" s="16"/>
      <c r="P207" s="16"/>
      <c r="Q207" s="16"/>
      <c r="R207" s="16"/>
      <c r="S207" s="16"/>
      <c r="T207" s="16"/>
      <c r="U207" s="16"/>
      <c r="V207" s="16"/>
      <c r="W207" s="16"/>
      <c r="X207" s="16"/>
      <c r="Y207" s="16"/>
      <c r="Z207" s="16"/>
    </row>
    <row r="208" spans="1:26" ht="15.75" customHeight="1">
      <c r="A208" s="16">
        <v>20208</v>
      </c>
      <c r="B208" s="76" t="s">
        <v>1595</v>
      </c>
      <c r="C208" s="83" t="s">
        <v>1596</v>
      </c>
      <c r="D208" s="69" t="s">
        <v>1597</v>
      </c>
      <c r="E208" s="70">
        <v>803</v>
      </c>
      <c r="F208" s="77" t="s">
        <v>1598</v>
      </c>
      <c r="G208" s="16" t="b">
        <v>0</v>
      </c>
      <c r="H208" s="16" t="s">
        <v>910</v>
      </c>
      <c r="I208" s="4" t="b">
        <v>1</v>
      </c>
      <c r="J208" s="16"/>
      <c r="K208" s="16"/>
      <c r="L208" s="16"/>
      <c r="M208" s="16"/>
      <c r="N208" s="16"/>
      <c r="O208" s="16"/>
      <c r="P208" s="16"/>
      <c r="Q208" s="16"/>
      <c r="R208" s="16"/>
      <c r="S208" s="16"/>
      <c r="T208" s="16"/>
      <c r="U208" s="16"/>
      <c r="V208" s="16"/>
      <c r="W208" s="16"/>
      <c r="X208" s="16"/>
      <c r="Y208" s="16"/>
      <c r="Z208" s="16"/>
    </row>
    <row r="209" spans="1:26" ht="15.75" customHeight="1">
      <c r="A209" s="16">
        <v>20209</v>
      </c>
      <c r="B209" s="76" t="s">
        <v>1599</v>
      </c>
      <c r="C209" s="68" t="s">
        <v>1600</v>
      </c>
      <c r="D209" s="69" t="s">
        <v>1601</v>
      </c>
      <c r="E209" s="70">
        <v>1481</v>
      </c>
      <c r="F209" s="77" t="s">
        <v>1602</v>
      </c>
      <c r="G209" s="16" t="b">
        <v>0</v>
      </c>
      <c r="H209" s="16" t="s">
        <v>910</v>
      </c>
      <c r="I209" s="4" t="b">
        <v>1</v>
      </c>
      <c r="J209" s="16"/>
      <c r="K209" s="16"/>
      <c r="L209" s="16"/>
      <c r="M209" s="16"/>
      <c r="N209" s="16"/>
      <c r="O209" s="16"/>
      <c r="P209" s="16"/>
      <c r="Q209" s="16"/>
      <c r="R209" s="16"/>
      <c r="S209" s="16"/>
      <c r="T209" s="16"/>
      <c r="U209" s="16"/>
      <c r="V209" s="16"/>
      <c r="W209" s="16"/>
      <c r="X209" s="16"/>
      <c r="Y209" s="16"/>
      <c r="Z209" s="16"/>
    </row>
    <row r="210" spans="1:26" ht="15.75" customHeight="1">
      <c r="A210" s="16">
        <v>20210</v>
      </c>
      <c r="B210" s="76" t="s">
        <v>1603</v>
      </c>
      <c r="C210" s="83" t="s">
        <v>1604</v>
      </c>
      <c r="D210" s="69" t="s">
        <v>1605</v>
      </c>
      <c r="E210" s="70">
        <v>1414</v>
      </c>
      <c r="F210" s="77" t="s">
        <v>1606</v>
      </c>
      <c r="G210" s="16" t="b">
        <v>0</v>
      </c>
      <c r="H210" s="16" t="s">
        <v>910</v>
      </c>
      <c r="I210" s="4" t="b">
        <v>1</v>
      </c>
      <c r="J210" s="16"/>
      <c r="K210" s="16"/>
      <c r="L210" s="16"/>
      <c r="M210" s="16"/>
      <c r="N210" s="16"/>
      <c r="O210" s="16"/>
      <c r="P210" s="16"/>
      <c r="Q210" s="16"/>
      <c r="R210" s="16"/>
      <c r="S210" s="16"/>
      <c r="T210" s="16"/>
      <c r="U210" s="16"/>
      <c r="V210" s="16"/>
      <c r="W210" s="16"/>
      <c r="X210" s="16"/>
      <c r="Y210" s="16"/>
      <c r="Z210" s="16"/>
    </row>
    <row r="211" spans="1:26" ht="15.75" customHeight="1">
      <c r="A211" s="16">
        <v>20211</v>
      </c>
      <c r="B211" s="76" t="s">
        <v>1607</v>
      </c>
      <c r="C211" s="83" t="s">
        <v>1608</v>
      </c>
      <c r="D211" s="69" t="s">
        <v>1609</v>
      </c>
      <c r="E211" s="70">
        <v>1000</v>
      </c>
      <c r="F211" s="77" t="s">
        <v>1610</v>
      </c>
      <c r="G211" s="16" t="b">
        <v>0</v>
      </c>
      <c r="H211" s="16" t="s">
        <v>910</v>
      </c>
      <c r="I211" s="4" t="b">
        <v>1</v>
      </c>
      <c r="J211" s="16"/>
      <c r="K211" s="16"/>
      <c r="L211" s="16"/>
      <c r="M211" s="16"/>
      <c r="N211" s="16"/>
      <c r="O211" s="16"/>
      <c r="P211" s="16"/>
      <c r="Q211" s="16"/>
      <c r="R211" s="16"/>
      <c r="S211" s="16"/>
      <c r="T211" s="16"/>
      <c r="U211" s="16"/>
      <c r="V211" s="16"/>
      <c r="W211" s="16"/>
      <c r="X211" s="16"/>
      <c r="Y211" s="16"/>
      <c r="Z211" s="16"/>
    </row>
    <row r="212" spans="1:26" ht="15.75" customHeight="1">
      <c r="A212" s="43">
        <v>20213</v>
      </c>
      <c r="B212" s="85" t="s">
        <v>962</v>
      </c>
      <c r="C212" s="86" t="s">
        <v>1611</v>
      </c>
      <c r="D212" s="69" t="s">
        <v>1612</v>
      </c>
      <c r="E212" s="70">
        <v>1401269</v>
      </c>
      <c r="F212" s="77" t="s">
        <v>1613</v>
      </c>
      <c r="G212" s="16" t="b">
        <v>0</v>
      </c>
      <c r="H212" s="16" t="s">
        <v>910</v>
      </c>
      <c r="I212" s="4" t="b">
        <v>1</v>
      </c>
      <c r="J212" s="16"/>
      <c r="K212" s="16"/>
      <c r="L212" s="16"/>
      <c r="M212" s="16"/>
      <c r="N212" s="16"/>
      <c r="O212" s="16"/>
      <c r="P212" s="16"/>
      <c r="Q212" s="16"/>
      <c r="R212" s="16"/>
      <c r="S212" s="16"/>
      <c r="T212" s="16"/>
      <c r="U212" s="16"/>
      <c r="V212" s="16"/>
      <c r="W212" s="16"/>
      <c r="X212" s="16"/>
      <c r="Y212" s="16"/>
      <c r="Z212" s="16"/>
    </row>
    <row r="213" spans="1:26" ht="15.75" customHeight="1">
      <c r="A213" s="16">
        <v>20214</v>
      </c>
      <c r="B213" s="85" t="s">
        <v>1614</v>
      </c>
      <c r="C213" s="86" t="s">
        <v>1615</v>
      </c>
      <c r="D213" s="69" t="s">
        <v>1616</v>
      </c>
      <c r="E213" s="70">
        <v>608271</v>
      </c>
      <c r="F213" s="77" t="s">
        <v>1617</v>
      </c>
      <c r="G213" s="16" t="b">
        <v>0</v>
      </c>
      <c r="H213" s="16" t="s">
        <v>910</v>
      </c>
      <c r="I213" s="4" t="b">
        <v>1</v>
      </c>
      <c r="J213" s="16"/>
      <c r="K213" s="16"/>
      <c r="L213" s="16"/>
      <c r="M213" s="16"/>
      <c r="N213" s="16"/>
      <c r="O213" s="16"/>
      <c r="P213" s="16"/>
      <c r="Q213" s="16"/>
      <c r="R213" s="16"/>
      <c r="S213" s="16"/>
      <c r="T213" s="16"/>
      <c r="U213" s="16"/>
      <c r="V213" s="16"/>
      <c r="W213" s="16"/>
      <c r="X213" s="16"/>
      <c r="Y213" s="16"/>
      <c r="Z213" s="16"/>
    </row>
    <row r="214" spans="1:26" ht="15.75" customHeight="1">
      <c r="A214" s="16">
        <v>20215</v>
      </c>
      <c r="B214" s="85" t="s">
        <v>1618</v>
      </c>
      <c r="C214" s="86" t="s">
        <v>1619</v>
      </c>
      <c r="D214" s="69" t="s">
        <v>1620</v>
      </c>
      <c r="E214" s="70">
        <v>623756</v>
      </c>
      <c r="F214" s="77" t="s">
        <v>1621</v>
      </c>
      <c r="G214" s="16" t="b">
        <v>0</v>
      </c>
      <c r="H214" s="16" t="s">
        <v>910</v>
      </c>
      <c r="I214" s="4" t="b">
        <v>1</v>
      </c>
      <c r="J214" s="16"/>
      <c r="K214" s="16"/>
      <c r="L214" s="16"/>
      <c r="M214" s="16"/>
      <c r="N214" s="16"/>
      <c r="O214" s="16"/>
      <c r="P214" s="16"/>
      <c r="Q214" s="16"/>
      <c r="R214" s="16"/>
      <c r="S214" s="16"/>
      <c r="T214" s="16"/>
      <c r="U214" s="16"/>
      <c r="V214" s="16"/>
      <c r="W214" s="16"/>
      <c r="X214" s="16"/>
      <c r="Y214" s="16"/>
      <c r="Z214" s="16"/>
    </row>
    <row r="215" spans="1:26" ht="15.75" customHeight="1">
      <c r="A215" s="16">
        <v>20216</v>
      </c>
      <c r="B215" s="85" t="s">
        <v>1622</v>
      </c>
      <c r="C215" s="86" t="s">
        <v>1623</v>
      </c>
      <c r="D215" s="69" t="s">
        <v>1624</v>
      </c>
      <c r="E215" s="70">
        <v>545475</v>
      </c>
      <c r="F215" s="77" t="s">
        <v>1625</v>
      </c>
      <c r="G215" s="16" t="b">
        <v>0</v>
      </c>
      <c r="H215" s="16" t="s">
        <v>910</v>
      </c>
      <c r="I215" s="4" t="b">
        <v>1</v>
      </c>
      <c r="J215" s="16"/>
      <c r="K215" s="16"/>
      <c r="L215" s="16"/>
      <c r="M215" s="16"/>
      <c r="N215" s="16"/>
      <c r="O215" s="16"/>
      <c r="P215" s="16"/>
      <c r="Q215" s="16"/>
      <c r="R215" s="16"/>
      <c r="S215" s="16"/>
      <c r="T215" s="16"/>
      <c r="U215" s="16"/>
      <c r="V215" s="16"/>
      <c r="W215" s="16"/>
      <c r="X215" s="16"/>
      <c r="Y215" s="16"/>
      <c r="Z215" s="16"/>
    </row>
    <row r="216" spans="1:26" ht="15.75" customHeight="1">
      <c r="A216" s="16">
        <v>20217</v>
      </c>
      <c r="B216" s="85" t="s">
        <v>1626</v>
      </c>
      <c r="C216" s="86" t="s">
        <v>1627</v>
      </c>
      <c r="D216" s="69" t="s">
        <v>1628</v>
      </c>
      <c r="E216" s="70">
        <v>374298</v>
      </c>
      <c r="F216" s="77" t="s">
        <v>1629</v>
      </c>
      <c r="G216" s="16" t="b">
        <v>0</v>
      </c>
      <c r="H216" s="16" t="s">
        <v>910</v>
      </c>
      <c r="I216" s="4" t="b">
        <v>1</v>
      </c>
      <c r="J216" s="16"/>
      <c r="K216" s="16"/>
      <c r="L216" s="16"/>
      <c r="M216" s="16"/>
      <c r="N216" s="16"/>
      <c r="O216" s="16"/>
      <c r="P216" s="16"/>
      <c r="Q216" s="16"/>
      <c r="R216" s="16"/>
      <c r="S216" s="16"/>
      <c r="T216" s="16"/>
      <c r="U216" s="16"/>
      <c r="V216" s="16"/>
      <c r="W216" s="16"/>
      <c r="X216" s="16"/>
      <c r="Y216" s="16"/>
      <c r="Z216" s="16"/>
    </row>
    <row r="217" spans="1:26" ht="15.75" customHeight="1">
      <c r="A217" s="16">
        <v>20218</v>
      </c>
      <c r="B217" s="85" t="s">
        <v>1630</v>
      </c>
      <c r="C217" s="86" t="s">
        <v>1631</v>
      </c>
      <c r="D217" s="69" t="s">
        <v>1632</v>
      </c>
      <c r="E217" s="70">
        <v>349876</v>
      </c>
      <c r="F217" s="77" t="s">
        <v>1621</v>
      </c>
      <c r="G217" s="16" t="b">
        <v>0</v>
      </c>
      <c r="H217" s="16" t="s">
        <v>910</v>
      </c>
      <c r="I217" s="4" t="b">
        <v>1</v>
      </c>
      <c r="J217" s="16"/>
      <c r="K217" s="16"/>
      <c r="L217" s="16"/>
      <c r="M217" s="16"/>
      <c r="N217" s="16"/>
      <c r="O217" s="16"/>
      <c r="P217" s="16"/>
      <c r="Q217" s="16"/>
      <c r="R217" s="16"/>
      <c r="S217" s="16"/>
      <c r="T217" s="16"/>
      <c r="U217" s="16"/>
      <c r="V217" s="16"/>
      <c r="W217" s="16"/>
      <c r="X217" s="16"/>
      <c r="Y217" s="16"/>
      <c r="Z217" s="16"/>
    </row>
    <row r="218" spans="1:26" ht="15.75" customHeight="1">
      <c r="A218" s="16">
        <v>20219</v>
      </c>
      <c r="B218" s="85" t="s">
        <v>1633</v>
      </c>
      <c r="C218" s="86" t="s">
        <v>1634</v>
      </c>
      <c r="D218" s="69" t="s">
        <v>1635</v>
      </c>
      <c r="E218" s="70">
        <v>321811</v>
      </c>
      <c r="F218" s="77" t="s">
        <v>1636</v>
      </c>
      <c r="G218" s="16" t="b">
        <v>0</v>
      </c>
      <c r="H218" s="16" t="s">
        <v>910</v>
      </c>
      <c r="I218" s="4" t="b">
        <v>1</v>
      </c>
      <c r="J218" s="16"/>
      <c r="K218" s="16"/>
      <c r="L218" s="16"/>
      <c r="M218" s="16"/>
      <c r="N218" s="16"/>
      <c r="O218" s="16"/>
      <c r="P218" s="16"/>
      <c r="Q218" s="16"/>
      <c r="R218" s="16"/>
      <c r="S218" s="16"/>
      <c r="T218" s="16"/>
      <c r="U218" s="16"/>
      <c r="V218" s="16"/>
      <c r="W218" s="16"/>
      <c r="X218" s="16"/>
      <c r="Y218" s="16"/>
      <c r="Z218" s="16"/>
    </row>
    <row r="219" spans="1:26" ht="15.75" customHeight="1">
      <c r="A219" s="16">
        <v>20220</v>
      </c>
      <c r="B219" s="85" t="s">
        <v>1637</v>
      </c>
      <c r="C219" s="86" t="s">
        <v>1638</v>
      </c>
      <c r="D219" s="69" t="s">
        <v>1639</v>
      </c>
      <c r="E219" s="70">
        <v>227412</v>
      </c>
      <c r="F219" s="77" t="s">
        <v>1640</v>
      </c>
      <c r="G219" s="16" t="b">
        <v>0</v>
      </c>
      <c r="H219" s="16" t="s">
        <v>910</v>
      </c>
      <c r="I219" s="4" t="b">
        <v>1</v>
      </c>
      <c r="J219" s="16"/>
      <c r="K219" s="16"/>
      <c r="L219" s="16"/>
      <c r="M219" s="16"/>
      <c r="N219" s="16"/>
      <c r="O219" s="16"/>
      <c r="P219" s="16"/>
      <c r="Q219" s="16"/>
      <c r="R219" s="16"/>
      <c r="S219" s="16"/>
      <c r="T219" s="16"/>
      <c r="U219" s="16"/>
      <c r="V219" s="16"/>
      <c r="W219" s="16"/>
      <c r="X219" s="16"/>
      <c r="Y219" s="16"/>
      <c r="Z219" s="16"/>
    </row>
    <row r="220" spans="1:26" ht="15.75" customHeight="1">
      <c r="A220" s="16">
        <v>20221</v>
      </c>
      <c r="B220" s="85" t="s">
        <v>1641</v>
      </c>
      <c r="C220" s="86" t="s">
        <v>1642</v>
      </c>
      <c r="D220" s="69" t="s">
        <v>1643</v>
      </c>
      <c r="E220" s="70">
        <v>275848</v>
      </c>
      <c r="F220" s="77" t="s">
        <v>1644</v>
      </c>
      <c r="G220" s="16" t="b">
        <v>0</v>
      </c>
      <c r="H220" s="16" t="s">
        <v>910</v>
      </c>
      <c r="I220" s="4" t="b">
        <v>1</v>
      </c>
      <c r="J220" s="16"/>
      <c r="K220" s="16"/>
      <c r="L220" s="16"/>
      <c r="M220" s="16"/>
      <c r="N220" s="16"/>
      <c r="O220" s="16"/>
      <c r="P220" s="16"/>
      <c r="Q220" s="16"/>
      <c r="R220" s="16"/>
      <c r="S220" s="16"/>
      <c r="T220" s="16"/>
      <c r="U220" s="16"/>
      <c r="V220" s="16"/>
      <c r="W220" s="16"/>
      <c r="X220" s="16"/>
      <c r="Y220" s="16"/>
      <c r="Z220" s="16"/>
    </row>
    <row r="221" spans="1:26" ht="15.75" customHeight="1">
      <c r="A221" s="16">
        <v>20222</v>
      </c>
      <c r="B221" s="85" t="s">
        <v>1645</v>
      </c>
      <c r="C221" s="86" t="s">
        <v>1646</v>
      </c>
      <c r="D221" s="69" t="s">
        <v>1647</v>
      </c>
      <c r="E221" s="70">
        <v>242526</v>
      </c>
      <c r="F221" s="77" t="s">
        <v>1648</v>
      </c>
      <c r="G221" s="16" t="b">
        <v>0</v>
      </c>
      <c r="H221" s="16" t="s">
        <v>910</v>
      </c>
      <c r="I221" s="4" t="b">
        <v>1</v>
      </c>
      <c r="J221" s="16"/>
      <c r="K221" s="16"/>
      <c r="L221" s="16"/>
      <c r="M221" s="16"/>
      <c r="N221" s="16"/>
      <c r="O221" s="16"/>
      <c r="P221" s="16"/>
      <c r="Q221" s="16"/>
      <c r="R221" s="16"/>
      <c r="S221" s="16"/>
      <c r="T221" s="16"/>
      <c r="U221" s="16"/>
      <c r="V221" s="16"/>
      <c r="W221" s="16"/>
      <c r="X221" s="16"/>
      <c r="Y221" s="16"/>
      <c r="Z221" s="16"/>
    </row>
    <row r="222" spans="1:26" ht="15.75" customHeight="1">
      <c r="A222" s="16">
        <v>20223</v>
      </c>
      <c r="B222" s="85" t="s">
        <v>1649</v>
      </c>
      <c r="C222" s="86" t="s">
        <v>1650</v>
      </c>
      <c r="D222" s="69" t="s">
        <v>1651</v>
      </c>
      <c r="E222" s="70">
        <v>259858</v>
      </c>
      <c r="F222" s="77" t="s">
        <v>1652</v>
      </c>
      <c r="G222" s="16" t="b">
        <v>0</v>
      </c>
      <c r="H222" s="16" t="s">
        <v>910</v>
      </c>
      <c r="I222" s="4" t="b">
        <v>1</v>
      </c>
      <c r="J222" s="16"/>
      <c r="K222" s="16"/>
      <c r="L222" s="16"/>
      <c r="M222" s="16"/>
      <c r="N222" s="16"/>
      <c r="O222" s="16"/>
      <c r="P222" s="16"/>
      <c r="Q222" s="16"/>
      <c r="R222" s="16"/>
      <c r="S222" s="16"/>
      <c r="T222" s="16"/>
      <c r="U222" s="16"/>
      <c r="V222" s="16"/>
      <c r="W222" s="16"/>
      <c r="X222" s="16"/>
      <c r="Y222" s="16"/>
      <c r="Z222" s="16"/>
    </row>
    <row r="223" spans="1:26" ht="15.75" customHeight="1">
      <c r="A223" s="16">
        <v>20224</v>
      </c>
      <c r="B223" s="85" t="s">
        <v>1653</v>
      </c>
      <c r="C223" s="86" t="s">
        <v>1654</v>
      </c>
      <c r="D223" s="69" t="s">
        <v>1655</v>
      </c>
      <c r="E223" s="70">
        <v>246228</v>
      </c>
      <c r="F223" s="77" t="s">
        <v>1656</v>
      </c>
      <c r="G223" s="16" t="b">
        <v>0</v>
      </c>
      <c r="H223" s="16" t="s">
        <v>910</v>
      </c>
      <c r="I223" s="4" t="b">
        <v>1</v>
      </c>
      <c r="J223" s="16"/>
      <c r="K223" s="16"/>
      <c r="L223" s="16"/>
      <c r="M223" s="16"/>
      <c r="N223" s="16"/>
      <c r="O223" s="16"/>
      <c r="P223" s="16"/>
      <c r="Q223" s="16"/>
      <c r="R223" s="16"/>
      <c r="S223" s="16"/>
      <c r="T223" s="16"/>
      <c r="U223" s="16"/>
      <c r="V223" s="16"/>
      <c r="W223" s="16"/>
      <c r="X223" s="16"/>
      <c r="Y223" s="16"/>
      <c r="Z223" s="16"/>
    </row>
    <row r="224" spans="1:26" ht="15.75" customHeight="1">
      <c r="A224" s="16">
        <v>20225</v>
      </c>
      <c r="B224" s="85" t="s">
        <v>1657</v>
      </c>
      <c r="C224" s="86" t="s">
        <v>1658</v>
      </c>
      <c r="D224" s="69" t="s">
        <v>1659</v>
      </c>
      <c r="E224" s="70">
        <v>176329</v>
      </c>
      <c r="F224" s="77" t="s">
        <v>1660</v>
      </c>
      <c r="G224" s="16" t="b">
        <v>0</v>
      </c>
      <c r="H224" s="16" t="s">
        <v>910</v>
      </c>
      <c r="I224" s="4" t="b">
        <v>1</v>
      </c>
      <c r="J224" s="16"/>
      <c r="K224" s="16"/>
      <c r="L224" s="16"/>
      <c r="M224" s="16"/>
      <c r="N224" s="16"/>
      <c r="O224" s="16"/>
      <c r="P224" s="16"/>
      <c r="Q224" s="16"/>
      <c r="R224" s="16"/>
      <c r="S224" s="16"/>
      <c r="T224" s="16"/>
      <c r="U224" s="16"/>
      <c r="V224" s="16"/>
      <c r="W224" s="16"/>
      <c r="X224" s="16"/>
      <c r="Y224" s="16"/>
      <c r="Z224" s="16"/>
    </row>
    <row r="225" spans="1:26" ht="15.75" customHeight="1">
      <c r="A225" s="16">
        <v>20226</v>
      </c>
      <c r="B225" s="85" t="s">
        <v>1661</v>
      </c>
      <c r="C225" s="86" t="s">
        <v>1662</v>
      </c>
      <c r="D225" s="69" t="s">
        <v>1663</v>
      </c>
      <c r="E225" s="70">
        <v>174984</v>
      </c>
      <c r="F225" s="77" t="s">
        <v>1664</v>
      </c>
      <c r="G225" s="16" t="b">
        <v>0</v>
      </c>
      <c r="H225" s="16" t="s">
        <v>910</v>
      </c>
      <c r="I225" s="4" t="b">
        <v>1</v>
      </c>
      <c r="J225" s="16"/>
      <c r="K225" s="16"/>
      <c r="L225" s="16"/>
      <c r="M225" s="16"/>
      <c r="N225" s="16"/>
      <c r="O225" s="16"/>
      <c r="P225" s="16"/>
      <c r="Q225" s="16"/>
      <c r="R225" s="16"/>
      <c r="S225" s="16"/>
      <c r="T225" s="16"/>
      <c r="U225" s="16"/>
      <c r="V225" s="16"/>
      <c r="W225" s="16"/>
      <c r="X225" s="16"/>
      <c r="Y225" s="16"/>
      <c r="Z225" s="16"/>
    </row>
    <row r="226" spans="1:26" ht="15.75" customHeight="1">
      <c r="A226" s="16">
        <v>20227</v>
      </c>
      <c r="B226" s="85" t="s">
        <v>1665</v>
      </c>
      <c r="C226" s="86" t="s">
        <v>1666</v>
      </c>
      <c r="D226" s="69" t="s">
        <v>1667</v>
      </c>
      <c r="E226" s="70">
        <v>224273</v>
      </c>
      <c r="F226" s="77" t="s">
        <v>1668</v>
      </c>
      <c r="G226" s="16" t="b">
        <v>0</v>
      </c>
      <c r="H226" s="16" t="s">
        <v>910</v>
      </c>
      <c r="I226" s="4" t="b">
        <v>1</v>
      </c>
      <c r="J226" s="16"/>
      <c r="K226" s="16"/>
      <c r="L226" s="16"/>
      <c r="M226" s="16"/>
      <c r="N226" s="16"/>
      <c r="O226" s="16"/>
      <c r="P226" s="16"/>
      <c r="Q226" s="16"/>
      <c r="R226" s="16"/>
      <c r="S226" s="16"/>
      <c r="T226" s="16"/>
      <c r="U226" s="16"/>
      <c r="V226" s="16"/>
      <c r="W226" s="16"/>
      <c r="X226" s="16"/>
      <c r="Y226" s="16"/>
      <c r="Z226" s="16"/>
    </row>
    <row r="227" spans="1:26" ht="15.75" customHeight="1">
      <c r="A227" s="16">
        <v>20228</v>
      </c>
      <c r="B227" s="85" t="s">
        <v>1669</v>
      </c>
      <c r="C227" s="86" t="s">
        <v>1670</v>
      </c>
      <c r="D227" s="69" t="s">
        <v>1671</v>
      </c>
      <c r="E227" s="70">
        <v>268364</v>
      </c>
      <c r="F227" s="77" t="s">
        <v>1672</v>
      </c>
      <c r="G227" s="16" t="b">
        <v>0</v>
      </c>
      <c r="H227" s="16" t="s">
        <v>910</v>
      </c>
      <c r="I227" s="4" t="b">
        <v>1</v>
      </c>
      <c r="J227" s="16"/>
      <c r="K227" s="16"/>
      <c r="L227" s="16"/>
      <c r="M227" s="16"/>
      <c r="N227" s="16"/>
      <c r="O227" s="16"/>
      <c r="P227" s="16"/>
      <c r="Q227" s="16"/>
      <c r="R227" s="16"/>
      <c r="S227" s="16"/>
      <c r="T227" s="16"/>
      <c r="U227" s="16"/>
      <c r="V227" s="16"/>
      <c r="W227" s="16"/>
      <c r="X227" s="16"/>
      <c r="Y227" s="16"/>
      <c r="Z227" s="16"/>
    </row>
    <row r="228" spans="1:26" ht="15.75" customHeight="1">
      <c r="A228" s="16">
        <v>20229</v>
      </c>
      <c r="B228" s="85" t="s">
        <v>1527</v>
      </c>
      <c r="C228" s="86" t="s">
        <v>1673</v>
      </c>
      <c r="D228" s="69" t="s">
        <v>1674</v>
      </c>
      <c r="E228" s="70">
        <v>278765</v>
      </c>
      <c r="F228" s="77" t="s">
        <v>1675</v>
      </c>
      <c r="G228" s="16" t="b">
        <v>0</v>
      </c>
      <c r="H228" s="16" t="s">
        <v>910</v>
      </c>
      <c r="I228" s="4" t="b">
        <v>1</v>
      </c>
      <c r="J228" s="16"/>
      <c r="K228" s="16"/>
      <c r="L228" s="16"/>
      <c r="M228" s="16"/>
      <c r="N228" s="16"/>
      <c r="O228" s="16"/>
      <c r="P228" s="16"/>
      <c r="Q228" s="16"/>
      <c r="R228" s="16"/>
      <c r="S228" s="16"/>
      <c r="T228" s="16"/>
      <c r="U228" s="16"/>
      <c r="V228" s="16"/>
      <c r="W228" s="16"/>
      <c r="X228" s="16"/>
      <c r="Y228" s="16"/>
      <c r="Z228" s="16"/>
    </row>
    <row r="229" spans="1:26" ht="15.75" customHeight="1">
      <c r="A229" s="16">
        <v>20230</v>
      </c>
      <c r="B229" s="85" t="s">
        <v>1676</v>
      </c>
      <c r="C229" s="86" t="s">
        <v>1677</v>
      </c>
      <c r="D229" s="69" t="s">
        <v>1678</v>
      </c>
      <c r="E229" s="70">
        <v>305751</v>
      </c>
      <c r="F229" s="77" t="s">
        <v>1679</v>
      </c>
      <c r="G229" s="16" t="b">
        <v>0</v>
      </c>
      <c r="H229" s="16" t="s">
        <v>910</v>
      </c>
      <c r="I229" s="4" t="b">
        <v>1</v>
      </c>
      <c r="J229" s="16"/>
      <c r="K229" s="16"/>
      <c r="L229" s="16"/>
      <c r="M229" s="16"/>
      <c r="N229" s="16"/>
      <c r="O229" s="16"/>
      <c r="P229" s="16"/>
      <c r="Q229" s="16"/>
      <c r="R229" s="16"/>
      <c r="S229" s="16"/>
      <c r="T229" s="16"/>
      <c r="U229" s="16"/>
      <c r="V229" s="16"/>
      <c r="W229" s="16"/>
      <c r="X229" s="16"/>
      <c r="Y229" s="16"/>
      <c r="Z229" s="16"/>
    </row>
    <row r="230" spans="1:26" ht="15.75" customHeight="1">
      <c r="A230" s="16">
        <v>20231</v>
      </c>
      <c r="B230" s="85" t="s">
        <v>1680</v>
      </c>
      <c r="C230" s="86" t="s">
        <v>1681</v>
      </c>
      <c r="D230" s="69" t="s">
        <v>1682</v>
      </c>
      <c r="E230" s="70">
        <v>401650</v>
      </c>
      <c r="F230" s="77" t="s">
        <v>1683</v>
      </c>
      <c r="G230" s="16" t="b">
        <v>0</v>
      </c>
      <c r="H230" s="16" t="s">
        <v>910</v>
      </c>
      <c r="I230" s="4" t="b">
        <v>1</v>
      </c>
      <c r="J230" s="16"/>
      <c r="K230" s="16"/>
      <c r="L230" s="16"/>
      <c r="M230" s="16"/>
      <c r="N230" s="16"/>
      <c r="O230" s="16"/>
      <c r="P230" s="16"/>
      <c r="Q230" s="16"/>
      <c r="R230" s="16"/>
      <c r="S230" s="16"/>
      <c r="T230" s="16"/>
      <c r="U230" s="16"/>
      <c r="V230" s="16"/>
      <c r="W230" s="16"/>
      <c r="X230" s="16"/>
      <c r="Y230" s="16"/>
      <c r="Z230" s="16"/>
    </row>
    <row r="231" spans="1:26" ht="15.75" customHeight="1">
      <c r="A231" s="16">
        <v>20232</v>
      </c>
      <c r="B231" s="85" t="s">
        <v>1684</v>
      </c>
      <c r="C231" s="86" t="s">
        <v>1685</v>
      </c>
      <c r="D231" s="69" t="s">
        <v>1686</v>
      </c>
      <c r="E231" s="70">
        <v>460524</v>
      </c>
      <c r="F231" s="77" t="s">
        <v>1683</v>
      </c>
      <c r="G231" s="16" t="b">
        <v>0</v>
      </c>
      <c r="H231" s="16" t="s">
        <v>910</v>
      </c>
      <c r="I231" s="4" t="b">
        <v>1</v>
      </c>
      <c r="J231" s="16"/>
      <c r="K231" s="16"/>
      <c r="L231" s="16"/>
      <c r="M231" s="16"/>
      <c r="N231" s="16"/>
      <c r="O231" s="16"/>
      <c r="P231" s="16"/>
      <c r="Q231" s="16"/>
      <c r="R231" s="16"/>
      <c r="S231" s="16"/>
      <c r="T231" s="16"/>
      <c r="U231" s="16"/>
      <c r="V231" s="16"/>
      <c r="W231" s="16"/>
      <c r="X231" s="16"/>
      <c r="Y231" s="16"/>
      <c r="Z231" s="16"/>
    </row>
    <row r="232" spans="1:26" ht="15.75" customHeight="1">
      <c r="A232" s="16">
        <v>20233</v>
      </c>
      <c r="B232" s="85" t="s">
        <v>1687</v>
      </c>
      <c r="C232" s="86" t="s">
        <v>1688</v>
      </c>
      <c r="D232" s="69" t="s">
        <v>1689</v>
      </c>
      <c r="E232" s="70">
        <v>221387</v>
      </c>
      <c r="F232" s="77" t="s">
        <v>1690</v>
      </c>
      <c r="G232" s="16" t="b">
        <v>0</v>
      </c>
      <c r="H232" s="16" t="s">
        <v>910</v>
      </c>
      <c r="I232" s="4" t="b">
        <v>1</v>
      </c>
      <c r="J232" s="16"/>
      <c r="K232" s="16"/>
      <c r="L232" s="16"/>
      <c r="M232" s="16"/>
      <c r="N232" s="16"/>
      <c r="O232" s="16"/>
      <c r="P232" s="16"/>
      <c r="Q232" s="16"/>
      <c r="R232" s="16"/>
      <c r="S232" s="16"/>
      <c r="T232" s="16"/>
      <c r="U232" s="16"/>
      <c r="V232" s="16"/>
      <c r="W232" s="16"/>
      <c r="X232" s="16"/>
      <c r="Y232" s="16"/>
      <c r="Z232" s="16"/>
    </row>
    <row r="233" spans="1:26" ht="15.75" customHeight="1">
      <c r="A233" s="16">
        <v>20234</v>
      </c>
      <c r="B233" s="85" t="s">
        <v>1691</v>
      </c>
      <c r="C233" s="86" t="s">
        <v>1692</v>
      </c>
      <c r="D233" s="69" t="s">
        <v>1693</v>
      </c>
      <c r="E233" s="70">
        <v>464451</v>
      </c>
      <c r="F233" s="77" t="s">
        <v>1694</v>
      </c>
      <c r="G233" s="16" t="b">
        <v>0</v>
      </c>
      <c r="H233" s="16" t="s">
        <v>910</v>
      </c>
      <c r="I233" s="4" t="b">
        <v>1</v>
      </c>
      <c r="J233" s="16"/>
      <c r="K233" s="16"/>
      <c r="L233" s="16"/>
      <c r="M233" s="16"/>
      <c r="N233" s="16"/>
      <c r="O233" s="16"/>
      <c r="P233" s="16"/>
      <c r="Q233" s="16"/>
      <c r="R233" s="16"/>
      <c r="S233" s="16"/>
      <c r="T233" s="16"/>
      <c r="U233" s="16"/>
      <c r="V233" s="16"/>
      <c r="W233" s="16"/>
      <c r="X233" s="16"/>
      <c r="Y233" s="16"/>
      <c r="Z233" s="16"/>
    </row>
    <row r="234" spans="1:26" ht="15.75" customHeight="1">
      <c r="A234" s="16">
        <v>20235</v>
      </c>
      <c r="B234" s="85" t="s">
        <v>1695</v>
      </c>
      <c r="C234" s="86" t="s">
        <v>1696</v>
      </c>
      <c r="D234" s="69" t="s">
        <v>1697</v>
      </c>
      <c r="E234" s="70">
        <v>166055</v>
      </c>
      <c r="F234" s="77" t="s">
        <v>1698</v>
      </c>
      <c r="G234" s="16" t="b">
        <v>0</v>
      </c>
      <c r="H234" s="16" t="s">
        <v>910</v>
      </c>
      <c r="I234" s="4" t="b">
        <v>1</v>
      </c>
      <c r="J234" s="16"/>
      <c r="K234" s="16"/>
      <c r="L234" s="16"/>
      <c r="M234" s="16"/>
      <c r="N234" s="16"/>
      <c r="O234" s="16"/>
      <c r="P234" s="16"/>
      <c r="Q234" s="16"/>
      <c r="R234" s="16"/>
      <c r="S234" s="16"/>
      <c r="T234" s="16"/>
      <c r="U234" s="16"/>
      <c r="V234" s="16"/>
      <c r="W234" s="16"/>
      <c r="X234" s="16"/>
      <c r="Y234" s="16"/>
      <c r="Z234" s="16"/>
    </row>
    <row r="235" spans="1:26" ht="15.75" customHeight="1">
      <c r="A235" s="16">
        <v>20236</v>
      </c>
      <c r="B235" s="85" t="s">
        <v>1699</v>
      </c>
      <c r="C235" s="86" t="s">
        <v>1700</v>
      </c>
      <c r="D235" s="69" t="s">
        <v>1701</v>
      </c>
      <c r="E235" s="70">
        <v>217244</v>
      </c>
      <c r="F235" s="77" t="s">
        <v>1702</v>
      </c>
      <c r="G235" s="16" t="b">
        <v>0</v>
      </c>
      <c r="H235" s="16" t="s">
        <v>910</v>
      </c>
      <c r="I235" s="4" t="b">
        <v>1</v>
      </c>
      <c r="J235" s="16"/>
      <c r="K235" s="16"/>
      <c r="L235" s="16"/>
      <c r="M235" s="16"/>
      <c r="N235" s="16"/>
      <c r="O235" s="16"/>
      <c r="P235" s="16"/>
      <c r="Q235" s="16"/>
      <c r="R235" s="16"/>
      <c r="S235" s="16"/>
      <c r="T235" s="16"/>
      <c r="U235" s="16"/>
      <c r="V235" s="16"/>
      <c r="W235" s="16"/>
      <c r="X235" s="16"/>
      <c r="Y235" s="16"/>
      <c r="Z235" s="16"/>
    </row>
    <row r="236" spans="1:26" ht="15.75" customHeight="1">
      <c r="A236" s="16">
        <v>20237</v>
      </c>
      <c r="B236" s="85" t="s">
        <v>1703</v>
      </c>
      <c r="C236" s="86" t="s">
        <v>1704</v>
      </c>
      <c r="D236" s="69" t="s">
        <v>1705</v>
      </c>
      <c r="E236" s="70">
        <v>139453</v>
      </c>
      <c r="F236" s="77" t="s">
        <v>1706</v>
      </c>
      <c r="G236" s="16" t="b">
        <v>0</v>
      </c>
      <c r="H236" s="16" t="s">
        <v>910</v>
      </c>
      <c r="I236" s="4" t="b">
        <v>1</v>
      </c>
      <c r="J236" s="16"/>
      <c r="K236" s="16"/>
      <c r="L236" s="16"/>
      <c r="M236" s="16"/>
      <c r="N236" s="16"/>
      <c r="O236" s="16"/>
      <c r="P236" s="16"/>
      <c r="Q236" s="16"/>
      <c r="R236" s="16"/>
      <c r="S236" s="16"/>
      <c r="T236" s="16"/>
      <c r="U236" s="16"/>
      <c r="V236" s="16"/>
      <c r="W236" s="16"/>
      <c r="X236" s="16"/>
      <c r="Y236" s="16"/>
      <c r="Z236" s="16"/>
    </row>
    <row r="237" spans="1:26" ht="15.75" customHeight="1">
      <c r="A237" s="16">
        <v>20238</v>
      </c>
      <c r="B237" s="85" t="s">
        <v>1707</v>
      </c>
      <c r="C237" s="86" t="s">
        <v>1708</v>
      </c>
      <c r="D237" s="69" t="s">
        <v>1709</v>
      </c>
      <c r="E237" s="70">
        <v>112433</v>
      </c>
      <c r="F237" s="77" t="s">
        <v>1710</v>
      </c>
      <c r="G237" s="16" t="b">
        <v>0</v>
      </c>
      <c r="H237" s="16" t="s">
        <v>910</v>
      </c>
      <c r="I237" s="4" t="b">
        <v>1</v>
      </c>
      <c r="J237" s="16"/>
      <c r="K237" s="16"/>
      <c r="L237" s="16"/>
      <c r="M237" s="16"/>
      <c r="N237" s="16"/>
      <c r="O237" s="16"/>
      <c r="P237" s="16"/>
      <c r="Q237" s="16"/>
      <c r="R237" s="16"/>
      <c r="S237" s="16"/>
      <c r="T237" s="16"/>
      <c r="U237" s="16"/>
      <c r="V237" s="16"/>
      <c r="W237" s="16"/>
      <c r="X237" s="16"/>
      <c r="Y237" s="16"/>
      <c r="Z237" s="16"/>
    </row>
    <row r="238" spans="1:26" ht="15.75" customHeight="1">
      <c r="A238" s="16">
        <v>20239</v>
      </c>
      <c r="B238" s="85" t="s">
        <v>1711</v>
      </c>
      <c r="C238" s="86" t="s">
        <v>1692</v>
      </c>
      <c r="D238" s="69" t="s">
        <v>1712</v>
      </c>
      <c r="E238" s="70">
        <v>97053</v>
      </c>
      <c r="F238" s="77" t="s">
        <v>1683</v>
      </c>
      <c r="G238" s="16" t="b">
        <v>0</v>
      </c>
      <c r="H238" s="16" t="s">
        <v>910</v>
      </c>
      <c r="I238" s="4" t="b">
        <v>1</v>
      </c>
      <c r="J238" s="16"/>
      <c r="K238" s="16"/>
      <c r="L238" s="16"/>
      <c r="M238" s="16"/>
      <c r="N238" s="16"/>
      <c r="O238" s="16"/>
      <c r="P238" s="16"/>
      <c r="Q238" s="16"/>
      <c r="R238" s="16"/>
      <c r="S238" s="16"/>
      <c r="T238" s="16"/>
      <c r="U238" s="16"/>
      <c r="V238" s="16"/>
      <c r="W238" s="16"/>
      <c r="X238" s="16"/>
      <c r="Y238" s="16"/>
      <c r="Z238" s="16"/>
    </row>
    <row r="239" spans="1:26" ht="15.75" customHeight="1">
      <c r="A239" s="16">
        <v>20240</v>
      </c>
      <c r="B239" s="85" t="s">
        <v>1713</v>
      </c>
      <c r="C239" s="86" t="s">
        <v>1714</v>
      </c>
      <c r="D239" s="69" t="s">
        <v>1715</v>
      </c>
      <c r="E239" s="70">
        <v>130571</v>
      </c>
      <c r="F239" s="77" t="s">
        <v>1716</v>
      </c>
      <c r="G239" s="16" t="b">
        <v>0</v>
      </c>
      <c r="H239" s="16" t="s">
        <v>910</v>
      </c>
      <c r="I239" s="4" t="b">
        <v>1</v>
      </c>
      <c r="J239" s="16"/>
      <c r="K239" s="16"/>
      <c r="L239" s="16"/>
      <c r="M239" s="16"/>
      <c r="N239" s="16"/>
      <c r="O239" s="16"/>
      <c r="P239" s="16"/>
      <c r="Q239" s="16"/>
      <c r="R239" s="16"/>
      <c r="S239" s="16"/>
      <c r="T239" s="16"/>
      <c r="U239" s="16"/>
      <c r="V239" s="16"/>
      <c r="W239" s="16"/>
      <c r="X239" s="16"/>
      <c r="Y239" s="16"/>
      <c r="Z239" s="16"/>
    </row>
    <row r="240" spans="1:26" ht="15.75" customHeight="1">
      <c r="A240" s="43">
        <v>20242</v>
      </c>
      <c r="B240" s="78" t="s">
        <v>1717</v>
      </c>
      <c r="C240" s="68" t="s">
        <v>1718</v>
      </c>
      <c r="D240" s="69" t="s">
        <v>1719</v>
      </c>
      <c r="E240" s="70">
        <v>1051</v>
      </c>
      <c r="F240" s="77" t="s">
        <v>1720</v>
      </c>
      <c r="G240" s="16" t="b">
        <v>0</v>
      </c>
      <c r="H240" s="16" t="s">
        <v>910</v>
      </c>
      <c r="I240" s="4" t="b">
        <v>1</v>
      </c>
      <c r="J240" s="16"/>
      <c r="K240" s="16"/>
      <c r="L240" s="16"/>
      <c r="M240" s="16"/>
      <c r="N240" s="16"/>
      <c r="O240" s="16"/>
      <c r="P240" s="16"/>
      <c r="Q240" s="16"/>
      <c r="R240" s="16"/>
      <c r="S240" s="16"/>
      <c r="T240" s="16"/>
      <c r="U240" s="16"/>
      <c r="V240" s="16"/>
      <c r="W240" s="16"/>
      <c r="X240" s="16"/>
      <c r="Y240" s="16"/>
      <c r="Z240" s="16"/>
    </row>
    <row r="241" spans="1:26" ht="15.75" customHeight="1">
      <c r="A241" s="16">
        <v>20243</v>
      </c>
      <c r="B241" s="76" t="s">
        <v>1721</v>
      </c>
      <c r="C241" s="68" t="s">
        <v>1722</v>
      </c>
      <c r="D241" s="69" t="s">
        <v>1723</v>
      </c>
      <c r="E241" s="70">
        <v>1996</v>
      </c>
      <c r="F241" s="77" t="s">
        <v>1724</v>
      </c>
      <c r="G241" s="16" t="b">
        <v>0</v>
      </c>
      <c r="H241" s="16" t="s">
        <v>910</v>
      </c>
      <c r="I241" s="4" t="b">
        <v>1</v>
      </c>
      <c r="J241" s="16"/>
      <c r="K241" s="16"/>
      <c r="L241" s="16"/>
      <c r="M241" s="16"/>
      <c r="N241" s="16"/>
      <c r="O241" s="16"/>
      <c r="P241" s="16"/>
      <c r="Q241" s="16"/>
      <c r="R241" s="16"/>
      <c r="S241" s="16"/>
      <c r="T241" s="16"/>
      <c r="U241" s="16"/>
      <c r="V241" s="16"/>
      <c r="W241" s="16"/>
      <c r="X241" s="16"/>
      <c r="Y241" s="16"/>
      <c r="Z241" s="16"/>
    </row>
    <row r="242" spans="1:26" ht="15.75" customHeight="1">
      <c r="A242" s="16">
        <v>20244</v>
      </c>
      <c r="B242" s="76" t="s">
        <v>1725</v>
      </c>
      <c r="C242" s="83" t="s">
        <v>1726</v>
      </c>
      <c r="D242" s="69" t="s">
        <v>1727</v>
      </c>
      <c r="E242" s="70">
        <v>283</v>
      </c>
      <c r="F242" s="77" t="s">
        <v>1728</v>
      </c>
      <c r="G242" s="16" t="b">
        <v>0</v>
      </c>
      <c r="H242" s="16" t="s">
        <v>910</v>
      </c>
      <c r="I242" s="4" t="b">
        <v>1</v>
      </c>
      <c r="J242" s="16"/>
      <c r="K242" s="16"/>
      <c r="L242" s="16"/>
      <c r="M242" s="16"/>
      <c r="N242" s="16"/>
      <c r="O242" s="16"/>
      <c r="P242" s="16"/>
      <c r="Q242" s="16"/>
      <c r="R242" s="16"/>
      <c r="S242" s="16"/>
      <c r="T242" s="16"/>
      <c r="U242" s="16"/>
      <c r="V242" s="16"/>
      <c r="W242" s="16"/>
      <c r="X242" s="16"/>
      <c r="Y242" s="16"/>
      <c r="Z242" s="16"/>
    </row>
    <row r="243" spans="1:26" ht="15.75" customHeight="1">
      <c r="A243" s="16">
        <v>20245</v>
      </c>
      <c r="B243" s="76" t="s">
        <v>1729</v>
      </c>
      <c r="C243" s="84" t="s">
        <v>1730</v>
      </c>
      <c r="D243" s="69" t="s">
        <v>1731</v>
      </c>
      <c r="E243" s="70">
        <v>1709</v>
      </c>
      <c r="F243" s="77" t="s">
        <v>1664</v>
      </c>
      <c r="G243" s="16" t="b">
        <v>0</v>
      </c>
      <c r="H243" s="16" t="s">
        <v>910</v>
      </c>
      <c r="I243" s="4" t="b">
        <v>1</v>
      </c>
      <c r="J243" s="16"/>
      <c r="K243" s="16"/>
      <c r="L243" s="16"/>
      <c r="M243" s="16"/>
      <c r="N243" s="16"/>
      <c r="O243" s="16"/>
      <c r="P243" s="16"/>
      <c r="Q243" s="16"/>
      <c r="R243" s="16"/>
      <c r="S243" s="16"/>
      <c r="T243" s="16"/>
      <c r="U243" s="16"/>
      <c r="V243" s="16"/>
      <c r="W243" s="16"/>
      <c r="X243" s="16"/>
      <c r="Y243" s="16"/>
      <c r="Z243" s="16"/>
    </row>
    <row r="244" spans="1:26" ht="15.75" customHeight="1">
      <c r="A244" s="16">
        <v>20246</v>
      </c>
      <c r="B244" s="76" t="s">
        <v>1732</v>
      </c>
      <c r="C244" s="83" t="s">
        <v>1733</v>
      </c>
      <c r="D244" s="69" t="s">
        <v>1734</v>
      </c>
      <c r="E244" s="70">
        <v>1797</v>
      </c>
      <c r="F244" s="77" t="s">
        <v>1617</v>
      </c>
      <c r="G244" s="16" t="b">
        <v>0</v>
      </c>
      <c r="H244" s="16" t="s">
        <v>910</v>
      </c>
      <c r="I244" s="4" t="b">
        <v>1</v>
      </c>
      <c r="J244" s="16"/>
      <c r="K244" s="16"/>
      <c r="L244" s="16"/>
      <c r="M244" s="16"/>
      <c r="N244" s="16"/>
      <c r="O244" s="16"/>
      <c r="P244" s="16"/>
      <c r="Q244" s="16"/>
      <c r="R244" s="16"/>
      <c r="S244" s="16"/>
      <c r="T244" s="16"/>
      <c r="U244" s="16"/>
      <c r="V244" s="16"/>
      <c r="W244" s="16"/>
      <c r="X244" s="16"/>
      <c r="Y244" s="16"/>
      <c r="Z244" s="16"/>
    </row>
    <row r="245" spans="1:26" ht="15.75" customHeight="1">
      <c r="A245" s="16">
        <v>20247</v>
      </c>
      <c r="B245" s="76" t="s">
        <v>1735</v>
      </c>
      <c r="C245" s="84" t="s">
        <v>1736</v>
      </c>
      <c r="D245" s="69" t="s">
        <v>1737</v>
      </c>
      <c r="E245" s="70">
        <v>904</v>
      </c>
      <c r="F245" s="77" t="s">
        <v>1738</v>
      </c>
      <c r="G245" s="16" t="b">
        <v>0</v>
      </c>
      <c r="H245" s="16" t="s">
        <v>910</v>
      </c>
      <c r="I245" s="4" t="b">
        <v>1</v>
      </c>
      <c r="J245" s="16"/>
      <c r="K245" s="16"/>
      <c r="L245" s="16"/>
      <c r="M245" s="16"/>
      <c r="N245" s="16"/>
      <c r="O245" s="16"/>
      <c r="P245" s="16"/>
      <c r="Q245" s="16"/>
      <c r="R245" s="16"/>
      <c r="S245" s="16"/>
      <c r="T245" s="16"/>
      <c r="U245" s="16"/>
      <c r="V245" s="16"/>
      <c r="W245" s="16"/>
      <c r="X245" s="16"/>
      <c r="Y245" s="16"/>
      <c r="Z245" s="16"/>
    </row>
    <row r="246" spans="1:26" ht="15.75" customHeight="1">
      <c r="A246" s="16">
        <v>20248</v>
      </c>
      <c r="B246" s="76" t="s">
        <v>1739</v>
      </c>
      <c r="C246" s="84" t="s">
        <v>1740</v>
      </c>
      <c r="D246" s="69" t="s">
        <v>1741</v>
      </c>
      <c r="E246" s="70">
        <v>1131</v>
      </c>
      <c r="F246" s="77" t="s">
        <v>1742</v>
      </c>
      <c r="G246" s="16" t="b">
        <v>0</v>
      </c>
      <c r="H246" s="16" t="s">
        <v>910</v>
      </c>
      <c r="I246" s="4" t="b">
        <v>1</v>
      </c>
      <c r="J246" s="16"/>
      <c r="K246" s="16"/>
      <c r="L246" s="16"/>
      <c r="M246" s="16"/>
      <c r="N246" s="16"/>
      <c r="O246" s="16"/>
      <c r="P246" s="16"/>
      <c r="Q246" s="16"/>
      <c r="R246" s="16"/>
      <c r="S246" s="16"/>
      <c r="T246" s="16"/>
      <c r="U246" s="16"/>
      <c r="V246" s="16"/>
      <c r="W246" s="16"/>
      <c r="X246" s="16"/>
      <c r="Y246" s="16"/>
      <c r="Z246" s="16"/>
    </row>
    <row r="247" spans="1:26" ht="15.75" customHeight="1">
      <c r="A247" s="16">
        <v>20249</v>
      </c>
      <c r="B247" s="76" t="s">
        <v>1743</v>
      </c>
      <c r="C247" s="68" t="s">
        <v>1744</v>
      </c>
      <c r="D247" s="69" t="s">
        <v>1745</v>
      </c>
      <c r="E247" s="70">
        <v>1639</v>
      </c>
      <c r="F247" s="77" t="s">
        <v>1746</v>
      </c>
      <c r="G247" s="16" t="b">
        <v>0</v>
      </c>
      <c r="H247" s="16" t="s">
        <v>910</v>
      </c>
      <c r="I247" s="4" t="b">
        <v>1</v>
      </c>
      <c r="J247" s="16"/>
      <c r="K247" s="16"/>
      <c r="L247" s="16"/>
      <c r="M247" s="16"/>
      <c r="N247" s="16"/>
      <c r="O247" s="16"/>
      <c r="P247" s="16"/>
      <c r="Q247" s="16"/>
      <c r="R247" s="16"/>
      <c r="S247" s="16"/>
      <c r="T247" s="16"/>
      <c r="U247" s="16"/>
      <c r="V247" s="16"/>
      <c r="W247" s="16"/>
      <c r="X247" s="16"/>
      <c r="Y247" s="16"/>
      <c r="Z247" s="16"/>
    </row>
    <row r="248" spans="1:26" ht="15.75" customHeight="1">
      <c r="A248" s="16">
        <v>20250</v>
      </c>
      <c r="B248" s="76" t="s">
        <v>1747</v>
      </c>
      <c r="C248" s="83" t="s">
        <v>1748</v>
      </c>
      <c r="D248" s="69" t="s">
        <v>1749</v>
      </c>
      <c r="E248" s="70">
        <v>1636</v>
      </c>
      <c r="F248" s="77" t="s">
        <v>1482</v>
      </c>
      <c r="G248" s="16" t="b">
        <v>0</v>
      </c>
      <c r="H248" s="16" t="s">
        <v>910</v>
      </c>
      <c r="I248" s="4" t="b">
        <v>1</v>
      </c>
      <c r="J248" s="16"/>
      <c r="K248" s="16"/>
      <c r="L248" s="16"/>
      <c r="M248" s="16"/>
      <c r="N248" s="16"/>
      <c r="O248" s="16"/>
      <c r="P248" s="16"/>
      <c r="Q248" s="16"/>
      <c r="R248" s="16"/>
      <c r="S248" s="16"/>
      <c r="T248" s="16"/>
      <c r="U248" s="16"/>
      <c r="V248" s="16"/>
      <c r="W248" s="16"/>
      <c r="X248" s="16"/>
      <c r="Y248" s="16"/>
      <c r="Z248" s="16"/>
    </row>
    <row r="249" spans="1:26" ht="15.75" customHeight="1">
      <c r="A249" s="16">
        <v>20251</v>
      </c>
      <c r="B249" s="76" t="s">
        <v>1750</v>
      </c>
      <c r="C249" s="83" t="s">
        <v>1751</v>
      </c>
      <c r="D249" s="69" t="s">
        <v>1752</v>
      </c>
      <c r="E249" s="70">
        <v>1537</v>
      </c>
      <c r="F249" s="77" t="s">
        <v>1753</v>
      </c>
      <c r="G249" s="16" t="b">
        <v>0</v>
      </c>
      <c r="H249" s="16" t="s">
        <v>910</v>
      </c>
      <c r="I249" s="4" t="b">
        <v>1</v>
      </c>
      <c r="J249" s="16"/>
      <c r="K249" s="16"/>
      <c r="L249" s="16"/>
      <c r="M249" s="16"/>
      <c r="N249" s="16"/>
      <c r="O249" s="16"/>
      <c r="P249" s="16"/>
      <c r="Q249" s="16"/>
      <c r="R249" s="16"/>
      <c r="S249" s="16"/>
      <c r="T249" s="16"/>
      <c r="U249" s="16"/>
      <c r="V249" s="16"/>
      <c r="W249" s="16"/>
      <c r="X249" s="16"/>
      <c r="Y249" s="16"/>
      <c r="Z249" s="16"/>
    </row>
    <row r="250" spans="1:26" ht="15.75" customHeight="1">
      <c r="A250" s="16">
        <v>20252</v>
      </c>
      <c r="B250" s="76" t="s">
        <v>1754</v>
      </c>
      <c r="C250" s="83" t="s">
        <v>1755</v>
      </c>
      <c r="D250" s="69" t="s">
        <v>1756</v>
      </c>
      <c r="E250" s="70">
        <v>577</v>
      </c>
      <c r="F250" s="77" t="s">
        <v>1694</v>
      </c>
      <c r="G250" s="16" t="b">
        <v>0</v>
      </c>
      <c r="H250" s="16" t="s">
        <v>910</v>
      </c>
      <c r="I250" s="4" t="b">
        <v>1</v>
      </c>
      <c r="J250" s="16"/>
      <c r="K250" s="16"/>
      <c r="L250" s="16"/>
      <c r="M250" s="16"/>
      <c r="N250" s="16"/>
      <c r="O250" s="16"/>
      <c r="P250" s="16"/>
      <c r="Q250" s="16"/>
      <c r="R250" s="16"/>
      <c r="S250" s="16"/>
      <c r="T250" s="16"/>
      <c r="U250" s="16"/>
      <c r="V250" s="16"/>
      <c r="W250" s="16"/>
      <c r="X250" s="16"/>
      <c r="Y250" s="16"/>
      <c r="Z250" s="16"/>
    </row>
    <row r="251" spans="1:26" ht="15.75" customHeight="1">
      <c r="A251" s="16">
        <v>20253</v>
      </c>
      <c r="B251" s="78" t="s">
        <v>1757</v>
      </c>
      <c r="C251" s="83" t="s">
        <v>1758</v>
      </c>
      <c r="D251" s="69" t="s">
        <v>1759</v>
      </c>
      <c r="E251" s="70">
        <v>1368</v>
      </c>
      <c r="F251" s="77" t="s">
        <v>1760</v>
      </c>
      <c r="G251" s="16" t="b">
        <v>0</v>
      </c>
      <c r="H251" s="16" t="s">
        <v>910</v>
      </c>
      <c r="I251" s="4" t="b">
        <v>1</v>
      </c>
      <c r="J251" s="16"/>
      <c r="K251" s="16"/>
      <c r="L251" s="16"/>
      <c r="M251" s="16"/>
      <c r="N251" s="16"/>
      <c r="O251" s="16"/>
      <c r="P251" s="16"/>
      <c r="Q251" s="16"/>
      <c r="R251" s="16"/>
      <c r="S251" s="16"/>
      <c r="T251" s="16"/>
      <c r="U251" s="16"/>
      <c r="V251" s="16"/>
      <c r="W251" s="16"/>
      <c r="X251" s="16"/>
      <c r="Y251" s="16"/>
      <c r="Z251" s="16"/>
    </row>
    <row r="252" spans="1:26" ht="12" customHeight="1">
      <c r="A252" s="16">
        <v>20254</v>
      </c>
      <c r="B252" s="76" t="s">
        <v>1761</v>
      </c>
      <c r="C252" s="83" t="s">
        <v>1762</v>
      </c>
      <c r="D252" s="69" t="s">
        <v>1763</v>
      </c>
      <c r="E252" s="70">
        <v>1347</v>
      </c>
      <c r="F252" s="77" t="s">
        <v>1764</v>
      </c>
      <c r="G252" s="16" t="b">
        <v>0</v>
      </c>
      <c r="H252" s="16" t="s">
        <v>910</v>
      </c>
      <c r="I252" s="4" t="b">
        <v>1</v>
      </c>
      <c r="J252" s="19"/>
      <c r="K252" s="19"/>
      <c r="L252" s="19"/>
      <c r="M252" s="19"/>
      <c r="N252" s="19"/>
      <c r="O252" s="19"/>
      <c r="P252" s="19"/>
      <c r="Q252" s="19"/>
      <c r="R252" s="19"/>
      <c r="S252" s="19"/>
      <c r="T252" s="19"/>
      <c r="U252" s="19"/>
      <c r="V252" s="19"/>
      <c r="W252" s="19"/>
      <c r="X252" s="19"/>
      <c r="Y252" s="19"/>
      <c r="Z252" s="19"/>
    </row>
    <row r="253" spans="1:26" ht="15.75" customHeight="1">
      <c r="A253" s="16">
        <v>20255</v>
      </c>
      <c r="B253" s="76" t="s">
        <v>1765</v>
      </c>
      <c r="C253" s="83" t="s">
        <v>1766</v>
      </c>
      <c r="D253" s="69" t="s">
        <v>1767</v>
      </c>
      <c r="E253" s="70">
        <v>787</v>
      </c>
      <c r="F253" s="77" t="s">
        <v>1395</v>
      </c>
      <c r="G253" s="16" t="b">
        <v>0</v>
      </c>
      <c r="H253" s="16" t="s">
        <v>910</v>
      </c>
      <c r="I253" s="4" t="b">
        <v>1</v>
      </c>
      <c r="J253" s="19"/>
      <c r="K253" s="19"/>
      <c r="L253" s="19"/>
      <c r="M253" s="19"/>
      <c r="N253" s="19"/>
      <c r="O253" s="19"/>
      <c r="P253" s="19"/>
      <c r="Q253" s="19"/>
      <c r="R253" s="19"/>
      <c r="S253" s="19"/>
      <c r="T253" s="19"/>
      <c r="U253" s="19"/>
      <c r="V253" s="19"/>
      <c r="W253" s="19"/>
      <c r="X253" s="19"/>
      <c r="Y253" s="19"/>
      <c r="Z253" s="19"/>
    </row>
    <row r="254" spans="1:26" ht="16.5" customHeight="1">
      <c r="A254" s="16">
        <v>20256</v>
      </c>
      <c r="B254" s="76" t="s">
        <v>1768</v>
      </c>
      <c r="C254" s="83" t="s">
        <v>1769</v>
      </c>
      <c r="D254" s="69" t="s">
        <v>1770</v>
      </c>
      <c r="E254" s="70">
        <v>711</v>
      </c>
      <c r="F254" s="77" t="s">
        <v>1771</v>
      </c>
      <c r="G254" s="16" t="b">
        <v>0</v>
      </c>
      <c r="H254" s="16" t="s">
        <v>910</v>
      </c>
      <c r="I254" s="4" t="b">
        <v>1</v>
      </c>
    </row>
    <row r="255" spans="1:26" ht="14.25" customHeight="1">
      <c r="A255" s="16">
        <v>20257</v>
      </c>
      <c r="B255" s="76" t="s">
        <v>1772</v>
      </c>
      <c r="C255" s="83" t="s">
        <v>1773</v>
      </c>
      <c r="D255" s="69" t="s">
        <v>1774</v>
      </c>
      <c r="E255" s="70">
        <v>1715</v>
      </c>
      <c r="F255" s="77" t="s">
        <v>1775</v>
      </c>
      <c r="G255" s="16" t="b">
        <v>0</v>
      </c>
      <c r="H255" s="16" t="s">
        <v>910</v>
      </c>
      <c r="I255" s="4" t="b">
        <v>1</v>
      </c>
    </row>
    <row r="256" spans="1:26" ht="15.75" customHeight="1">
      <c r="A256" s="16">
        <v>20258</v>
      </c>
      <c r="B256" s="76" t="s">
        <v>1776</v>
      </c>
      <c r="C256" s="83" t="s">
        <v>1777</v>
      </c>
      <c r="D256" s="69" t="s">
        <v>1778</v>
      </c>
      <c r="E256" s="70">
        <v>1126</v>
      </c>
      <c r="F256" s="77" t="s">
        <v>1617</v>
      </c>
      <c r="G256" s="16" t="b">
        <v>0</v>
      </c>
      <c r="H256" s="16" t="s">
        <v>910</v>
      </c>
      <c r="I256" s="4" t="b">
        <v>1</v>
      </c>
    </row>
    <row r="257" spans="1:9" ht="16.5" customHeight="1">
      <c r="A257" s="16">
        <v>20259</v>
      </c>
      <c r="B257" s="76" t="s">
        <v>1779</v>
      </c>
      <c r="C257" s="83" t="s">
        <v>1780</v>
      </c>
      <c r="D257" s="69" t="s">
        <v>1781</v>
      </c>
      <c r="E257" s="70">
        <v>1611</v>
      </c>
      <c r="F257" s="77" t="s">
        <v>1430</v>
      </c>
      <c r="G257" s="16" t="b">
        <v>0</v>
      </c>
      <c r="H257" s="16" t="s">
        <v>910</v>
      </c>
      <c r="I257" s="4" t="b">
        <v>1</v>
      </c>
    </row>
    <row r="258" spans="1:9" ht="16.5" customHeight="1">
      <c r="A258" s="16">
        <v>20260</v>
      </c>
      <c r="B258" s="76" t="s">
        <v>1782</v>
      </c>
      <c r="C258" s="83" t="s">
        <v>1783</v>
      </c>
      <c r="D258" s="69" t="s">
        <v>1784</v>
      </c>
      <c r="E258" s="70">
        <v>745</v>
      </c>
      <c r="F258" s="77" t="s">
        <v>1785</v>
      </c>
      <c r="G258" s="16" t="b">
        <v>0</v>
      </c>
      <c r="H258" s="16" t="s">
        <v>910</v>
      </c>
      <c r="I258" s="4" t="b">
        <v>1</v>
      </c>
    </row>
    <row r="259" spans="1:9" ht="15.75" customHeight="1">
      <c r="A259" s="16">
        <v>20261</v>
      </c>
      <c r="B259" s="76" t="s">
        <v>1786</v>
      </c>
      <c r="C259" s="83" t="s">
        <v>1787</v>
      </c>
      <c r="D259" s="69" t="s">
        <v>1788</v>
      </c>
      <c r="E259" s="70">
        <v>1788</v>
      </c>
      <c r="F259" s="77" t="s">
        <v>1789</v>
      </c>
      <c r="G259" s="16" t="b">
        <v>0</v>
      </c>
      <c r="H259" s="16" t="s">
        <v>910</v>
      </c>
      <c r="I259" s="4" t="b">
        <v>1</v>
      </c>
    </row>
    <row r="260" spans="1:9" ht="14.25" customHeight="1">
      <c r="A260" s="16">
        <v>20262</v>
      </c>
      <c r="B260" s="76" t="s">
        <v>1790</v>
      </c>
      <c r="C260" s="83" t="s">
        <v>1791</v>
      </c>
      <c r="D260" s="69" t="s">
        <v>1792</v>
      </c>
      <c r="E260" s="70">
        <v>1644</v>
      </c>
      <c r="F260" s="77" t="s">
        <v>1793</v>
      </c>
      <c r="G260" s="16" t="b">
        <v>0</v>
      </c>
      <c r="H260" s="16" t="s">
        <v>910</v>
      </c>
      <c r="I260" s="4" t="b">
        <v>1</v>
      </c>
    </row>
    <row r="261" spans="1:9" ht="14.25" customHeight="1">
      <c r="A261" s="16">
        <v>20263</v>
      </c>
      <c r="B261" s="76" t="s">
        <v>1794</v>
      </c>
      <c r="C261" s="83" t="s">
        <v>1795</v>
      </c>
      <c r="D261" s="69" t="s">
        <v>1796</v>
      </c>
      <c r="E261" s="70">
        <v>1590</v>
      </c>
      <c r="F261" s="77" t="s">
        <v>1797</v>
      </c>
      <c r="G261" s="16" t="b">
        <v>0</v>
      </c>
      <c r="H261" s="16" t="s">
        <v>910</v>
      </c>
      <c r="I261" s="4" t="b">
        <v>1</v>
      </c>
    </row>
    <row r="262" spans="1:9" ht="17.25" customHeight="1">
      <c r="A262" s="16">
        <v>20264</v>
      </c>
      <c r="B262" s="76" t="s">
        <v>1798</v>
      </c>
      <c r="C262" s="83" t="s">
        <v>1799</v>
      </c>
      <c r="D262" s="69" t="s">
        <v>1800</v>
      </c>
      <c r="E262" s="70">
        <v>78</v>
      </c>
      <c r="F262" s="77" t="s">
        <v>1801</v>
      </c>
      <c r="G262" s="16" t="b">
        <v>0</v>
      </c>
      <c r="H262" s="16" t="s">
        <v>910</v>
      </c>
      <c r="I262" s="4" t="b">
        <v>1</v>
      </c>
    </row>
    <row r="263" spans="1:9" ht="13.5" customHeight="1">
      <c r="A263" s="16">
        <v>20265</v>
      </c>
      <c r="B263" s="78" t="s">
        <v>1802</v>
      </c>
      <c r="C263" s="83" t="s">
        <v>1803</v>
      </c>
      <c r="D263" s="69" t="s">
        <v>1804</v>
      </c>
      <c r="E263" s="70">
        <v>1920</v>
      </c>
      <c r="F263" s="77" t="s">
        <v>1805</v>
      </c>
      <c r="G263" s="16" t="b">
        <v>0</v>
      </c>
      <c r="H263" s="16" t="s">
        <v>910</v>
      </c>
      <c r="I263" s="4" t="b">
        <v>1</v>
      </c>
    </row>
    <row r="264" spans="1:9" ht="13.5" customHeight="1">
      <c r="A264" s="16">
        <v>20266</v>
      </c>
      <c r="B264" s="76" t="s">
        <v>1806</v>
      </c>
      <c r="C264" s="83" t="s">
        <v>1807</v>
      </c>
      <c r="D264" s="69" t="s">
        <v>1808</v>
      </c>
      <c r="E264" s="70">
        <v>1424</v>
      </c>
      <c r="F264" s="77" t="s">
        <v>1716</v>
      </c>
      <c r="G264" s="16" t="b">
        <v>0</v>
      </c>
      <c r="H264" s="16" t="s">
        <v>910</v>
      </c>
      <c r="I264" s="4" t="b">
        <v>1</v>
      </c>
    </row>
    <row r="265" spans="1:9" ht="18" customHeight="1">
      <c r="A265" s="16">
        <v>20267</v>
      </c>
      <c r="B265" s="76" t="s">
        <v>1809</v>
      </c>
      <c r="C265" s="83" t="s">
        <v>1810</v>
      </c>
      <c r="D265" s="69" t="s">
        <v>1811</v>
      </c>
      <c r="E265" s="70">
        <v>384</v>
      </c>
      <c r="F265" s="77" t="s">
        <v>1812</v>
      </c>
      <c r="G265" s="16" t="b">
        <v>0</v>
      </c>
      <c r="H265" s="16" t="s">
        <v>910</v>
      </c>
      <c r="I265" s="4" t="b">
        <v>1</v>
      </c>
    </row>
    <row r="266" spans="1:9" ht="18" customHeight="1">
      <c r="A266" s="16">
        <v>20268</v>
      </c>
      <c r="B266" s="76" t="s">
        <v>1813</v>
      </c>
      <c r="C266" s="83" t="s">
        <v>1814</v>
      </c>
      <c r="D266" s="69" t="s">
        <v>1815</v>
      </c>
      <c r="E266" s="70">
        <v>1248</v>
      </c>
      <c r="F266" s="77" t="s">
        <v>1816</v>
      </c>
      <c r="G266" s="16" t="b">
        <v>0</v>
      </c>
      <c r="H266" s="16" t="s">
        <v>910</v>
      </c>
      <c r="I266" s="4" t="b">
        <v>1</v>
      </c>
    </row>
    <row r="267" spans="1:9" ht="19.5" customHeight="1">
      <c r="A267" s="16">
        <v>20269</v>
      </c>
      <c r="B267" s="76" t="s">
        <v>1817</v>
      </c>
      <c r="C267" s="83" t="s">
        <v>1818</v>
      </c>
      <c r="D267" s="69" t="s">
        <v>1819</v>
      </c>
      <c r="E267" s="70">
        <v>1659</v>
      </c>
      <c r="F267" s="77" t="s">
        <v>1820</v>
      </c>
      <c r="G267" s="16" t="b">
        <v>0</v>
      </c>
      <c r="H267" s="16" t="s">
        <v>910</v>
      </c>
      <c r="I267" s="4" t="b">
        <v>1</v>
      </c>
    </row>
    <row r="268" spans="1:9" ht="19.5" customHeight="1">
      <c r="A268" s="16">
        <v>20270</v>
      </c>
      <c r="B268" s="76" t="s">
        <v>1821</v>
      </c>
      <c r="C268" s="83" t="s">
        <v>1822</v>
      </c>
      <c r="D268" s="69" t="s">
        <v>1823</v>
      </c>
      <c r="E268" s="70">
        <v>646</v>
      </c>
      <c r="F268" s="77" t="s">
        <v>1824</v>
      </c>
      <c r="G268" s="16" t="b">
        <v>0</v>
      </c>
      <c r="H268" s="16" t="s">
        <v>910</v>
      </c>
      <c r="I268" s="4" t="b">
        <v>1</v>
      </c>
    </row>
    <row r="269" spans="1:9" ht="16.5" customHeight="1">
      <c r="A269" s="16">
        <v>20271</v>
      </c>
      <c r="B269" s="76" t="s">
        <v>1825</v>
      </c>
      <c r="C269" s="83" t="s">
        <v>1826</v>
      </c>
      <c r="D269" s="69" t="s">
        <v>1827</v>
      </c>
      <c r="E269" s="70">
        <v>854</v>
      </c>
      <c r="F269" s="77" t="s">
        <v>1828</v>
      </c>
      <c r="G269" s="16" t="b">
        <v>0</v>
      </c>
      <c r="H269" s="16" t="s">
        <v>910</v>
      </c>
      <c r="I269" s="4" t="b">
        <v>1</v>
      </c>
    </row>
    <row r="270" spans="1:9" ht="16.5" customHeight="1">
      <c r="A270" s="16">
        <v>20272</v>
      </c>
      <c r="B270" s="76" t="s">
        <v>1829</v>
      </c>
      <c r="C270" s="83" t="s">
        <v>1830</v>
      </c>
      <c r="D270" s="69" t="s">
        <v>1831</v>
      </c>
      <c r="E270" s="70">
        <v>1497</v>
      </c>
      <c r="F270" s="77" t="s">
        <v>1832</v>
      </c>
      <c r="G270" s="16" t="b">
        <v>0</v>
      </c>
      <c r="H270" s="16" t="s">
        <v>910</v>
      </c>
      <c r="I270" s="4" t="b">
        <v>1</v>
      </c>
    </row>
    <row r="271" spans="1:9" ht="18" customHeight="1">
      <c r="A271" s="16">
        <v>20273</v>
      </c>
      <c r="B271" s="76" t="s">
        <v>1833</v>
      </c>
      <c r="C271" s="83" t="s">
        <v>1834</v>
      </c>
      <c r="D271" s="69" t="s">
        <v>1835</v>
      </c>
      <c r="E271" s="70">
        <v>751</v>
      </c>
      <c r="F271" s="77" t="s">
        <v>1836</v>
      </c>
      <c r="G271" s="16" t="b">
        <v>0</v>
      </c>
      <c r="H271" s="16" t="s">
        <v>910</v>
      </c>
      <c r="I271" s="4" t="b">
        <v>1</v>
      </c>
    </row>
    <row r="272" spans="1:9" ht="18.75" customHeight="1">
      <c r="A272" s="16">
        <v>20274</v>
      </c>
      <c r="B272" s="78" t="s">
        <v>1837</v>
      </c>
      <c r="C272" s="83" t="s">
        <v>1838</v>
      </c>
      <c r="D272" s="69" t="s">
        <v>1839</v>
      </c>
      <c r="E272" s="70">
        <v>1543</v>
      </c>
      <c r="F272" s="77" t="s">
        <v>1640</v>
      </c>
      <c r="G272" s="16" t="b">
        <v>0</v>
      </c>
      <c r="H272" s="16" t="s">
        <v>910</v>
      </c>
      <c r="I272" s="4" t="b">
        <v>1</v>
      </c>
    </row>
    <row r="273" spans="1:26" ht="21" customHeight="1">
      <c r="A273" s="16">
        <v>20275</v>
      </c>
      <c r="B273" s="76" t="s">
        <v>1840</v>
      </c>
      <c r="C273" s="83" t="s">
        <v>1841</v>
      </c>
      <c r="D273" s="69" t="s">
        <v>1842</v>
      </c>
      <c r="E273" s="70">
        <v>763</v>
      </c>
      <c r="F273" s="77" t="s">
        <v>1843</v>
      </c>
      <c r="G273" s="16" t="b">
        <v>0</v>
      </c>
      <c r="H273" s="16" t="s">
        <v>910</v>
      </c>
      <c r="I273" s="4" t="b">
        <v>1</v>
      </c>
    </row>
    <row r="274" spans="1:26" ht="18" customHeight="1">
      <c r="A274" s="16">
        <v>20276</v>
      </c>
      <c r="B274" s="76" t="s">
        <v>1844</v>
      </c>
      <c r="C274" s="83" t="s">
        <v>1845</v>
      </c>
      <c r="D274" s="69" t="s">
        <v>1846</v>
      </c>
      <c r="E274" s="70">
        <v>1459</v>
      </c>
      <c r="F274" s="77" t="s">
        <v>1812</v>
      </c>
      <c r="G274" s="16" t="b">
        <v>0</v>
      </c>
      <c r="H274" s="16" t="s">
        <v>910</v>
      </c>
      <c r="I274" s="4" t="b">
        <v>1</v>
      </c>
    </row>
    <row r="275" spans="1:26" ht="15.75" customHeight="1">
      <c r="A275" s="16">
        <v>20277</v>
      </c>
      <c r="B275" s="76" t="s">
        <v>1847</v>
      </c>
      <c r="C275" s="83" t="s">
        <v>1848</v>
      </c>
      <c r="D275" s="69" t="s">
        <v>1849</v>
      </c>
      <c r="E275" s="70">
        <v>1133</v>
      </c>
      <c r="F275" s="77" t="s">
        <v>1850</v>
      </c>
      <c r="G275" s="16" t="b">
        <v>0</v>
      </c>
      <c r="H275" s="16" t="s">
        <v>910</v>
      </c>
      <c r="I275" s="4" t="b">
        <v>1</v>
      </c>
    </row>
    <row r="276" spans="1:26" ht="13.5" customHeight="1">
      <c r="A276" s="16">
        <v>20278</v>
      </c>
      <c r="B276" s="76" t="s">
        <v>1851</v>
      </c>
      <c r="C276" s="83" t="s">
        <v>1852</v>
      </c>
      <c r="D276" s="69" t="s">
        <v>1853</v>
      </c>
      <c r="E276" s="70">
        <v>757</v>
      </c>
      <c r="F276" s="77" t="s">
        <v>1854</v>
      </c>
      <c r="G276" s="16" t="b">
        <v>0</v>
      </c>
      <c r="H276" s="16" t="s">
        <v>910</v>
      </c>
      <c r="I276" s="4" t="b">
        <v>1</v>
      </c>
    </row>
    <row r="277" spans="1:26" ht="17.25" customHeight="1">
      <c r="A277" s="16">
        <v>20279</v>
      </c>
      <c r="B277" s="76" t="s">
        <v>1855</v>
      </c>
      <c r="C277" s="83" t="s">
        <v>1856</v>
      </c>
      <c r="D277" s="69" t="s">
        <v>1857</v>
      </c>
      <c r="E277" s="70">
        <v>1049</v>
      </c>
      <c r="F277" s="77" t="s">
        <v>1858</v>
      </c>
      <c r="G277" s="16" t="b">
        <v>0</v>
      </c>
      <c r="H277" s="16" t="s">
        <v>910</v>
      </c>
      <c r="I277" s="4" t="b">
        <v>1</v>
      </c>
    </row>
    <row r="278" spans="1:26" ht="18" customHeight="1">
      <c r="A278" s="16">
        <v>20280</v>
      </c>
      <c r="B278" s="76" t="s">
        <v>1859</v>
      </c>
      <c r="C278" s="87" t="s">
        <v>1860</v>
      </c>
      <c r="D278" s="69" t="s">
        <v>1861</v>
      </c>
      <c r="E278" s="70">
        <v>935</v>
      </c>
      <c r="F278" s="88" t="s">
        <v>1862</v>
      </c>
      <c r="G278" s="89" t="b">
        <v>0</v>
      </c>
      <c r="H278" s="89" t="s">
        <v>910</v>
      </c>
      <c r="I278" s="90" t="b">
        <v>1</v>
      </c>
      <c r="J278" s="91"/>
      <c r="K278" s="91"/>
      <c r="L278" s="91"/>
      <c r="M278" s="91"/>
      <c r="N278" s="91"/>
      <c r="O278" s="91"/>
      <c r="P278" s="91"/>
      <c r="Q278" s="91"/>
      <c r="R278" s="91"/>
      <c r="S278" s="91"/>
      <c r="T278" s="91"/>
      <c r="U278" s="91"/>
      <c r="V278" s="91"/>
      <c r="W278" s="91"/>
      <c r="X278" s="91"/>
      <c r="Y278" s="91"/>
      <c r="Z278" s="91"/>
    </row>
    <row r="279" spans="1:26" ht="15" customHeight="1">
      <c r="A279" s="16">
        <v>20281</v>
      </c>
      <c r="B279" s="76" t="s">
        <v>1863</v>
      </c>
      <c r="C279" s="83" t="s">
        <v>1834</v>
      </c>
      <c r="D279" s="69" t="s">
        <v>1864</v>
      </c>
      <c r="E279" s="70">
        <v>1850</v>
      </c>
      <c r="F279" s="77" t="s">
        <v>1865</v>
      </c>
      <c r="G279" s="16" t="b">
        <v>0</v>
      </c>
      <c r="H279" s="16" t="s">
        <v>910</v>
      </c>
      <c r="I279" s="4" t="b">
        <v>1</v>
      </c>
    </row>
    <row r="280" spans="1:26" ht="17.25" customHeight="1">
      <c r="A280" s="16">
        <v>20283</v>
      </c>
      <c r="B280" s="78" t="s">
        <v>1866</v>
      </c>
      <c r="C280" s="68" t="s">
        <v>1867</v>
      </c>
      <c r="D280" s="69" t="s">
        <v>1868</v>
      </c>
      <c r="E280" s="70">
        <v>1345</v>
      </c>
      <c r="F280" s="77" t="s">
        <v>1526</v>
      </c>
      <c r="G280" s="16" t="b">
        <v>0</v>
      </c>
      <c r="H280" s="16" t="s">
        <v>910</v>
      </c>
      <c r="I280" s="4" t="b">
        <v>1</v>
      </c>
    </row>
    <row r="281" spans="1:26" ht="15.75" customHeight="1">
      <c r="A281" s="16">
        <v>20284</v>
      </c>
      <c r="B281" s="76" t="s">
        <v>1869</v>
      </c>
      <c r="C281" s="83" t="s">
        <v>1870</v>
      </c>
      <c r="D281" s="69" t="s">
        <v>1871</v>
      </c>
      <c r="E281" s="70">
        <v>463</v>
      </c>
      <c r="F281" s="77" t="s">
        <v>1872</v>
      </c>
      <c r="G281" s="16" t="b">
        <v>0</v>
      </c>
      <c r="H281" s="16" t="s">
        <v>910</v>
      </c>
      <c r="I281" s="4" t="b">
        <v>1</v>
      </c>
    </row>
    <row r="282" spans="1:26" ht="14.25" customHeight="1">
      <c r="A282" s="16">
        <v>20285</v>
      </c>
      <c r="B282" s="76" t="s">
        <v>1873</v>
      </c>
      <c r="C282" s="68" t="s">
        <v>1874</v>
      </c>
      <c r="D282" s="69" t="s">
        <v>1875</v>
      </c>
      <c r="E282" s="70">
        <v>1519</v>
      </c>
      <c r="F282" s="77" t="s">
        <v>1876</v>
      </c>
      <c r="G282" s="16" t="b">
        <v>0</v>
      </c>
      <c r="H282" s="16" t="s">
        <v>910</v>
      </c>
      <c r="I282" s="4" t="b">
        <v>1</v>
      </c>
    </row>
    <row r="283" spans="1:26" ht="15" customHeight="1">
      <c r="A283" s="16">
        <v>20286</v>
      </c>
      <c r="B283" s="78" t="s">
        <v>1877</v>
      </c>
      <c r="C283" s="83" t="s">
        <v>1878</v>
      </c>
      <c r="D283" s="69" t="s">
        <v>1879</v>
      </c>
      <c r="E283" s="70">
        <v>898</v>
      </c>
      <c r="F283" s="77" t="s">
        <v>1880</v>
      </c>
      <c r="G283" s="16" t="b">
        <v>0</v>
      </c>
      <c r="H283" s="16" t="s">
        <v>910</v>
      </c>
      <c r="I283" s="4" t="b">
        <v>1</v>
      </c>
    </row>
    <row r="284" spans="1:26" ht="15" customHeight="1">
      <c r="A284" s="16">
        <v>20287</v>
      </c>
      <c r="B284" s="76" t="s">
        <v>1881</v>
      </c>
      <c r="C284" s="83" t="s">
        <v>1882</v>
      </c>
      <c r="D284" s="69" t="s">
        <v>1883</v>
      </c>
      <c r="E284" s="70">
        <v>892</v>
      </c>
      <c r="F284" s="77" t="s">
        <v>1884</v>
      </c>
      <c r="G284" s="16" t="b">
        <v>0</v>
      </c>
      <c r="H284" s="16" t="s">
        <v>910</v>
      </c>
      <c r="I284" s="4" t="b">
        <v>1</v>
      </c>
    </row>
    <row r="285" spans="1:26" ht="15.75" customHeight="1">
      <c r="A285" s="16">
        <v>20288</v>
      </c>
      <c r="B285" s="76" t="s">
        <v>1885</v>
      </c>
      <c r="C285" s="83" t="s">
        <v>1886</v>
      </c>
      <c r="D285" s="69" t="s">
        <v>1887</v>
      </c>
      <c r="E285" s="70">
        <v>580</v>
      </c>
      <c r="F285" s="77" t="s">
        <v>1888</v>
      </c>
      <c r="G285" s="16" t="b">
        <v>0</v>
      </c>
      <c r="H285" s="16" t="s">
        <v>910</v>
      </c>
      <c r="I285" s="4" t="b">
        <v>1</v>
      </c>
    </row>
    <row r="286" spans="1:26" ht="15.75" customHeight="1">
      <c r="A286" s="16">
        <v>20289</v>
      </c>
      <c r="B286" s="76" t="s">
        <v>1889</v>
      </c>
      <c r="C286" s="83" t="s">
        <v>1890</v>
      </c>
      <c r="D286" s="69" t="s">
        <v>1891</v>
      </c>
      <c r="E286" s="70">
        <v>1096</v>
      </c>
      <c r="F286" s="77" t="s">
        <v>1892</v>
      </c>
      <c r="G286" s="16" t="b">
        <v>0</v>
      </c>
      <c r="H286" s="16" t="s">
        <v>910</v>
      </c>
      <c r="I286" s="4" t="b">
        <v>1</v>
      </c>
    </row>
    <row r="287" spans="1:26" ht="15" customHeight="1">
      <c r="A287" s="16">
        <v>20290</v>
      </c>
      <c r="B287" s="76" t="s">
        <v>1893</v>
      </c>
      <c r="C287" s="83" t="s">
        <v>1894</v>
      </c>
      <c r="D287" s="69" t="s">
        <v>1895</v>
      </c>
      <c r="E287" s="70">
        <v>977</v>
      </c>
      <c r="F287" s="77" t="s">
        <v>1896</v>
      </c>
      <c r="G287" s="16" t="b">
        <v>0</v>
      </c>
      <c r="H287" s="16" t="s">
        <v>910</v>
      </c>
      <c r="I287" s="4" t="b">
        <v>1</v>
      </c>
    </row>
    <row r="288" spans="1:26" ht="15" customHeight="1">
      <c r="A288" s="16">
        <v>20291</v>
      </c>
      <c r="B288" s="76" t="s">
        <v>1897</v>
      </c>
      <c r="C288" s="68" t="s">
        <v>1898</v>
      </c>
      <c r="D288" s="69" t="s">
        <v>1899</v>
      </c>
      <c r="E288" s="70">
        <v>1976</v>
      </c>
      <c r="F288" s="77" t="s">
        <v>1900</v>
      </c>
      <c r="G288" s="16" t="b">
        <v>0</v>
      </c>
      <c r="H288" s="16" t="s">
        <v>910</v>
      </c>
      <c r="I288" s="4" t="b">
        <v>1</v>
      </c>
    </row>
    <row r="289" spans="1:9" ht="14.25" customHeight="1">
      <c r="A289" s="47">
        <v>21462</v>
      </c>
      <c r="B289" s="92" t="s">
        <v>1901</v>
      </c>
      <c r="C289" s="93" t="s">
        <v>1902</v>
      </c>
      <c r="D289" s="69" t="s">
        <v>1903</v>
      </c>
      <c r="E289" s="16">
        <f t="shared" ref="E289:E364" ca="1" si="3">INT(RAND()*(2000-1)+1)</f>
        <v>1325</v>
      </c>
      <c r="F289" s="94" t="s">
        <v>1904</v>
      </c>
      <c r="G289" s="16" t="b">
        <v>0</v>
      </c>
      <c r="H289" s="16" t="s">
        <v>910</v>
      </c>
      <c r="I289" s="4" t="b">
        <v>1</v>
      </c>
    </row>
    <row r="290" spans="1:9" ht="14.25" customHeight="1">
      <c r="A290" s="46">
        <v>21463</v>
      </c>
      <c r="B290" s="92" t="s">
        <v>1905</v>
      </c>
      <c r="C290" s="93" t="s">
        <v>1906</v>
      </c>
      <c r="D290" s="69" t="s">
        <v>1907</v>
      </c>
      <c r="E290" s="16">
        <f t="shared" ca="1" si="3"/>
        <v>697</v>
      </c>
      <c r="F290" s="94" t="s">
        <v>1908</v>
      </c>
      <c r="G290" s="16" t="b">
        <v>0</v>
      </c>
      <c r="H290" s="16" t="s">
        <v>910</v>
      </c>
      <c r="I290" s="4" t="b">
        <v>1</v>
      </c>
    </row>
    <row r="291" spans="1:9" ht="13.5" customHeight="1">
      <c r="A291" s="46">
        <v>21464</v>
      </c>
      <c r="B291" s="92" t="s">
        <v>1909</v>
      </c>
      <c r="C291" s="93" t="s">
        <v>1910</v>
      </c>
      <c r="D291" s="69" t="s">
        <v>1911</v>
      </c>
      <c r="E291" s="16">
        <f t="shared" ca="1" si="3"/>
        <v>285</v>
      </c>
      <c r="F291" s="94" t="s">
        <v>1912</v>
      </c>
      <c r="G291" s="16" t="b">
        <v>0</v>
      </c>
      <c r="H291" s="16" t="s">
        <v>910</v>
      </c>
      <c r="I291" s="4" t="b">
        <v>1</v>
      </c>
    </row>
    <row r="292" spans="1:9" ht="14.25" customHeight="1">
      <c r="A292" s="46">
        <v>21465</v>
      </c>
      <c r="B292" s="92" t="s">
        <v>1913</v>
      </c>
      <c r="C292" s="93" t="s">
        <v>1914</v>
      </c>
      <c r="D292" s="69" t="s">
        <v>1915</v>
      </c>
      <c r="E292" s="16">
        <f t="shared" ca="1" si="3"/>
        <v>761</v>
      </c>
      <c r="F292" s="94" t="s">
        <v>1916</v>
      </c>
      <c r="G292" s="16" t="b">
        <v>0</v>
      </c>
      <c r="H292" s="16" t="s">
        <v>910</v>
      </c>
      <c r="I292" s="4" t="b">
        <v>1</v>
      </c>
    </row>
    <row r="293" spans="1:9" ht="15" customHeight="1">
      <c r="A293" s="46">
        <v>21466</v>
      </c>
      <c r="B293" s="92" t="s">
        <v>1917</v>
      </c>
      <c r="C293" s="93" t="s">
        <v>1918</v>
      </c>
      <c r="D293" s="69" t="s">
        <v>1919</v>
      </c>
      <c r="E293" s="16">
        <f t="shared" ca="1" si="3"/>
        <v>1863</v>
      </c>
      <c r="F293" s="94" t="s">
        <v>1920</v>
      </c>
      <c r="G293" s="16" t="b">
        <v>0</v>
      </c>
      <c r="H293" s="16" t="s">
        <v>910</v>
      </c>
      <c r="I293" s="4" t="b">
        <v>1</v>
      </c>
    </row>
    <row r="294" spans="1:9" ht="14.25" customHeight="1">
      <c r="A294" s="46">
        <v>21467</v>
      </c>
      <c r="B294" s="92" t="s">
        <v>1921</v>
      </c>
      <c r="C294" s="93" t="s">
        <v>1922</v>
      </c>
      <c r="D294" s="69" t="s">
        <v>1923</v>
      </c>
      <c r="E294" s="16">
        <f t="shared" ca="1" si="3"/>
        <v>1197</v>
      </c>
      <c r="F294" s="94" t="s">
        <v>1924</v>
      </c>
      <c r="G294" s="16" t="b">
        <v>0</v>
      </c>
      <c r="H294" s="16" t="s">
        <v>910</v>
      </c>
      <c r="I294" s="4" t="b">
        <v>1</v>
      </c>
    </row>
    <row r="295" spans="1:9" ht="15.75" customHeight="1">
      <c r="A295" s="46">
        <v>21468</v>
      </c>
      <c r="B295" s="92" t="s">
        <v>1925</v>
      </c>
      <c r="D295" s="69" t="s">
        <v>1926</v>
      </c>
      <c r="E295" s="16">
        <f t="shared" ca="1" si="3"/>
        <v>1035</v>
      </c>
      <c r="F295" s="94" t="s">
        <v>1927</v>
      </c>
      <c r="G295" s="16" t="b">
        <v>0</v>
      </c>
      <c r="H295" s="16" t="s">
        <v>910</v>
      </c>
      <c r="I295" s="4" t="b">
        <v>1</v>
      </c>
    </row>
    <row r="296" spans="1:9" ht="15.75" customHeight="1">
      <c r="A296" s="46">
        <v>21469</v>
      </c>
      <c r="B296" s="92" t="s">
        <v>1928</v>
      </c>
      <c r="D296" s="69" t="s">
        <v>1929</v>
      </c>
      <c r="E296" s="16">
        <f t="shared" ca="1" si="3"/>
        <v>1557</v>
      </c>
      <c r="F296" s="94" t="s">
        <v>1930</v>
      </c>
      <c r="G296" s="16" t="b">
        <v>0</v>
      </c>
      <c r="H296" s="16" t="s">
        <v>910</v>
      </c>
      <c r="I296" s="4" t="b">
        <v>1</v>
      </c>
    </row>
    <row r="297" spans="1:9" ht="15.75" customHeight="1">
      <c r="A297" s="46">
        <v>21470</v>
      </c>
      <c r="B297" s="92" t="s">
        <v>1931</v>
      </c>
      <c r="D297" s="69" t="s">
        <v>1932</v>
      </c>
      <c r="E297" s="16">
        <f t="shared" ca="1" si="3"/>
        <v>263</v>
      </c>
      <c r="F297" s="94" t="s">
        <v>1933</v>
      </c>
      <c r="G297" s="16" t="b">
        <v>0</v>
      </c>
      <c r="H297" s="16" t="s">
        <v>910</v>
      </c>
      <c r="I297" s="4" t="b">
        <v>1</v>
      </c>
    </row>
    <row r="298" spans="1:9" ht="15.75" customHeight="1">
      <c r="A298" s="46">
        <v>21471</v>
      </c>
      <c r="B298" s="92" t="s">
        <v>1934</v>
      </c>
      <c r="D298" s="69" t="s">
        <v>1935</v>
      </c>
      <c r="E298" s="16">
        <f t="shared" ca="1" si="3"/>
        <v>870</v>
      </c>
      <c r="F298" s="94" t="s">
        <v>1936</v>
      </c>
      <c r="G298" s="16" t="b">
        <v>0</v>
      </c>
      <c r="H298" s="16" t="s">
        <v>910</v>
      </c>
      <c r="I298" s="4" t="b">
        <v>1</v>
      </c>
    </row>
    <row r="299" spans="1:9" ht="15.75" customHeight="1">
      <c r="A299" s="46">
        <v>21472</v>
      </c>
      <c r="B299" s="92" t="s">
        <v>1937</v>
      </c>
      <c r="D299" s="69" t="s">
        <v>1938</v>
      </c>
      <c r="E299" s="16">
        <f t="shared" ca="1" si="3"/>
        <v>1342</v>
      </c>
      <c r="F299" s="94" t="s">
        <v>1939</v>
      </c>
      <c r="G299" s="16" t="b">
        <v>0</v>
      </c>
      <c r="H299" s="16" t="s">
        <v>910</v>
      </c>
      <c r="I299" s="4" t="b">
        <v>1</v>
      </c>
    </row>
    <row r="300" spans="1:9" ht="15.75" customHeight="1">
      <c r="A300" s="46">
        <v>21473</v>
      </c>
      <c r="B300" s="92" t="s">
        <v>1940</v>
      </c>
      <c r="D300" s="69" t="s">
        <v>1941</v>
      </c>
      <c r="E300" s="16">
        <f t="shared" ca="1" si="3"/>
        <v>398</v>
      </c>
      <c r="F300" s="94" t="s">
        <v>1942</v>
      </c>
      <c r="G300" s="16" t="b">
        <v>0</v>
      </c>
      <c r="H300" s="16" t="s">
        <v>910</v>
      </c>
      <c r="I300" s="4" t="b">
        <v>1</v>
      </c>
    </row>
    <row r="301" spans="1:9" ht="15.75" customHeight="1">
      <c r="A301" s="46">
        <v>21474</v>
      </c>
      <c r="B301" s="92" t="s">
        <v>1943</v>
      </c>
      <c r="D301" s="69" t="s">
        <v>1944</v>
      </c>
      <c r="E301" s="16">
        <f t="shared" ca="1" si="3"/>
        <v>838</v>
      </c>
      <c r="F301" s="94" t="s">
        <v>1945</v>
      </c>
      <c r="G301" s="16" t="b">
        <v>0</v>
      </c>
      <c r="H301" s="16" t="s">
        <v>910</v>
      </c>
      <c r="I301" s="4" t="b">
        <v>1</v>
      </c>
    </row>
    <row r="302" spans="1:9" ht="15.75" customHeight="1">
      <c r="A302" s="46">
        <v>21475</v>
      </c>
      <c r="B302" s="92" t="s">
        <v>1946</v>
      </c>
      <c r="D302" s="69" t="s">
        <v>1947</v>
      </c>
      <c r="E302" s="16">
        <f t="shared" ca="1" si="3"/>
        <v>659</v>
      </c>
      <c r="F302" s="94" t="s">
        <v>1948</v>
      </c>
      <c r="G302" s="16" t="b">
        <v>0</v>
      </c>
      <c r="H302" s="16" t="s">
        <v>910</v>
      </c>
      <c r="I302" s="4" t="b">
        <v>1</v>
      </c>
    </row>
    <row r="303" spans="1:9" ht="15" customHeight="1">
      <c r="A303" s="46">
        <v>21476</v>
      </c>
      <c r="B303" s="92" t="s">
        <v>1949</v>
      </c>
      <c r="D303" s="69" t="s">
        <v>1950</v>
      </c>
      <c r="E303" s="16">
        <f t="shared" ca="1" si="3"/>
        <v>238</v>
      </c>
      <c r="F303" s="94" t="s">
        <v>1656</v>
      </c>
      <c r="G303" s="16" t="b">
        <v>0</v>
      </c>
      <c r="H303" s="16" t="s">
        <v>910</v>
      </c>
      <c r="I303" s="4" t="b">
        <v>1</v>
      </c>
    </row>
    <row r="304" spans="1:9" ht="15.75" customHeight="1">
      <c r="A304" s="46">
        <v>21477</v>
      </c>
      <c r="B304" s="92" t="s">
        <v>1951</v>
      </c>
      <c r="D304" s="69" t="s">
        <v>1952</v>
      </c>
      <c r="E304" s="16">
        <f t="shared" ca="1" si="3"/>
        <v>1938</v>
      </c>
      <c r="F304" s="94" t="s">
        <v>1411</v>
      </c>
      <c r="G304" s="16" t="b">
        <v>0</v>
      </c>
      <c r="H304" s="16" t="s">
        <v>910</v>
      </c>
      <c r="I304" s="4" t="b">
        <v>1</v>
      </c>
    </row>
    <row r="305" spans="1:9" ht="15.75" customHeight="1">
      <c r="A305" s="46">
        <v>21478</v>
      </c>
      <c r="B305" s="92" t="s">
        <v>1953</v>
      </c>
      <c r="D305" s="69" t="s">
        <v>1954</v>
      </c>
      <c r="E305" s="16">
        <f t="shared" ca="1" si="3"/>
        <v>1985</v>
      </c>
      <c r="F305" s="94" t="s">
        <v>1955</v>
      </c>
      <c r="G305" s="16" t="b">
        <v>0</v>
      </c>
      <c r="H305" s="16" t="s">
        <v>910</v>
      </c>
      <c r="I305" s="4" t="b">
        <v>1</v>
      </c>
    </row>
    <row r="306" spans="1:9" ht="15" customHeight="1">
      <c r="A306" s="46">
        <v>21479</v>
      </c>
      <c r="B306" s="95" t="s">
        <v>1956</v>
      </c>
      <c r="D306" s="69" t="s">
        <v>1957</v>
      </c>
      <c r="E306" s="16">
        <f t="shared" ca="1" si="3"/>
        <v>1805</v>
      </c>
      <c r="F306" s="94" t="s">
        <v>1958</v>
      </c>
      <c r="G306" s="16" t="b">
        <v>0</v>
      </c>
      <c r="H306" s="16" t="s">
        <v>910</v>
      </c>
      <c r="I306" s="4" t="b">
        <v>1</v>
      </c>
    </row>
    <row r="307" spans="1:9" ht="15.75" customHeight="1">
      <c r="A307" s="46">
        <v>21481</v>
      </c>
      <c r="B307" s="92" t="s">
        <v>1959</v>
      </c>
      <c r="D307" s="69" t="s">
        <v>1960</v>
      </c>
      <c r="E307" s="16">
        <f t="shared" ca="1" si="3"/>
        <v>462</v>
      </c>
      <c r="F307" s="94" t="s">
        <v>1961</v>
      </c>
      <c r="G307" s="16" t="b">
        <v>0</v>
      </c>
      <c r="H307" s="16" t="s">
        <v>910</v>
      </c>
      <c r="I307" s="4" t="b">
        <v>1</v>
      </c>
    </row>
    <row r="308" spans="1:9" ht="15.75" customHeight="1">
      <c r="A308" s="46">
        <v>21482</v>
      </c>
      <c r="B308" s="92" t="s">
        <v>1962</v>
      </c>
      <c r="D308" s="69" t="s">
        <v>1963</v>
      </c>
      <c r="E308" s="16">
        <f t="shared" ca="1" si="3"/>
        <v>662</v>
      </c>
      <c r="F308" s="94" t="s">
        <v>1964</v>
      </c>
      <c r="G308" s="16" t="b">
        <v>0</v>
      </c>
      <c r="H308" s="16" t="s">
        <v>910</v>
      </c>
      <c r="I308" s="4" t="b">
        <v>1</v>
      </c>
    </row>
    <row r="309" spans="1:9" ht="15.75" customHeight="1">
      <c r="A309" s="46">
        <v>21483</v>
      </c>
      <c r="B309" s="92" t="s">
        <v>1965</v>
      </c>
      <c r="D309" s="69" t="s">
        <v>1966</v>
      </c>
      <c r="E309" s="16">
        <f t="shared" ca="1" si="3"/>
        <v>250</v>
      </c>
      <c r="F309" s="94" t="s">
        <v>1967</v>
      </c>
      <c r="G309" s="16" t="b">
        <v>0</v>
      </c>
      <c r="H309" s="16" t="s">
        <v>910</v>
      </c>
      <c r="I309" s="4" t="b">
        <v>1</v>
      </c>
    </row>
    <row r="310" spans="1:9" ht="15.75" customHeight="1">
      <c r="A310" s="46">
        <v>21484</v>
      </c>
      <c r="B310" s="92" t="s">
        <v>1968</v>
      </c>
      <c r="D310" s="69" t="s">
        <v>1969</v>
      </c>
      <c r="E310" s="16">
        <f t="shared" ca="1" si="3"/>
        <v>1541</v>
      </c>
      <c r="F310" s="94" t="s">
        <v>1970</v>
      </c>
      <c r="G310" s="16" t="b">
        <v>0</v>
      </c>
      <c r="H310" s="16" t="s">
        <v>910</v>
      </c>
      <c r="I310" s="4" t="b">
        <v>1</v>
      </c>
    </row>
    <row r="311" spans="1:9" ht="15.75" customHeight="1">
      <c r="A311" s="46">
        <v>21485</v>
      </c>
      <c r="B311" s="92" t="s">
        <v>1971</v>
      </c>
      <c r="D311" s="69" t="s">
        <v>1972</v>
      </c>
      <c r="E311" s="16">
        <f t="shared" ca="1" si="3"/>
        <v>730</v>
      </c>
      <c r="F311" s="94" t="s">
        <v>1785</v>
      </c>
      <c r="G311" s="16" t="b">
        <v>0</v>
      </c>
      <c r="H311" s="16" t="s">
        <v>910</v>
      </c>
      <c r="I311" s="4" t="b">
        <v>1</v>
      </c>
    </row>
    <row r="312" spans="1:9" ht="14.25" customHeight="1">
      <c r="A312" s="47">
        <v>21488</v>
      </c>
      <c r="B312" s="96" t="s">
        <v>1973</v>
      </c>
      <c r="C312" s="97" t="s">
        <v>1974</v>
      </c>
      <c r="D312" s="69" t="s">
        <v>1975</v>
      </c>
      <c r="E312" s="16">
        <f t="shared" ca="1" si="3"/>
        <v>245</v>
      </c>
      <c r="F312" s="94" t="s">
        <v>1976</v>
      </c>
      <c r="G312" s="16" t="b">
        <v>0</v>
      </c>
      <c r="H312" s="16" t="s">
        <v>910</v>
      </c>
      <c r="I312" s="4" t="b">
        <v>1</v>
      </c>
    </row>
    <row r="313" spans="1:9" ht="15" customHeight="1">
      <c r="A313" s="46">
        <v>21489</v>
      </c>
      <c r="B313" s="96" t="s">
        <v>1977</v>
      </c>
      <c r="C313" s="97" t="s">
        <v>1978</v>
      </c>
      <c r="D313" s="69" t="s">
        <v>1979</v>
      </c>
      <c r="E313" s="16">
        <f t="shared" ca="1" si="3"/>
        <v>1310</v>
      </c>
      <c r="F313" s="94" t="s">
        <v>1980</v>
      </c>
      <c r="G313" s="16" t="b">
        <v>0</v>
      </c>
      <c r="H313" s="16" t="s">
        <v>910</v>
      </c>
      <c r="I313" s="4" t="b">
        <v>1</v>
      </c>
    </row>
    <row r="314" spans="1:9" ht="15" customHeight="1">
      <c r="A314" s="46">
        <v>21490</v>
      </c>
      <c r="B314" s="96" t="s">
        <v>1981</v>
      </c>
      <c r="C314" s="97" t="s">
        <v>1982</v>
      </c>
      <c r="D314" s="69" t="s">
        <v>1983</v>
      </c>
      <c r="E314" s="16">
        <f t="shared" ca="1" si="3"/>
        <v>148</v>
      </c>
      <c r="F314" s="94" t="s">
        <v>1984</v>
      </c>
      <c r="G314" s="16" t="b">
        <v>0</v>
      </c>
      <c r="H314" s="16" t="s">
        <v>910</v>
      </c>
      <c r="I314" s="4" t="b">
        <v>1</v>
      </c>
    </row>
    <row r="315" spans="1:9" ht="14.25" customHeight="1">
      <c r="A315" s="46">
        <v>21491</v>
      </c>
      <c r="B315" s="96" t="s">
        <v>1985</v>
      </c>
      <c r="C315" s="97" t="s">
        <v>1986</v>
      </c>
      <c r="D315" s="69" t="s">
        <v>1987</v>
      </c>
      <c r="E315" s="16">
        <f t="shared" ca="1" si="3"/>
        <v>664</v>
      </c>
      <c r="F315" s="94" t="s">
        <v>1988</v>
      </c>
      <c r="G315" s="16" t="b">
        <v>0</v>
      </c>
      <c r="H315" s="16" t="s">
        <v>910</v>
      </c>
      <c r="I315" s="4" t="b">
        <v>1</v>
      </c>
    </row>
    <row r="316" spans="1:9" ht="15" customHeight="1">
      <c r="A316" s="46">
        <v>21492</v>
      </c>
      <c r="B316" s="96" t="s">
        <v>1989</v>
      </c>
      <c r="C316" s="97" t="s">
        <v>1990</v>
      </c>
      <c r="D316" s="69" t="s">
        <v>1991</v>
      </c>
      <c r="E316" s="16">
        <f t="shared" ca="1" si="3"/>
        <v>1260</v>
      </c>
      <c r="F316" s="94" t="s">
        <v>1992</v>
      </c>
      <c r="G316" s="16" t="b">
        <v>0</v>
      </c>
      <c r="H316" s="16" t="s">
        <v>910</v>
      </c>
      <c r="I316" s="4" t="b">
        <v>1</v>
      </c>
    </row>
    <row r="317" spans="1:9" ht="15.75" customHeight="1">
      <c r="A317" s="46">
        <v>21493</v>
      </c>
      <c r="B317" s="96" t="s">
        <v>1993</v>
      </c>
      <c r="D317" s="69" t="s">
        <v>1994</v>
      </c>
      <c r="E317" s="16">
        <f t="shared" ca="1" si="3"/>
        <v>721</v>
      </c>
      <c r="F317" s="94" t="s">
        <v>1816</v>
      </c>
      <c r="G317" s="16" t="b">
        <v>0</v>
      </c>
      <c r="H317" s="16" t="s">
        <v>910</v>
      </c>
      <c r="I317" s="4" t="b">
        <v>1</v>
      </c>
    </row>
    <row r="318" spans="1:9" ht="15.75" customHeight="1">
      <c r="A318" s="46">
        <v>21494</v>
      </c>
      <c r="B318" s="96" t="s">
        <v>1995</v>
      </c>
      <c r="D318" s="69" t="s">
        <v>1996</v>
      </c>
      <c r="E318" s="16">
        <f t="shared" ca="1" si="3"/>
        <v>555</v>
      </c>
      <c r="F318" s="94" t="s">
        <v>1997</v>
      </c>
      <c r="G318" s="16" t="b">
        <v>0</v>
      </c>
      <c r="H318" s="16" t="s">
        <v>910</v>
      </c>
      <c r="I318" s="4" t="b">
        <v>1</v>
      </c>
    </row>
    <row r="319" spans="1:9" ht="15.75" customHeight="1">
      <c r="A319" s="46">
        <v>21495</v>
      </c>
      <c r="B319" s="96" t="s">
        <v>1998</v>
      </c>
      <c r="D319" s="69" t="s">
        <v>1999</v>
      </c>
      <c r="E319" s="16">
        <f t="shared" ca="1" si="3"/>
        <v>211</v>
      </c>
      <c r="F319" s="94" t="s">
        <v>2000</v>
      </c>
      <c r="G319" s="16" t="b">
        <v>0</v>
      </c>
      <c r="H319" s="16" t="s">
        <v>910</v>
      </c>
      <c r="I319" s="4" t="b">
        <v>1</v>
      </c>
    </row>
    <row r="320" spans="1:9" ht="13.5" customHeight="1">
      <c r="A320" s="46">
        <v>21496</v>
      </c>
      <c r="B320" s="96" t="s">
        <v>2001</v>
      </c>
      <c r="D320" s="69" t="s">
        <v>2002</v>
      </c>
      <c r="E320" s="16">
        <f t="shared" ca="1" si="3"/>
        <v>1427</v>
      </c>
      <c r="F320" s="94" t="s">
        <v>2003</v>
      </c>
      <c r="G320" s="16" t="b">
        <v>0</v>
      </c>
      <c r="H320" s="16" t="s">
        <v>910</v>
      </c>
      <c r="I320" s="4" t="b">
        <v>1</v>
      </c>
    </row>
    <row r="321" spans="1:9" ht="15.75" customHeight="1">
      <c r="A321" s="46">
        <v>21497</v>
      </c>
      <c r="B321" s="96" t="s">
        <v>2004</v>
      </c>
      <c r="D321" s="69" t="s">
        <v>2005</v>
      </c>
      <c r="E321" s="16">
        <f t="shared" ca="1" si="3"/>
        <v>1919</v>
      </c>
      <c r="F321" s="94" t="s">
        <v>2006</v>
      </c>
      <c r="G321" s="16" t="b">
        <v>0</v>
      </c>
      <c r="H321" s="16" t="s">
        <v>910</v>
      </c>
      <c r="I321" s="4" t="b">
        <v>1</v>
      </c>
    </row>
    <row r="322" spans="1:9" ht="15.75" customHeight="1">
      <c r="A322" s="46">
        <v>21498</v>
      </c>
      <c r="B322" s="96" t="s">
        <v>2007</v>
      </c>
      <c r="D322" s="69" t="s">
        <v>2008</v>
      </c>
      <c r="E322" s="16">
        <f t="shared" ca="1" si="3"/>
        <v>196</v>
      </c>
      <c r="F322" s="94" t="s">
        <v>2009</v>
      </c>
      <c r="G322" s="16" t="b">
        <v>0</v>
      </c>
      <c r="H322" s="16" t="s">
        <v>910</v>
      </c>
      <c r="I322" s="4" t="b">
        <v>1</v>
      </c>
    </row>
    <row r="323" spans="1:9" ht="15.75" customHeight="1">
      <c r="A323" s="46">
        <v>21499</v>
      </c>
      <c r="B323" s="96" t="s">
        <v>2010</v>
      </c>
      <c r="D323" s="69" t="s">
        <v>2011</v>
      </c>
      <c r="E323" s="16">
        <f t="shared" ca="1" si="3"/>
        <v>1828</v>
      </c>
      <c r="F323" s="94" t="s">
        <v>1490</v>
      </c>
      <c r="G323" s="16" t="b">
        <v>0</v>
      </c>
      <c r="H323" s="16" t="s">
        <v>910</v>
      </c>
      <c r="I323" s="4" t="b">
        <v>1</v>
      </c>
    </row>
    <row r="324" spans="1:9" ht="17.25" customHeight="1">
      <c r="A324" s="46">
        <v>21500</v>
      </c>
      <c r="B324" s="96" t="s">
        <v>2012</v>
      </c>
      <c r="D324" s="69" t="s">
        <v>2013</v>
      </c>
      <c r="E324" s="16">
        <f t="shared" ca="1" si="3"/>
        <v>1280</v>
      </c>
      <c r="F324" s="94" t="s">
        <v>2006</v>
      </c>
      <c r="G324" s="16" t="b">
        <v>0</v>
      </c>
      <c r="H324" s="16" t="s">
        <v>910</v>
      </c>
      <c r="I324" s="4" t="b">
        <v>1</v>
      </c>
    </row>
    <row r="325" spans="1:9" ht="14.25" customHeight="1">
      <c r="A325" s="46">
        <v>21501</v>
      </c>
      <c r="B325" s="96" t="s">
        <v>2014</v>
      </c>
      <c r="D325" s="69" t="s">
        <v>2015</v>
      </c>
      <c r="E325" s="16">
        <f t="shared" ca="1" si="3"/>
        <v>1250</v>
      </c>
      <c r="F325" s="94" t="s">
        <v>2016</v>
      </c>
      <c r="G325" s="16" t="b">
        <v>0</v>
      </c>
      <c r="H325" s="16" t="s">
        <v>910</v>
      </c>
      <c r="I325" s="4" t="b">
        <v>1</v>
      </c>
    </row>
    <row r="326" spans="1:9" ht="15" customHeight="1">
      <c r="A326" s="46">
        <v>21503</v>
      </c>
      <c r="B326" s="96" t="s">
        <v>2017</v>
      </c>
      <c r="D326" s="69" t="s">
        <v>2018</v>
      </c>
      <c r="E326" s="16">
        <f t="shared" ca="1" si="3"/>
        <v>127</v>
      </c>
      <c r="F326" s="94" t="s">
        <v>2019</v>
      </c>
      <c r="G326" s="16" t="b">
        <v>0</v>
      </c>
      <c r="H326" s="16" t="s">
        <v>910</v>
      </c>
      <c r="I326" s="4" t="b">
        <v>1</v>
      </c>
    </row>
    <row r="327" spans="1:9" ht="15.75" customHeight="1">
      <c r="A327" s="46">
        <v>21504</v>
      </c>
      <c r="B327" s="96" t="s">
        <v>2020</v>
      </c>
      <c r="D327" s="69" t="s">
        <v>2021</v>
      </c>
      <c r="E327" s="16">
        <f t="shared" ca="1" si="3"/>
        <v>1462</v>
      </c>
      <c r="F327" s="94" t="s">
        <v>2022</v>
      </c>
      <c r="G327" s="16" t="b">
        <v>0</v>
      </c>
      <c r="H327" s="16" t="s">
        <v>910</v>
      </c>
      <c r="I327" s="4" t="b">
        <v>1</v>
      </c>
    </row>
    <row r="328" spans="1:9" ht="15.75" customHeight="1">
      <c r="A328" s="46">
        <v>21505</v>
      </c>
      <c r="B328" s="96" t="s">
        <v>2023</v>
      </c>
      <c r="D328" s="69" t="s">
        <v>2024</v>
      </c>
      <c r="E328" s="16">
        <f t="shared" ca="1" si="3"/>
        <v>523</v>
      </c>
      <c r="F328" s="94" t="s">
        <v>2025</v>
      </c>
      <c r="G328" s="16" t="b">
        <v>0</v>
      </c>
      <c r="H328" s="16" t="s">
        <v>910</v>
      </c>
      <c r="I328" s="4" t="b">
        <v>1</v>
      </c>
    </row>
    <row r="329" spans="1:9" ht="15.75" customHeight="1">
      <c r="A329" s="46">
        <v>21506</v>
      </c>
      <c r="B329" s="96" t="s">
        <v>2026</v>
      </c>
      <c r="D329" s="69" t="s">
        <v>2027</v>
      </c>
      <c r="E329" s="16">
        <f t="shared" ca="1" si="3"/>
        <v>1733</v>
      </c>
      <c r="F329" s="94" t="s">
        <v>2028</v>
      </c>
      <c r="G329" s="16" t="b">
        <v>0</v>
      </c>
      <c r="H329" s="16" t="s">
        <v>910</v>
      </c>
      <c r="I329" s="4" t="b">
        <v>1</v>
      </c>
    </row>
    <row r="330" spans="1:9" ht="14.25" customHeight="1">
      <c r="A330" s="46">
        <v>21507</v>
      </c>
      <c r="B330" s="96" t="s">
        <v>2029</v>
      </c>
      <c r="D330" s="69" t="s">
        <v>2030</v>
      </c>
      <c r="E330" s="16">
        <f t="shared" ca="1" si="3"/>
        <v>1460</v>
      </c>
      <c r="F330" s="94" t="s">
        <v>2031</v>
      </c>
      <c r="G330" s="16" t="b">
        <v>0</v>
      </c>
      <c r="H330" s="16" t="s">
        <v>910</v>
      </c>
      <c r="I330" s="4" t="b">
        <v>1</v>
      </c>
    </row>
    <row r="331" spans="1:9" ht="15.75" customHeight="1">
      <c r="A331" s="46">
        <v>21509</v>
      </c>
      <c r="B331" s="96" t="s">
        <v>2032</v>
      </c>
      <c r="D331" s="69" t="s">
        <v>2033</v>
      </c>
      <c r="E331" s="16">
        <f t="shared" ca="1" si="3"/>
        <v>1559</v>
      </c>
      <c r="F331" s="94" t="s">
        <v>2034</v>
      </c>
      <c r="G331" s="16" t="b">
        <v>0</v>
      </c>
      <c r="H331" s="16" t="s">
        <v>910</v>
      </c>
      <c r="I331" s="4" t="b">
        <v>1</v>
      </c>
    </row>
    <row r="332" spans="1:9" ht="15.75" customHeight="1">
      <c r="A332" s="46">
        <v>21510</v>
      </c>
      <c r="B332" s="96" t="s">
        <v>2035</v>
      </c>
      <c r="D332" s="69" t="s">
        <v>2036</v>
      </c>
      <c r="E332" s="16">
        <f t="shared" ca="1" si="3"/>
        <v>826</v>
      </c>
      <c r="F332" s="94" t="s">
        <v>2037</v>
      </c>
      <c r="G332" s="16" t="b">
        <v>0</v>
      </c>
      <c r="H332" s="16" t="s">
        <v>910</v>
      </c>
      <c r="I332" s="4" t="b">
        <v>1</v>
      </c>
    </row>
    <row r="333" spans="1:9" ht="15.75" customHeight="1">
      <c r="A333" s="46">
        <v>21511</v>
      </c>
      <c r="B333" s="96" t="s">
        <v>2038</v>
      </c>
      <c r="D333" s="69" t="s">
        <v>2039</v>
      </c>
      <c r="E333" s="16">
        <f t="shared" ca="1" si="3"/>
        <v>1190</v>
      </c>
      <c r="F333" s="94" t="s">
        <v>2040</v>
      </c>
      <c r="G333" s="16" t="b">
        <v>0</v>
      </c>
      <c r="H333" s="16" t="s">
        <v>910</v>
      </c>
      <c r="I333" s="4" t="b">
        <v>1</v>
      </c>
    </row>
    <row r="334" spans="1:9" ht="15.75" customHeight="1">
      <c r="A334" s="46">
        <v>21512</v>
      </c>
      <c r="B334" s="96" t="s">
        <v>2041</v>
      </c>
      <c r="D334" s="69" t="s">
        <v>2042</v>
      </c>
      <c r="E334" s="16">
        <f t="shared" ca="1" si="3"/>
        <v>1240</v>
      </c>
      <c r="F334" s="94" t="s">
        <v>2006</v>
      </c>
      <c r="G334" s="16" t="b">
        <v>0</v>
      </c>
      <c r="H334" s="16" t="s">
        <v>910</v>
      </c>
      <c r="I334" s="4" t="b">
        <v>1</v>
      </c>
    </row>
    <row r="335" spans="1:9" ht="14.25" customHeight="1">
      <c r="A335" s="46">
        <v>21514</v>
      </c>
      <c r="B335" s="96" t="s">
        <v>2043</v>
      </c>
      <c r="D335" s="69" t="s">
        <v>2044</v>
      </c>
      <c r="E335" s="16">
        <f t="shared" ca="1" si="3"/>
        <v>1085</v>
      </c>
      <c r="F335" s="94" t="s">
        <v>2045</v>
      </c>
      <c r="G335" s="16" t="b">
        <v>0</v>
      </c>
      <c r="H335" s="16" t="s">
        <v>910</v>
      </c>
      <c r="I335" s="4" t="b">
        <v>1</v>
      </c>
    </row>
    <row r="336" spans="1:9" ht="15.75" customHeight="1">
      <c r="A336" s="46">
        <v>21515</v>
      </c>
      <c r="B336" s="96" t="s">
        <v>2046</v>
      </c>
      <c r="D336" s="69" t="s">
        <v>2047</v>
      </c>
      <c r="E336" s="16">
        <f t="shared" ca="1" si="3"/>
        <v>821</v>
      </c>
      <c r="F336" s="94" t="s">
        <v>2048</v>
      </c>
      <c r="G336" s="16" t="b">
        <v>0</v>
      </c>
      <c r="H336" s="16" t="s">
        <v>910</v>
      </c>
      <c r="I336" s="4" t="b">
        <v>1</v>
      </c>
    </row>
    <row r="337" spans="1:9" ht="15.75" customHeight="1">
      <c r="A337" s="46">
        <v>21516</v>
      </c>
      <c r="B337" s="96" t="s">
        <v>2049</v>
      </c>
      <c r="D337" s="69" t="s">
        <v>2050</v>
      </c>
      <c r="E337" s="16">
        <f t="shared" ca="1" si="3"/>
        <v>960</v>
      </c>
      <c r="F337" s="94" t="s">
        <v>2051</v>
      </c>
      <c r="G337" s="16" t="b">
        <v>0</v>
      </c>
      <c r="H337" s="16" t="s">
        <v>910</v>
      </c>
      <c r="I337" s="4" t="b">
        <v>1</v>
      </c>
    </row>
    <row r="338" spans="1:9" ht="15.75" customHeight="1">
      <c r="A338" s="46">
        <v>21518</v>
      </c>
      <c r="B338" s="96" t="s">
        <v>2052</v>
      </c>
      <c r="D338" s="69" t="s">
        <v>2053</v>
      </c>
      <c r="E338" s="16">
        <f t="shared" ca="1" si="3"/>
        <v>1704</v>
      </c>
      <c r="F338" s="94" t="s">
        <v>2054</v>
      </c>
      <c r="G338" s="16" t="b">
        <v>0</v>
      </c>
      <c r="H338" s="16" t="s">
        <v>910</v>
      </c>
      <c r="I338" s="4" t="b">
        <v>1</v>
      </c>
    </row>
    <row r="339" spans="1:9" ht="15.75" customHeight="1">
      <c r="A339" s="46">
        <v>21519</v>
      </c>
      <c r="B339" s="96" t="s">
        <v>2055</v>
      </c>
      <c r="D339" s="69" t="s">
        <v>2056</v>
      </c>
      <c r="E339" s="16">
        <f t="shared" ca="1" si="3"/>
        <v>747</v>
      </c>
      <c r="F339" s="94" t="s">
        <v>2057</v>
      </c>
      <c r="G339" s="16" t="b">
        <v>0</v>
      </c>
      <c r="H339" s="16" t="s">
        <v>910</v>
      </c>
      <c r="I339" s="4" t="b">
        <v>1</v>
      </c>
    </row>
    <row r="340" spans="1:9" ht="15.75" customHeight="1">
      <c r="A340" s="46">
        <v>21520</v>
      </c>
      <c r="B340" s="96" t="s">
        <v>2058</v>
      </c>
      <c r="D340" s="69" t="s">
        <v>2059</v>
      </c>
      <c r="E340" s="16">
        <f t="shared" ca="1" si="3"/>
        <v>226</v>
      </c>
      <c r="F340" s="94" t="s">
        <v>2037</v>
      </c>
      <c r="G340" s="16" t="b">
        <v>0</v>
      </c>
      <c r="H340" s="16" t="s">
        <v>910</v>
      </c>
      <c r="I340" s="4" t="b">
        <v>1</v>
      </c>
    </row>
    <row r="341" spans="1:9" ht="15.75" customHeight="1">
      <c r="A341" s="46">
        <v>21521</v>
      </c>
      <c r="B341" s="96" t="s">
        <v>2060</v>
      </c>
      <c r="D341" s="69" t="s">
        <v>2061</v>
      </c>
      <c r="E341" s="16">
        <f t="shared" ca="1" si="3"/>
        <v>479</v>
      </c>
      <c r="F341" s="94" t="s">
        <v>2062</v>
      </c>
      <c r="G341" s="16" t="b">
        <v>0</v>
      </c>
      <c r="H341" s="16" t="s">
        <v>910</v>
      </c>
      <c r="I341" s="4" t="b">
        <v>1</v>
      </c>
    </row>
    <row r="342" spans="1:9" ht="15.75" customHeight="1">
      <c r="A342" s="46">
        <v>21522</v>
      </c>
      <c r="B342" s="96" t="s">
        <v>2063</v>
      </c>
      <c r="D342" s="69" t="s">
        <v>2064</v>
      </c>
      <c r="E342" s="16">
        <f t="shared" ca="1" si="3"/>
        <v>273</v>
      </c>
      <c r="F342" s="94" t="s">
        <v>2065</v>
      </c>
      <c r="G342" s="16" t="b">
        <v>0</v>
      </c>
      <c r="H342" s="16" t="s">
        <v>910</v>
      </c>
      <c r="I342" s="4" t="b">
        <v>1</v>
      </c>
    </row>
    <row r="343" spans="1:9" ht="15.75" customHeight="1">
      <c r="A343" s="46">
        <v>21523</v>
      </c>
      <c r="B343" s="96" t="s">
        <v>2066</v>
      </c>
      <c r="D343" s="69" t="s">
        <v>2067</v>
      </c>
      <c r="E343" s="16">
        <f t="shared" ca="1" si="3"/>
        <v>683</v>
      </c>
      <c r="F343" s="94" t="s">
        <v>2068</v>
      </c>
      <c r="G343" s="16" t="b">
        <v>0</v>
      </c>
      <c r="H343" s="16" t="s">
        <v>910</v>
      </c>
      <c r="I343" s="4" t="b">
        <v>1</v>
      </c>
    </row>
    <row r="344" spans="1:9" ht="15.75" customHeight="1">
      <c r="A344" s="46">
        <v>21524</v>
      </c>
      <c r="B344" s="96" t="s">
        <v>2069</v>
      </c>
      <c r="D344" s="69" t="s">
        <v>2070</v>
      </c>
      <c r="E344" s="16">
        <f t="shared" ca="1" si="3"/>
        <v>1742</v>
      </c>
      <c r="F344" s="94" t="s">
        <v>2071</v>
      </c>
      <c r="G344" s="16" t="b">
        <v>0</v>
      </c>
      <c r="H344" s="16" t="s">
        <v>910</v>
      </c>
      <c r="I344" s="4" t="b">
        <v>1</v>
      </c>
    </row>
    <row r="345" spans="1:9" ht="14.25" customHeight="1">
      <c r="A345" s="46">
        <v>21526</v>
      </c>
      <c r="B345" s="96" t="s">
        <v>2072</v>
      </c>
      <c r="D345" s="69" t="s">
        <v>2073</v>
      </c>
      <c r="E345" s="16">
        <f t="shared" ca="1" si="3"/>
        <v>491</v>
      </c>
      <c r="F345" s="94" t="s">
        <v>2074</v>
      </c>
      <c r="G345" s="16" t="b">
        <v>0</v>
      </c>
      <c r="H345" s="16" t="s">
        <v>910</v>
      </c>
      <c r="I345" s="4" t="b">
        <v>1</v>
      </c>
    </row>
    <row r="346" spans="1:9" ht="15.75" customHeight="1">
      <c r="A346" s="46">
        <v>21527</v>
      </c>
      <c r="B346" s="96" t="s">
        <v>2075</v>
      </c>
      <c r="D346" s="69" t="s">
        <v>2076</v>
      </c>
      <c r="E346" s="16">
        <f t="shared" ca="1" si="3"/>
        <v>1170</v>
      </c>
      <c r="F346" s="94" t="s">
        <v>2077</v>
      </c>
      <c r="G346" s="16" t="b">
        <v>0</v>
      </c>
      <c r="H346" s="16" t="s">
        <v>910</v>
      </c>
      <c r="I346" s="4" t="b">
        <v>1</v>
      </c>
    </row>
    <row r="347" spans="1:9" ht="15.75" customHeight="1">
      <c r="A347" s="46">
        <v>21528</v>
      </c>
      <c r="B347" s="96" t="s">
        <v>2078</v>
      </c>
      <c r="D347" s="69" t="s">
        <v>2079</v>
      </c>
      <c r="E347" s="16">
        <f t="shared" ca="1" si="3"/>
        <v>852</v>
      </c>
      <c r="F347" s="94" t="s">
        <v>2080</v>
      </c>
      <c r="G347" s="16" t="b">
        <v>0</v>
      </c>
      <c r="H347" s="16" t="s">
        <v>910</v>
      </c>
      <c r="I347" s="4" t="b">
        <v>1</v>
      </c>
    </row>
    <row r="348" spans="1:9" ht="15.75" customHeight="1">
      <c r="A348" s="46">
        <v>21529</v>
      </c>
      <c r="B348" s="96" t="s">
        <v>2081</v>
      </c>
      <c r="D348" s="69" t="s">
        <v>2082</v>
      </c>
      <c r="E348" s="16">
        <f t="shared" ca="1" si="3"/>
        <v>61</v>
      </c>
      <c r="F348" s="94" t="s">
        <v>2083</v>
      </c>
      <c r="G348" s="16" t="b">
        <v>0</v>
      </c>
      <c r="H348" s="16" t="s">
        <v>910</v>
      </c>
      <c r="I348" s="4" t="b">
        <v>1</v>
      </c>
    </row>
    <row r="349" spans="1:9" ht="15" customHeight="1">
      <c r="A349" s="47">
        <v>21542</v>
      </c>
      <c r="B349" s="98" t="s">
        <v>2084</v>
      </c>
      <c r="C349" s="97" t="s">
        <v>2085</v>
      </c>
      <c r="D349" s="69" t="s">
        <v>2086</v>
      </c>
      <c r="E349" s="16">
        <f t="shared" ca="1" si="3"/>
        <v>1276</v>
      </c>
      <c r="F349" s="94" t="s">
        <v>2087</v>
      </c>
      <c r="G349" s="16" t="b">
        <v>0</v>
      </c>
      <c r="H349" s="16" t="s">
        <v>910</v>
      </c>
      <c r="I349" s="4" t="b">
        <v>1</v>
      </c>
    </row>
    <row r="350" spans="1:9" ht="15.75" customHeight="1">
      <c r="A350" s="46">
        <v>21543</v>
      </c>
      <c r="B350" s="98" t="s">
        <v>2088</v>
      </c>
      <c r="C350" s="97" t="s">
        <v>2089</v>
      </c>
      <c r="D350" s="69" t="s">
        <v>2090</v>
      </c>
      <c r="E350" s="16">
        <f t="shared" ca="1" si="3"/>
        <v>140</v>
      </c>
      <c r="F350" s="94" t="s">
        <v>2091</v>
      </c>
      <c r="G350" s="16" t="b">
        <v>0</v>
      </c>
      <c r="H350" s="16" t="s">
        <v>910</v>
      </c>
      <c r="I350" s="4" t="b">
        <v>1</v>
      </c>
    </row>
    <row r="351" spans="1:9" ht="15" customHeight="1">
      <c r="A351" s="46">
        <f t="shared" ref="A351:A488" si="4">A350 + 1</f>
        <v>21544</v>
      </c>
      <c r="B351" s="98" t="s">
        <v>2092</v>
      </c>
      <c r="C351" s="97" t="s">
        <v>2093</v>
      </c>
      <c r="D351" s="69" t="s">
        <v>2094</v>
      </c>
      <c r="E351" s="16">
        <f t="shared" ca="1" si="3"/>
        <v>1831</v>
      </c>
      <c r="F351" s="94" t="s">
        <v>2095</v>
      </c>
      <c r="G351" s="16" t="b">
        <v>0</v>
      </c>
      <c r="H351" s="16" t="s">
        <v>910</v>
      </c>
      <c r="I351" s="4" t="b">
        <v>1</v>
      </c>
    </row>
    <row r="352" spans="1:9" ht="17.25" customHeight="1">
      <c r="A352" s="46">
        <f t="shared" si="4"/>
        <v>21545</v>
      </c>
      <c r="B352" s="98" t="s">
        <v>2096</v>
      </c>
      <c r="C352" s="97" t="s">
        <v>2097</v>
      </c>
      <c r="D352" s="69" t="s">
        <v>2098</v>
      </c>
      <c r="E352" s="16">
        <f t="shared" ca="1" si="3"/>
        <v>422</v>
      </c>
      <c r="F352" s="94" t="s">
        <v>2099</v>
      </c>
      <c r="G352" s="16" t="b">
        <v>0</v>
      </c>
      <c r="H352" s="16" t="s">
        <v>910</v>
      </c>
      <c r="I352" s="4" t="b">
        <v>1</v>
      </c>
    </row>
    <row r="353" spans="1:9" ht="15" customHeight="1">
      <c r="A353" s="46">
        <f t="shared" si="4"/>
        <v>21546</v>
      </c>
      <c r="B353" s="98" t="s">
        <v>2100</v>
      </c>
      <c r="D353" s="69" t="s">
        <v>2101</v>
      </c>
      <c r="E353" s="16">
        <f t="shared" ca="1" si="3"/>
        <v>253</v>
      </c>
      <c r="F353" s="94" t="s">
        <v>2102</v>
      </c>
      <c r="G353" s="16" t="b">
        <v>0</v>
      </c>
      <c r="H353" s="16" t="s">
        <v>910</v>
      </c>
      <c r="I353" s="4" t="b">
        <v>1</v>
      </c>
    </row>
    <row r="354" spans="1:9" ht="14.25" customHeight="1">
      <c r="A354" s="46">
        <f t="shared" si="4"/>
        <v>21547</v>
      </c>
      <c r="B354" s="98" t="s">
        <v>2103</v>
      </c>
      <c r="D354" s="69" t="s">
        <v>2104</v>
      </c>
      <c r="E354" s="16">
        <f t="shared" ca="1" si="3"/>
        <v>1126</v>
      </c>
      <c r="F354" s="94" t="s">
        <v>2105</v>
      </c>
      <c r="G354" s="16" t="b">
        <v>0</v>
      </c>
      <c r="H354" s="16" t="s">
        <v>910</v>
      </c>
      <c r="I354" s="4" t="b">
        <v>1</v>
      </c>
    </row>
    <row r="355" spans="1:9" ht="15.75" customHeight="1">
      <c r="A355" s="46">
        <f t="shared" si="4"/>
        <v>21548</v>
      </c>
      <c r="B355" s="98" t="s">
        <v>2106</v>
      </c>
      <c r="D355" s="69" t="s">
        <v>2107</v>
      </c>
      <c r="E355" s="16">
        <f t="shared" ca="1" si="3"/>
        <v>1054</v>
      </c>
      <c r="F355" s="94" t="s">
        <v>2108</v>
      </c>
      <c r="G355" s="16" t="b">
        <v>0</v>
      </c>
      <c r="H355" s="16" t="s">
        <v>910</v>
      </c>
      <c r="I355" s="4" t="b">
        <v>1</v>
      </c>
    </row>
    <row r="356" spans="1:9" ht="14.25" customHeight="1">
      <c r="A356" s="46">
        <f t="shared" si="4"/>
        <v>21549</v>
      </c>
      <c r="B356" s="98" t="s">
        <v>2109</v>
      </c>
      <c r="D356" s="69" t="s">
        <v>2110</v>
      </c>
      <c r="E356" s="16">
        <f t="shared" ca="1" si="3"/>
        <v>1089</v>
      </c>
      <c r="F356" s="99" t="s">
        <v>2099</v>
      </c>
      <c r="G356" s="16" t="b">
        <v>0</v>
      </c>
      <c r="H356" s="16" t="s">
        <v>910</v>
      </c>
      <c r="I356" s="4" t="b">
        <v>1</v>
      </c>
    </row>
    <row r="357" spans="1:9" ht="13.5" customHeight="1">
      <c r="A357" s="46">
        <f t="shared" si="4"/>
        <v>21550</v>
      </c>
      <c r="B357" s="98" t="s">
        <v>2111</v>
      </c>
      <c r="D357" s="69" t="s">
        <v>2112</v>
      </c>
      <c r="E357" s="16">
        <f t="shared" ca="1" si="3"/>
        <v>363</v>
      </c>
      <c r="F357" s="100" t="s">
        <v>1340</v>
      </c>
      <c r="G357" s="16" t="b">
        <v>0</v>
      </c>
      <c r="H357" s="16" t="s">
        <v>910</v>
      </c>
      <c r="I357" s="4" t="b">
        <v>1</v>
      </c>
    </row>
    <row r="358" spans="1:9" ht="12.75" customHeight="1">
      <c r="A358" s="46">
        <f t="shared" si="4"/>
        <v>21551</v>
      </c>
      <c r="B358" s="98" t="s">
        <v>2113</v>
      </c>
      <c r="D358" s="69" t="s">
        <v>2114</v>
      </c>
      <c r="E358" s="16">
        <f t="shared" ca="1" si="3"/>
        <v>1468</v>
      </c>
      <c r="F358" s="100" t="s">
        <v>2000</v>
      </c>
      <c r="G358" s="16" t="b">
        <v>0</v>
      </c>
      <c r="H358" s="16" t="s">
        <v>910</v>
      </c>
      <c r="I358" s="4" t="b">
        <v>1</v>
      </c>
    </row>
    <row r="359" spans="1:9" ht="16.5" customHeight="1">
      <c r="A359" s="46">
        <f t="shared" si="4"/>
        <v>21552</v>
      </c>
      <c r="B359" s="98" t="s">
        <v>2115</v>
      </c>
      <c r="D359" s="69" t="s">
        <v>2116</v>
      </c>
      <c r="E359" s="16">
        <f t="shared" ca="1" si="3"/>
        <v>703</v>
      </c>
      <c r="F359" s="100" t="s">
        <v>2117</v>
      </c>
      <c r="G359" s="16" t="b">
        <v>0</v>
      </c>
      <c r="H359" s="16" t="s">
        <v>910</v>
      </c>
      <c r="I359" s="4" t="b">
        <v>1</v>
      </c>
    </row>
    <row r="360" spans="1:9" ht="15.75" customHeight="1">
      <c r="A360" s="46">
        <f t="shared" si="4"/>
        <v>21553</v>
      </c>
      <c r="B360" s="98" t="s">
        <v>2118</v>
      </c>
      <c r="D360" s="69" t="s">
        <v>2119</v>
      </c>
      <c r="E360" s="16">
        <f t="shared" ca="1" si="3"/>
        <v>1890</v>
      </c>
      <c r="F360" s="100" t="s">
        <v>2120</v>
      </c>
      <c r="G360" s="16" t="b">
        <v>0</v>
      </c>
      <c r="H360" s="16" t="s">
        <v>910</v>
      </c>
      <c r="I360" s="4" t="b">
        <v>1</v>
      </c>
    </row>
    <row r="361" spans="1:9" ht="12.75" customHeight="1">
      <c r="A361" s="46">
        <f t="shared" si="4"/>
        <v>21554</v>
      </c>
      <c r="B361" s="98" t="s">
        <v>2121</v>
      </c>
      <c r="D361" s="69" t="s">
        <v>2122</v>
      </c>
      <c r="E361" s="16">
        <f t="shared" ca="1" si="3"/>
        <v>1513</v>
      </c>
      <c r="F361" s="99" t="s">
        <v>2123</v>
      </c>
      <c r="G361" s="16" t="b">
        <v>0</v>
      </c>
      <c r="H361" s="16" t="s">
        <v>910</v>
      </c>
      <c r="I361" s="4" t="b">
        <v>1</v>
      </c>
    </row>
    <row r="362" spans="1:9" ht="17.25" customHeight="1">
      <c r="A362" s="46">
        <f t="shared" si="4"/>
        <v>21555</v>
      </c>
      <c r="B362" s="98" t="s">
        <v>2124</v>
      </c>
      <c r="D362" s="69" t="s">
        <v>2125</v>
      </c>
      <c r="E362" s="16">
        <f t="shared" ca="1" si="3"/>
        <v>1002</v>
      </c>
      <c r="F362" s="94" t="s">
        <v>2126</v>
      </c>
      <c r="G362" s="16" t="b">
        <v>0</v>
      </c>
      <c r="H362" s="16" t="s">
        <v>910</v>
      </c>
      <c r="I362" s="4" t="b">
        <v>1</v>
      </c>
    </row>
    <row r="363" spans="1:9" ht="15.75" customHeight="1">
      <c r="A363" s="46">
        <f t="shared" si="4"/>
        <v>21556</v>
      </c>
      <c r="B363" s="98" t="s">
        <v>2127</v>
      </c>
      <c r="D363" s="69" t="s">
        <v>2128</v>
      </c>
      <c r="E363" s="16">
        <f t="shared" ca="1" si="3"/>
        <v>709</v>
      </c>
      <c r="F363" s="94" t="s">
        <v>1668</v>
      </c>
      <c r="G363" s="16" t="b">
        <v>0</v>
      </c>
      <c r="H363" s="16" t="s">
        <v>910</v>
      </c>
      <c r="I363" s="4" t="b">
        <v>1</v>
      </c>
    </row>
    <row r="364" spans="1:9" ht="16.5" customHeight="1">
      <c r="A364" s="46">
        <f t="shared" si="4"/>
        <v>21557</v>
      </c>
      <c r="B364" s="98" t="s">
        <v>2129</v>
      </c>
      <c r="D364" s="69" t="s">
        <v>2130</v>
      </c>
      <c r="E364" s="16">
        <f t="shared" ca="1" si="3"/>
        <v>237</v>
      </c>
      <c r="F364" s="94" t="s">
        <v>2131</v>
      </c>
      <c r="G364" s="16" t="b">
        <v>0</v>
      </c>
      <c r="H364" s="16" t="s">
        <v>910</v>
      </c>
      <c r="I364" s="4" t="b">
        <v>1</v>
      </c>
    </row>
    <row r="365" spans="1:9" ht="18" customHeight="1">
      <c r="A365" s="46">
        <f t="shared" si="4"/>
        <v>21558</v>
      </c>
      <c r="B365" s="98" t="s">
        <v>2132</v>
      </c>
      <c r="D365" s="69" t="s">
        <v>2133</v>
      </c>
      <c r="E365" s="101">
        <f t="shared" ref="E365:E488" ca="1" si="5">INT(RAND()*(2000-1)+1)</f>
        <v>1363</v>
      </c>
      <c r="F365" s="94" t="s">
        <v>2134</v>
      </c>
      <c r="G365" s="16" t="b">
        <v>0</v>
      </c>
      <c r="H365" s="16" t="s">
        <v>910</v>
      </c>
      <c r="I365" s="4" t="b">
        <v>1</v>
      </c>
    </row>
    <row r="366" spans="1:9" ht="18" customHeight="1">
      <c r="A366" s="46">
        <f t="shared" si="4"/>
        <v>21559</v>
      </c>
      <c r="B366" s="98" t="s">
        <v>2135</v>
      </c>
      <c r="D366" s="69" t="s">
        <v>2136</v>
      </c>
      <c r="E366" s="101">
        <f t="shared" ca="1" si="5"/>
        <v>1404</v>
      </c>
      <c r="F366" s="94" t="s">
        <v>2137</v>
      </c>
      <c r="G366" s="16" t="b">
        <v>0</v>
      </c>
      <c r="H366" s="16" t="s">
        <v>910</v>
      </c>
      <c r="I366" s="4" t="b">
        <v>1</v>
      </c>
    </row>
    <row r="367" spans="1:9" ht="16.5" customHeight="1">
      <c r="A367" s="46">
        <f t="shared" si="4"/>
        <v>21560</v>
      </c>
      <c r="B367" s="98" t="s">
        <v>2138</v>
      </c>
      <c r="D367" s="69" t="s">
        <v>2139</v>
      </c>
      <c r="E367" s="101">
        <f t="shared" ca="1" si="5"/>
        <v>1890</v>
      </c>
      <c r="F367" s="94" t="s">
        <v>2140</v>
      </c>
      <c r="G367" s="16" t="b">
        <v>0</v>
      </c>
      <c r="H367" s="16" t="s">
        <v>910</v>
      </c>
      <c r="I367" s="4" t="b">
        <v>1</v>
      </c>
    </row>
    <row r="368" spans="1:9" ht="16.5" customHeight="1">
      <c r="A368" s="46">
        <f t="shared" si="4"/>
        <v>21561</v>
      </c>
      <c r="B368" s="102" t="s">
        <v>2141</v>
      </c>
      <c r="D368" s="69" t="s">
        <v>2142</v>
      </c>
      <c r="E368" s="101">
        <f t="shared" ca="1" si="5"/>
        <v>812</v>
      </c>
      <c r="F368" s="94" t="s">
        <v>2143</v>
      </c>
      <c r="G368" s="16" t="b">
        <v>0</v>
      </c>
      <c r="H368" s="16" t="s">
        <v>910</v>
      </c>
      <c r="I368" s="4" t="b">
        <v>1</v>
      </c>
    </row>
    <row r="369" spans="1:9" ht="15" customHeight="1">
      <c r="A369" s="46">
        <f t="shared" si="4"/>
        <v>21562</v>
      </c>
      <c r="B369" s="103" t="s">
        <v>2144</v>
      </c>
      <c r="D369" s="69" t="s">
        <v>2145</v>
      </c>
      <c r="E369" s="101">
        <f t="shared" ca="1" si="5"/>
        <v>1787</v>
      </c>
      <c r="F369" s="94" t="s">
        <v>1486</v>
      </c>
      <c r="G369" s="16" t="b">
        <v>0</v>
      </c>
      <c r="H369" s="16" t="s">
        <v>910</v>
      </c>
      <c r="I369" s="4" t="b">
        <v>1</v>
      </c>
    </row>
    <row r="370" spans="1:9" ht="15" customHeight="1">
      <c r="A370" s="46">
        <f t="shared" si="4"/>
        <v>21563</v>
      </c>
      <c r="B370" s="103" t="s">
        <v>2146</v>
      </c>
      <c r="D370" s="69" t="s">
        <v>2147</v>
      </c>
      <c r="E370" s="101">
        <f t="shared" ca="1" si="5"/>
        <v>1795</v>
      </c>
      <c r="F370" s="94" t="s">
        <v>2022</v>
      </c>
      <c r="G370" s="16" t="b">
        <v>0</v>
      </c>
      <c r="H370" s="16" t="s">
        <v>910</v>
      </c>
      <c r="I370" s="4" t="b">
        <v>1</v>
      </c>
    </row>
    <row r="371" spans="1:9" ht="15.75" customHeight="1">
      <c r="A371" s="46">
        <f t="shared" si="4"/>
        <v>21564</v>
      </c>
      <c r="B371" s="103" t="s">
        <v>2148</v>
      </c>
      <c r="D371" s="69" t="s">
        <v>2149</v>
      </c>
      <c r="E371" s="101">
        <f t="shared" ca="1" si="5"/>
        <v>1451</v>
      </c>
      <c r="F371" s="94" t="s">
        <v>2150</v>
      </c>
      <c r="G371" s="16" t="b">
        <v>0</v>
      </c>
      <c r="H371" s="16" t="s">
        <v>910</v>
      </c>
      <c r="I371" s="4" t="b">
        <v>1</v>
      </c>
    </row>
    <row r="372" spans="1:9" ht="15" customHeight="1">
      <c r="A372" s="46">
        <f t="shared" si="4"/>
        <v>21565</v>
      </c>
      <c r="B372" s="103" t="s">
        <v>2151</v>
      </c>
      <c r="D372" s="69" t="s">
        <v>2152</v>
      </c>
      <c r="E372" s="101">
        <f t="shared" ca="1" si="5"/>
        <v>1894</v>
      </c>
      <c r="F372" s="94" t="s">
        <v>2153</v>
      </c>
      <c r="G372" s="16" t="b">
        <v>0</v>
      </c>
      <c r="H372" s="16" t="s">
        <v>910</v>
      </c>
      <c r="I372" s="4" t="b">
        <v>1</v>
      </c>
    </row>
    <row r="373" spans="1:9" ht="15.75" customHeight="1">
      <c r="A373" s="46">
        <f t="shared" si="4"/>
        <v>21566</v>
      </c>
      <c r="B373" s="104" t="s">
        <v>2154</v>
      </c>
      <c r="D373" s="69" t="s">
        <v>2155</v>
      </c>
      <c r="E373" s="101">
        <f t="shared" ca="1" si="5"/>
        <v>150</v>
      </c>
      <c r="F373" s="94" t="s">
        <v>2156</v>
      </c>
      <c r="G373" s="16" t="b">
        <v>0</v>
      </c>
      <c r="H373" s="16" t="s">
        <v>910</v>
      </c>
      <c r="I373" s="4" t="b">
        <v>1</v>
      </c>
    </row>
    <row r="374" spans="1:9" ht="15" customHeight="1">
      <c r="A374" s="46">
        <f t="shared" si="4"/>
        <v>21567</v>
      </c>
      <c r="B374" s="103" t="s">
        <v>2157</v>
      </c>
      <c r="D374" s="69" t="s">
        <v>2158</v>
      </c>
      <c r="E374" s="101">
        <f t="shared" ca="1" si="5"/>
        <v>1291</v>
      </c>
      <c r="F374" s="94" t="s">
        <v>2159</v>
      </c>
      <c r="G374" s="16" t="b">
        <v>0</v>
      </c>
      <c r="H374" s="16" t="s">
        <v>910</v>
      </c>
      <c r="I374" s="4" t="b">
        <v>1</v>
      </c>
    </row>
    <row r="375" spans="1:9" ht="15" customHeight="1">
      <c r="A375" s="46">
        <f t="shared" si="4"/>
        <v>21568</v>
      </c>
      <c r="B375" s="103" t="s">
        <v>2160</v>
      </c>
      <c r="D375" s="69" t="s">
        <v>2161</v>
      </c>
      <c r="E375" s="101">
        <f t="shared" ca="1" si="5"/>
        <v>1263</v>
      </c>
      <c r="F375" s="105" t="s">
        <v>1896</v>
      </c>
      <c r="G375" s="16" t="b">
        <v>0</v>
      </c>
      <c r="H375" s="16" t="s">
        <v>910</v>
      </c>
      <c r="I375" s="4" t="b">
        <v>1</v>
      </c>
    </row>
    <row r="376" spans="1:9" ht="15.75" customHeight="1">
      <c r="A376" s="46">
        <f t="shared" si="4"/>
        <v>21569</v>
      </c>
      <c r="B376" s="103" t="s">
        <v>2162</v>
      </c>
      <c r="D376" s="69" t="s">
        <v>2163</v>
      </c>
      <c r="E376" s="101">
        <f t="shared" ca="1" si="5"/>
        <v>155</v>
      </c>
      <c r="F376" s="94" t="s">
        <v>2164</v>
      </c>
      <c r="G376" s="16" t="b">
        <v>0</v>
      </c>
      <c r="H376" s="16" t="s">
        <v>910</v>
      </c>
      <c r="I376" s="4" t="b">
        <v>1</v>
      </c>
    </row>
    <row r="377" spans="1:9" ht="15.75" customHeight="1">
      <c r="A377" s="46">
        <f t="shared" si="4"/>
        <v>21570</v>
      </c>
      <c r="B377" s="103" t="s">
        <v>2165</v>
      </c>
      <c r="D377" s="69" t="s">
        <v>2166</v>
      </c>
      <c r="E377" s="101">
        <f t="shared" ca="1" si="5"/>
        <v>1105</v>
      </c>
      <c r="F377" s="94" t="s">
        <v>2164</v>
      </c>
      <c r="G377" s="16" t="b">
        <v>0</v>
      </c>
      <c r="H377" s="16" t="s">
        <v>910</v>
      </c>
      <c r="I377" s="4" t="b">
        <v>1</v>
      </c>
    </row>
    <row r="378" spans="1:9" ht="15" customHeight="1">
      <c r="A378" s="46">
        <f t="shared" si="4"/>
        <v>21571</v>
      </c>
      <c r="B378" s="103" t="s">
        <v>2167</v>
      </c>
      <c r="D378" s="69" t="s">
        <v>2168</v>
      </c>
      <c r="E378" s="101">
        <f t="shared" ca="1" si="5"/>
        <v>329</v>
      </c>
      <c r="F378" s="94" t="s">
        <v>2164</v>
      </c>
      <c r="G378" s="16" t="b">
        <v>0</v>
      </c>
      <c r="H378" s="16" t="s">
        <v>910</v>
      </c>
      <c r="I378" s="4" t="b">
        <v>1</v>
      </c>
    </row>
    <row r="379" spans="1:9" ht="15.75" customHeight="1">
      <c r="A379" s="46">
        <f t="shared" si="4"/>
        <v>21572</v>
      </c>
      <c r="B379" s="103" t="s">
        <v>2169</v>
      </c>
      <c r="D379" s="69" t="s">
        <v>2170</v>
      </c>
      <c r="E379" s="101">
        <f t="shared" ca="1" si="5"/>
        <v>1989</v>
      </c>
      <c r="F379" s="94" t="s">
        <v>2164</v>
      </c>
      <c r="G379" s="16" t="b">
        <v>0</v>
      </c>
      <c r="H379" s="16" t="s">
        <v>910</v>
      </c>
      <c r="I379" s="4" t="b">
        <v>1</v>
      </c>
    </row>
    <row r="380" spans="1:9" ht="15" customHeight="1">
      <c r="A380" s="46">
        <f t="shared" si="4"/>
        <v>21573</v>
      </c>
      <c r="B380" s="103" t="s">
        <v>2171</v>
      </c>
      <c r="D380" s="69" t="s">
        <v>2172</v>
      </c>
      <c r="E380" s="101">
        <f t="shared" ca="1" si="5"/>
        <v>394</v>
      </c>
      <c r="F380" s="94" t="s">
        <v>2164</v>
      </c>
      <c r="G380" s="16" t="b">
        <v>0</v>
      </c>
      <c r="H380" s="16" t="s">
        <v>910</v>
      </c>
      <c r="I380" s="4" t="b">
        <v>1</v>
      </c>
    </row>
    <row r="381" spans="1:9" ht="15.75" customHeight="1">
      <c r="A381" s="46">
        <f t="shared" si="4"/>
        <v>21574</v>
      </c>
      <c r="B381" s="103" t="s">
        <v>2173</v>
      </c>
      <c r="D381" s="69" t="s">
        <v>2174</v>
      </c>
      <c r="E381" s="101">
        <f t="shared" ca="1" si="5"/>
        <v>238</v>
      </c>
      <c r="F381" s="94" t="s">
        <v>2164</v>
      </c>
      <c r="G381" s="16" t="b">
        <v>0</v>
      </c>
      <c r="H381" s="16" t="s">
        <v>910</v>
      </c>
      <c r="I381" s="4" t="b">
        <v>1</v>
      </c>
    </row>
    <row r="382" spans="1:9" ht="15.75" customHeight="1">
      <c r="A382" s="46">
        <f t="shared" si="4"/>
        <v>21575</v>
      </c>
      <c r="B382" s="103" t="s">
        <v>2175</v>
      </c>
      <c r="D382" s="69" t="s">
        <v>2176</v>
      </c>
      <c r="E382" s="101">
        <f t="shared" ca="1" si="5"/>
        <v>1626</v>
      </c>
      <c r="F382" s="94" t="s">
        <v>2164</v>
      </c>
      <c r="G382" s="16" t="b">
        <v>0</v>
      </c>
      <c r="H382" s="16" t="s">
        <v>910</v>
      </c>
      <c r="I382" s="4" t="b">
        <v>1</v>
      </c>
    </row>
    <row r="383" spans="1:9" ht="15.75" customHeight="1">
      <c r="A383" s="46">
        <f t="shared" si="4"/>
        <v>21576</v>
      </c>
      <c r="B383" s="103" t="s">
        <v>2177</v>
      </c>
      <c r="D383" s="69" t="s">
        <v>2178</v>
      </c>
      <c r="E383" s="101">
        <f t="shared" ca="1" si="5"/>
        <v>1780</v>
      </c>
      <c r="F383" s="94" t="s">
        <v>2164</v>
      </c>
      <c r="G383" s="16" t="b">
        <v>0</v>
      </c>
      <c r="H383" s="16" t="s">
        <v>910</v>
      </c>
      <c r="I383" s="4" t="b">
        <v>1</v>
      </c>
    </row>
    <row r="384" spans="1:9" ht="15.75" customHeight="1">
      <c r="A384" s="47">
        <f t="shared" si="4"/>
        <v>21577</v>
      </c>
      <c r="B384" s="42" t="s">
        <v>2179</v>
      </c>
      <c r="D384" s="69" t="s">
        <v>2180</v>
      </c>
      <c r="E384" s="101">
        <f t="shared" ca="1" si="5"/>
        <v>410</v>
      </c>
      <c r="F384" s="94" t="s">
        <v>2164</v>
      </c>
      <c r="G384" s="16" t="b">
        <v>0</v>
      </c>
      <c r="H384" s="16" t="s">
        <v>910</v>
      </c>
      <c r="I384" s="4" t="b">
        <v>1</v>
      </c>
    </row>
    <row r="385" spans="1:9" ht="15.75" customHeight="1">
      <c r="A385" s="46">
        <f t="shared" si="4"/>
        <v>21578</v>
      </c>
      <c r="B385" s="42" t="s">
        <v>2181</v>
      </c>
      <c r="D385" s="69" t="s">
        <v>2182</v>
      </c>
      <c r="E385" s="101">
        <f t="shared" ca="1" si="5"/>
        <v>792</v>
      </c>
      <c r="F385" s="94" t="s">
        <v>2164</v>
      </c>
      <c r="G385" s="16" t="b">
        <v>0</v>
      </c>
      <c r="H385" s="16" t="s">
        <v>910</v>
      </c>
      <c r="I385" s="4" t="b">
        <v>1</v>
      </c>
    </row>
    <row r="386" spans="1:9" ht="15.75" customHeight="1">
      <c r="A386" s="46">
        <f t="shared" si="4"/>
        <v>21579</v>
      </c>
      <c r="B386" s="42" t="s">
        <v>2183</v>
      </c>
      <c r="D386" s="69" t="s">
        <v>2184</v>
      </c>
      <c r="E386" s="101">
        <f t="shared" ca="1" si="5"/>
        <v>1511</v>
      </c>
      <c r="F386" s="94" t="s">
        <v>2164</v>
      </c>
      <c r="G386" s="16" t="b">
        <v>0</v>
      </c>
      <c r="H386" s="16" t="s">
        <v>910</v>
      </c>
      <c r="I386" s="4" t="b">
        <v>1</v>
      </c>
    </row>
    <row r="387" spans="1:9" ht="14.25" customHeight="1">
      <c r="A387" s="46">
        <f t="shared" si="4"/>
        <v>21580</v>
      </c>
      <c r="B387" s="106" t="s">
        <v>2185</v>
      </c>
      <c r="D387" s="69" t="s">
        <v>2186</v>
      </c>
      <c r="E387" s="101">
        <f t="shared" ca="1" si="5"/>
        <v>710</v>
      </c>
      <c r="F387" s="94" t="s">
        <v>2164</v>
      </c>
      <c r="G387" s="16" t="b">
        <v>0</v>
      </c>
      <c r="H387" s="16" t="s">
        <v>910</v>
      </c>
      <c r="I387" s="4" t="b">
        <v>1</v>
      </c>
    </row>
    <row r="388" spans="1:9" ht="12" customHeight="1">
      <c r="A388" s="46">
        <f t="shared" si="4"/>
        <v>21581</v>
      </c>
      <c r="B388" s="106" t="s">
        <v>2187</v>
      </c>
      <c r="D388" s="69" t="s">
        <v>2188</v>
      </c>
      <c r="E388" s="101">
        <f t="shared" ca="1" si="5"/>
        <v>1619</v>
      </c>
      <c r="F388" s="94" t="s">
        <v>2164</v>
      </c>
      <c r="G388" s="16" t="b">
        <v>0</v>
      </c>
      <c r="H388" s="16" t="s">
        <v>910</v>
      </c>
      <c r="I388" s="4" t="b">
        <v>1</v>
      </c>
    </row>
    <row r="389" spans="1:9" ht="15.75" customHeight="1">
      <c r="A389" s="46">
        <f t="shared" si="4"/>
        <v>21582</v>
      </c>
      <c r="B389" s="42" t="s">
        <v>2189</v>
      </c>
      <c r="D389" s="69" t="s">
        <v>2190</v>
      </c>
      <c r="E389" s="101">
        <f t="shared" ca="1" si="5"/>
        <v>531</v>
      </c>
      <c r="F389" s="94" t="s">
        <v>2164</v>
      </c>
      <c r="G389" s="16" t="b">
        <v>0</v>
      </c>
      <c r="H389" s="16" t="s">
        <v>910</v>
      </c>
      <c r="I389" s="4" t="b">
        <v>1</v>
      </c>
    </row>
    <row r="390" spans="1:9" ht="15.75" customHeight="1">
      <c r="A390" s="46">
        <f t="shared" si="4"/>
        <v>21583</v>
      </c>
      <c r="B390" s="42" t="s">
        <v>2191</v>
      </c>
      <c r="D390" s="69" t="s">
        <v>2192</v>
      </c>
      <c r="E390" s="101">
        <f t="shared" ca="1" si="5"/>
        <v>390</v>
      </c>
      <c r="F390" s="94" t="s">
        <v>2164</v>
      </c>
      <c r="G390" s="16" t="b">
        <v>0</v>
      </c>
      <c r="H390" s="16" t="s">
        <v>910</v>
      </c>
      <c r="I390" s="4" t="b">
        <v>1</v>
      </c>
    </row>
    <row r="391" spans="1:9" ht="15.75" customHeight="1">
      <c r="A391" s="46">
        <f t="shared" si="4"/>
        <v>21584</v>
      </c>
      <c r="B391" s="42" t="s">
        <v>2193</v>
      </c>
      <c r="D391" s="69" t="s">
        <v>2194</v>
      </c>
      <c r="E391" s="101">
        <f t="shared" ca="1" si="5"/>
        <v>1919</v>
      </c>
      <c r="F391" s="94" t="s">
        <v>2164</v>
      </c>
      <c r="G391" s="16" t="b">
        <v>0</v>
      </c>
      <c r="H391" s="16" t="s">
        <v>910</v>
      </c>
      <c r="I391" s="4" t="b">
        <v>1</v>
      </c>
    </row>
    <row r="392" spans="1:9" ht="15.75" customHeight="1">
      <c r="A392" s="46">
        <f t="shared" si="4"/>
        <v>21585</v>
      </c>
      <c r="B392" s="42" t="s">
        <v>2195</v>
      </c>
      <c r="D392" s="69" t="s">
        <v>2196</v>
      </c>
      <c r="E392" s="101">
        <f t="shared" ca="1" si="5"/>
        <v>1083</v>
      </c>
      <c r="F392" s="94" t="s">
        <v>2164</v>
      </c>
      <c r="G392" s="16" t="b">
        <v>0</v>
      </c>
      <c r="H392" s="16" t="s">
        <v>910</v>
      </c>
      <c r="I392" s="4" t="b">
        <v>1</v>
      </c>
    </row>
    <row r="393" spans="1:9" ht="15.75" customHeight="1">
      <c r="A393" s="46">
        <f t="shared" si="4"/>
        <v>21586</v>
      </c>
      <c r="B393" s="42" t="s">
        <v>2197</v>
      </c>
      <c r="D393" s="69" t="s">
        <v>2198</v>
      </c>
      <c r="E393" s="101">
        <f t="shared" ca="1" si="5"/>
        <v>603</v>
      </c>
      <c r="F393" s="94" t="s">
        <v>2164</v>
      </c>
      <c r="G393" s="16" t="b">
        <v>0</v>
      </c>
      <c r="H393" s="16" t="s">
        <v>910</v>
      </c>
      <c r="I393" s="4" t="b">
        <v>1</v>
      </c>
    </row>
    <row r="394" spans="1:9" ht="15.75" customHeight="1">
      <c r="A394" s="46">
        <f t="shared" si="4"/>
        <v>21587</v>
      </c>
      <c r="B394" s="42" t="s">
        <v>2199</v>
      </c>
      <c r="D394" s="69" t="s">
        <v>2200</v>
      </c>
      <c r="E394" s="101">
        <f t="shared" ca="1" si="5"/>
        <v>1633</v>
      </c>
      <c r="F394" s="94" t="s">
        <v>2164</v>
      </c>
      <c r="G394" s="16" t="b">
        <v>0</v>
      </c>
      <c r="H394" s="16" t="s">
        <v>910</v>
      </c>
      <c r="I394" s="4" t="b">
        <v>1</v>
      </c>
    </row>
    <row r="395" spans="1:9" ht="15.75" customHeight="1">
      <c r="A395" s="46">
        <f t="shared" si="4"/>
        <v>21588</v>
      </c>
      <c r="B395" s="42" t="s">
        <v>2201</v>
      </c>
      <c r="D395" s="69" t="s">
        <v>2202</v>
      </c>
      <c r="E395" s="101">
        <f t="shared" ca="1" si="5"/>
        <v>480</v>
      </c>
      <c r="F395" s="94" t="s">
        <v>2164</v>
      </c>
      <c r="G395" s="16" t="b">
        <v>0</v>
      </c>
      <c r="H395" s="16" t="s">
        <v>910</v>
      </c>
      <c r="I395" s="4" t="b">
        <v>1</v>
      </c>
    </row>
    <row r="396" spans="1:9" ht="15.75" customHeight="1">
      <c r="A396" s="46">
        <f t="shared" si="4"/>
        <v>21589</v>
      </c>
      <c r="B396" s="42" t="s">
        <v>2203</v>
      </c>
      <c r="D396" s="69" t="s">
        <v>2204</v>
      </c>
      <c r="E396" s="101">
        <f t="shared" ca="1" si="5"/>
        <v>1413</v>
      </c>
      <c r="F396" s="94" t="s">
        <v>2164</v>
      </c>
      <c r="G396" s="16" t="b">
        <v>0</v>
      </c>
      <c r="H396" s="16" t="s">
        <v>910</v>
      </c>
      <c r="I396" s="4" t="b">
        <v>1</v>
      </c>
    </row>
    <row r="397" spans="1:9" ht="15.75" customHeight="1">
      <c r="A397" s="46">
        <f t="shared" si="4"/>
        <v>21590</v>
      </c>
      <c r="B397" s="42" t="s">
        <v>2205</v>
      </c>
      <c r="D397" s="69" t="s">
        <v>2206</v>
      </c>
      <c r="E397" s="101">
        <f t="shared" ca="1" si="5"/>
        <v>1700</v>
      </c>
      <c r="F397" s="94" t="s">
        <v>2164</v>
      </c>
      <c r="G397" s="16" t="b">
        <v>0</v>
      </c>
      <c r="H397" s="16" t="s">
        <v>910</v>
      </c>
      <c r="I397" s="4" t="b">
        <v>1</v>
      </c>
    </row>
    <row r="398" spans="1:9" ht="15.75" customHeight="1">
      <c r="A398" s="46">
        <f t="shared" si="4"/>
        <v>21591</v>
      </c>
      <c r="B398" s="42" t="s">
        <v>2207</v>
      </c>
      <c r="D398" s="69" t="s">
        <v>2208</v>
      </c>
      <c r="E398" s="101">
        <f t="shared" ca="1" si="5"/>
        <v>1856</v>
      </c>
      <c r="F398" s="94" t="s">
        <v>2164</v>
      </c>
      <c r="G398" s="16" t="b">
        <v>0</v>
      </c>
      <c r="H398" s="16" t="s">
        <v>910</v>
      </c>
      <c r="I398" s="4" t="b">
        <v>1</v>
      </c>
    </row>
    <row r="399" spans="1:9" ht="15" customHeight="1">
      <c r="A399" s="47">
        <f t="shared" si="4"/>
        <v>21592</v>
      </c>
      <c r="B399" s="24" t="s">
        <v>2209</v>
      </c>
      <c r="D399" s="107" t="s">
        <v>909</v>
      </c>
      <c r="E399" s="101">
        <f t="shared" ca="1" si="5"/>
        <v>1936</v>
      </c>
      <c r="F399" s="94" t="s">
        <v>2140</v>
      </c>
      <c r="G399" s="16" t="b">
        <v>0</v>
      </c>
      <c r="H399" s="16" t="s">
        <v>910</v>
      </c>
      <c r="I399" s="4" t="b">
        <v>1</v>
      </c>
    </row>
    <row r="400" spans="1:9" ht="15" customHeight="1">
      <c r="A400" s="46">
        <f t="shared" si="4"/>
        <v>21593</v>
      </c>
      <c r="B400" s="24" t="s">
        <v>2210</v>
      </c>
      <c r="D400" s="107" t="s">
        <v>913</v>
      </c>
      <c r="E400" s="101">
        <f t="shared" ca="1" si="5"/>
        <v>1049</v>
      </c>
      <c r="F400" s="94" t="s">
        <v>2143</v>
      </c>
      <c r="G400" s="16" t="b">
        <v>0</v>
      </c>
      <c r="H400" s="16" t="s">
        <v>910</v>
      </c>
      <c r="I400" s="4" t="b">
        <v>1</v>
      </c>
    </row>
    <row r="401" spans="1:9" ht="15.75" customHeight="1">
      <c r="A401" s="46">
        <f t="shared" si="4"/>
        <v>21594</v>
      </c>
      <c r="B401" s="38" t="s">
        <v>2211</v>
      </c>
      <c r="D401" s="108" t="s">
        <v>916</v>
      </c>
      <c r="E401" s="101">
        <f t="shared" ca="1" si="5"/>
        <v>219</v>
      </c>
      <c r="F401" s="94" t="s">
        <v>1486</v>
      </c>
      <c r="G401" s="16" t="b">
        <v>0</v>
      </c>
      <c r="H401" s="16" t="s">
        <v>910</v>
      </c>
      <c r="I401" s="4" t="b">
        <v>1</v>
      </c>
    </row>
    <row r="402" spans="1:9" ht="15.75" customHeight="1">
      <c r="A402" s="46">
        <f t="shared" si="4"/>
        <v>21595</v>
      </c>
      <c r="B402" s="24" t="s">
        <v>2212</v>
      </c>
      <c r="D402" s="109" t="s">
        <v>919</v>
      </c>
      <c r="E402" s="101">
        <f t="shared" ca="1" si="5"/>
        <v>1386</v>
      </c>
      <c r="F402" s="94" t="s">
        <v>2022</v>
      </c>
      <c r="G402" s="16" t="b">
        <v>0</v>
      </c>
      <c r="H402" s="16" t="s">
        <v>910</v>
      </c>
      <c r="I402" s="4" t="b">
        <v>1</v>
      </c>
    </row>
    <row r="403" spans="1:9" ht="15.75" customHeight="1">
      <c r="A403" s="46">
        <f t="shared" si="4"/>
        <v>21596</v>
      </c>
      <c r="B403" s="24" t="s">
        <v>2213</v>
      </c>
      <c r="D403" s="109" t="s">
        <v>922</v>
      </c>
      <c r="E403" s="101">
        <f t="shared" ca="1" si="5"/>
        <v>622</v>
      </c>
      <c r="F403" s="94" t="s">
        <v>2150</v>
      </c>
      <c r="G403" s="16" t="b">
        <v>0</v>
      </c>
      <c r="H403" s="16" t="s">
        <v>910</v>
      </c>
      <c r="I403" s="4" t="b">
        <v>1</v>
      </c>
    </row>
    <row r="404" spans="1:9" ht="15.75" customHeight="1">
      <c r="A404" s="46">
        <f t="shared" si="4"/>
        <v>21597</v>
      </c>
      <c r="B404" s="24" t="s">
        <v>2214</v>
      </c>
      <c r="D404" s="11" t="s">
        <v>925</v>
      </c>
      <c r="E404" s="101">
        <f t="shared" ca="1" si="5"/>
        <v>598</v>
      </c>
      <c r="F404" s="94" t="s">
        <v>2153</v>
      </c>
      <c r="G404" s="16" t="b">
        <v>0</v>
      </c>
      <c r="H404" s="16" t="s">
        <v>910</v>
      </c>
      <c r="I404" s="4" t="b">
        <v>1</v>
      </c>
    </row>
    <row r="405" spans="1:9" ht="15.75" customHeight="1">
      <c r="A405" s="46">
        <f t="shared" si="4"/>
        <v>21598</v>
      </c>
      <c r="B405" s="24" t="s">
        <v>2215</v>
      </c>
      <c r="D405" s="109" t="s">
        <v>928</v>
      </c>
      <c r="E405" s="101">
        <f t="shared" ca="1" si="5"/>
        <v>69</v>
      </c>
      <c r="F405" s="94" t="s">
        <v>2156</v>
      </c>
      <c r="G405" s="16" t="b">
        <v>0</v>
      </c>
      <c r="H405" s="16" t="s">
        <v>910</v>
      </c>
      <c r="I405" s="4" t="b">
        <v>1</v>
      </c>
    </row>
    <row r="406" spans="1:9" ht="15.75" customHeight="1">
      <c r="A406" s="46">
        <f t="shared" si="4"/>
        <v>21599</v>
      </c>
      <c r="B406" s="24" t="s">
        <v>2216</v>
      </c>
      <c r="D406" s="109" t="s">
        <v>931</v>
      </c>
      <c r="E406" s="101">
        <f t="shared" ca="1" si="5"/>
        <v>1939</v>
      </c>
      <c r="F406" s="94" t="s">
        <v>2159</v>
      </c>
      <c r="G406" s="16" t="b">
        <v>0</v>
      </c>
      <c r="H406" s="16" t="s">
        <v>910</v>
      </c>
      <c r="I406" s="4" t="b">
        <v>1</v>
      </c>
    </row>
    <row r="407" spans="1:9" ht="15.75" customHeight="1">
      <c r="A407" s="46">
        <f t="shared" si="4"/>
        <v>21600</v>
      </c>
      <c r="B407" s="24" t="s">
        <v>2217</v>
      </c>
      <c r="D407" s="109" t="s">
        <v>934</v>
      </c>
      <c r="E407" s="101">
        <f t="shared" ca="1" si="5"/>
        <v>316</v>
      </c>
      <c r="F407" s="105" t="s">
        <v>1896</v>
      </c>
      <c r="G407" s="16" t="b">
        <v>0</v>
      </c>
      <c r="H407" s="16" t="s">
        <v>910</v>
      </c>
      <c r="I407" s="4" t="b">
        <v>1</v>
      </c>
    </row>
    <row r="408" spans="1:9" ht="15.75" customHeight="1">
      <c r="A408" s="46">
        <f t="shared" si="4"/>
        <v>21601</v>
      </c>
      <c r="B408" s="24" t="s">
        <v>2218</v>
      </c>
      <c r="D408" s="109" t="s">
        <v>937</v>
      </c>
      <c r="E408" s="101">
        <f t="shared" ca="1" si="5"/>
        <v>426</v>
      </c>
      <c r="F408" s="94" t="s">
        <v>2164</v>
      </c>
      <c r="G408" s="16" t="b">
        <v>0</v>
      </c>
      <c r="H408" s="16" t="s">
        <v>910</v>
      </c>
      <c r="I408" s="4" t="b">
        <v>1</v>
      </c>
    </row>
    <row r="409" spans="1:9" ht="15.75" customHeight="1">
      <c r="A409" s="47">
        <f t="shared" si="4"/>
        <v>21602</v>
      </c>
      <c r="B409" s="24" t="s">
        <v>2209</v>
      </c>
      <c r="D409" s="109" t="s">
        <v>940</v>
      </c>
      <c r="E409" s="101">
        <f t="shared" ca="1" si="5"/>
        <v>1891</v>
      </c>
      <c r="F409" s="94" t="s">
        <v>2164</v>
      </c>
      <c r="G409" s="16" t="b">
        <v>0</v>
      </c>
      <c r="H409" s="16" t="s">
        <v>910</v>
      </c>
      <c r="I409" s="4" t="b">
        <v>1</v>
      </c>
    </row>
    <row r="410" spans="1:9" ht="15.75" customHeight="1">
      <c r="A410" s="46">
        <f t="shared" si="4"/>
        <v>21603</v>
      </c>
      <c r="B410" s="24" t="s">
        <v>2219</v>
      </c>
      <c r="D410" s="109" t="s">
        <v>943</v>
      </c>
      <c r="E410" s="101">
        <f t="shared" ca="1" si="5"/>
        <v>1379</v>
      </c>
      <c r="F410" s="94" t="s">
        <v>2164</v>
      </c>
      <c r="G410" s="16" t="b">
        <v>0</v>
      </c>
      <c r="H410" s="16" t="s">
        <v>910</v>
      </c>
      <c r="I410" s="4" t="b">
        <v>1</v>
      </c>
    </row>
    <row r="411" spans="1:9" ht="15.75" customHeight="1">
      <c r="A411" s="46">
        <f t="shared" si="4"/>
        <v>21604</v>
      </c>
      <c r="B411" s="24" t="s">
        <v>2220</v>
      </c>
      <c r="D411" s="11" t="s">
        <v>946</v>
      </c>
      <c r="E411" s="101">
        <f t="shared" ca="1" si="5"/>
        <v>1942</v>
      </c>
      <c r="F411" s="94" t="s">
        <v>2164</v>
      </c>
      <c r="G411" s="16" t="b">
        <v>0</v>
      </c>
      <c r="H411" s="16" t="s">
        <v>910</v>
      </c>
      <c r="I411" s="4" t="b">
        <v>1</v>
      </c>
    </row>
    <row r="412" spans="1:9" ht="15.75" customHeight="1">
      <c r="A412" s="46">
        <f t="shared" si="4"/>
        <v>21605</v>
      </c>
      <c r="B412" s="24" t="s">
        <v>2221</v>
      </c>
      <c r="D412" s="109" t="s">
        <v>949</v>
      </c>
      <c r="E412" s="101">
        <f t="shared" ca="1" si="5"/>
        <v>1682</v>
      </c>
      <c r="F412" s="94" t="s">
        <v>2164</v>
      </c>
      <c r="G412" s="16" t="b">
        <v>0</v>
      </c>
      <c r="H412" s="16" t="s">
        <v>910</v>
      </c>
      <c r="I412" s="4" t="b">
        <v>1</v>
      </c>
    </row>
    <row r="413" spans="1:9" ht="15.75" customHeight="1">
      <c r="A413" s="46">
        <f t="shared" si="4"/>
        <v>21606</v>
      </c>
      <c r="B413" s="24" t="s">
        <v>2222</v>
      </c>
      <c r="D413" s="109" t="s">
        <v>952</v>
      </c>
      <c r="E413" s="101">
        <f t="shared" ca="1" si="5"/>
        <v>1103</v>
      </c>
      <c r="F413" s="94" t="s">
        <v>2164</v>
      </c>
      <c r="G413" s="16" t="b">
        <v>0</v>
      </c>
      <c r="H413" s="16" t="s">
        <v>910</v>
      </c>
      <c r="I413" s="4" t="b">
        <v>1</v>
      </c>
    </row>
    <row r="414" spans="1:9" ht="15.75" customHeight="1">
      <c r="A414" s="46">
        <f t="shared" si="4"/>
        <v>21607</v>
      </c>
      <c r="B414" s="24" t="s">
        <v>2223</v>
      </c>
      <c r="D414" s="11" t="s">
        <v>955</v>
      </c>
      <c r="E414" s="101">
        <f t="shared" ca="1" si="5"/>
        <v>806</v>
      </c>
      <c r="F414" s="94" t="s">
        <v>2164</v>
      </c>
      <c r="G414" s="16" t="b">
        <v>0</v>
      </c>
      <c r="H414" s="16" t="s">
        <v>910</v>
      </c>
      <c r="I414" s="4" t="b">
        <v>1</v>
      </c>
    </row>
    <row r="415" spans="1:9" ht="15.75" customHeight="1">
      <c r="A415" s="46">
        <f t="shared" si="4"/>
        <v>21608</v>
      </c>
      <c r="B415" s="24" t="s">
        <v>2224</v>
      </c>
      <c r="D415" s="11" t="s">
        <v>958</v>
      </c>
      <c r="E415" s="101">
        <f t="shared" ca="1" si="5"/>
        <v>1587</v>
      </c>
      <c r="F415" s="94" t="s">
        <v>2164</v>
      </c>
      <c r="G415" s="16" t="b">
        <v>0</v>
      </c>
      <c r="H415" s="16" t="s">
        <v>910</v>
      </c>
      <c r="I415" s="4" t="b">
        <v>1</v>
      </c>
    </row>
    <row r="416" spans="1:9" ht="15.75" customHeight="1">
      <c r="A416" s="46">
        <f t="shared" si="4"/>
        <v>21609</v>
      </c>
      <c r="B416" s="24" t="s">
        <v>2225</v>
      </c>
      <c r="D416" s="11" t="s">
        <v>961</v>
      </c>
      <c r="E416" s="101">
        <f t="shared" ca="1" si="5"/>
        <v>809</v>
      </c>
      <c r="F416" s="94" t="s">
        <v>2164</v>
      </c>
      <c r="G416" s="16" t="b">
        <v>0</v>
      </c>
      <c r="H416" s="16" t="s">
        <v>910</v>
      </c>
      <c r="I416" s="4" t="b">
        <v>1</v>
      </c>
    </row>
    <row r="417" spans="1:9" ht="15.75" customHeight="1">
      <c r="A417" s="46">
        <f t="shared" si="4"/>
        <v>21610</v>
      </c>
      <c r="B417" s="24" t="s">
        <v>2226</v>
      </c>
      <c r="D417" s="110" t="s">
        <v>964</v>
      </c>
      <c r="E417" s="101">
        <f t="shared" ca="1" si="5"/>
        <v>1801</v>
      </c>
      <c r="F417" s="94" t="s">
        <v>2164</v>
      </c>
      <c r="G417" s="16" t="b">
        <v>0</v>
      </c>
      <c r="H417" s="16" t="s">
        <v>910</v>
      </c>
      <c r="I417" s="4" t="b">
        <v>1</v>
      </c>
    </row>
    <row r="418" spans="1:9" ht="15.75" customHeight="1">
      <c r="A418" s="46">
        <f t="shared" si="4"/>
        <v>21611</v>
      </c>
      <c r="B418" s="24" t="s">
        <v>2227</v>
      </c>
      <c r="D418" s="109" t="s">
        <v>967</v>
      </c>
      <c r="E418" s="101">
        <f t="shared" ca="1" si="5"/>
        <v>11</v>
      </c>
      <c r="F418" s="94" t="s">
        <v>2164</v>
      </c>
      <c r="G418" s="16" t="b">
        <v>0</v>
      </c>
      <c r="H418" s="16" t="s">
        <v>910</v>
      </c>
      <c r="I418" s="4" t="b">
        <v>1</v>
      </c>
    </row>
    <row r="419" spans="1:9" ht="15.75" customHeight="1">
      <c r="A419" s="47">
        <f t="shared" si="4"/>
        <v>21612</v>
      </c>
      <c r="B419" s="24" t="s">
        <v>2228</v>
      </c>
      <c r="D419" s="109" t="s">
        <v>970</v>
      </c>
      <c r="E419" s="101">
        <f t="shared" ca="1" si="5"/>
        <v>1715</v>
      </c>
      <c r="F419" s="94" t="s">
        <v>2164</v>
      </c>
      <c r="G419" s="16" t="b">
        <v>0</v>
      </c>
      <c r="H419" s="16" t="s">
        <v>910</v>
      </c>
      <c r="I419" s="4" t="b">
        <v>1</v>
      </c>
    </row>
    <row r="420" spans="1:9" ht="15.75" customHeight="1">
      <c r="A420" s="46">
        <f t="shared" si="4"/>
        <v>21613</v>
      </c>
      <c r="B420" s="24" t="s">
        <v>2229</v>
      </c>
      <c r="D420" s="11" t="s">
        <v>973</v>
      </c>
      <c r="E420" s="101">
        <f t="shared" ca="1" si="5"/>
        <v>838</v>
      </c>
      <c r="F420" s="94" t="s">
        <v>2164</v>
      </c>
      <c r="G420" s="16" t="b">
        <v>0</v>
      </c>
      <c r="H420" s="16" t="s">
        <v>910</v>
      </c>
      <c r="I420" s="4" t="b">
        <v>1</v>
      </c>
    </row>
    <row r="421" spans="1:9" ht="15.75" customHeight="1">
      <c r="A421" s="46">
        <f t="shared" si="4"/>
        <v>21614</v>
      </c>
      <c r="B421" s="24" t="s">
        <v>2230</v>
      </c>
      <c r="D421" s="109" t="s">
        <v>976</v>
      </c>
      <c r="E421" s="101">
        <f t="shared" ca="1" si="5"/>
        <v>448</v>
      </c>
      <c r="F421" s="94" t="s">
        <v>2164</v>
      </c>
      <c r="G421" s="16" t="b">
        <v>0</v>
      </c>
      <c r="H421" s="16" t="s">
        <v>910</v>
      </c>
      <c r="I421" s="4" t="b">
        <v>1</v>
      </c>
    </row>
    <row r="422" spans="1:9" ht="15.75" customHeight="1">
      <c r="A422" s="46">
        <f t="shared" si="4"/>
        <v>21615</v>
      </c>
      <c r="B422" s="24" t="s">
        <v>2231</v>
      </c>
      <c r="D422" s="109" t="s">
        <v>979</v>
      </c>
      <c r="E422" s="101">
        <f t="shared" ca="1" si="5"/>
        <v>1700</v>
      </c>
      <c r="F422" s="94" t="s">
        <v>2164</v>
      </c>
      <c r="G422" s="16" t="b">
        <v>0</v>
      </c>
      <c r="H422" s="16" t="s">
        <v>910</v>
      </c>
      <c r="I422" s="4" t="b">
        <v>1</v>
      </c>
    </row>
    <row r="423" spans="1:9" ht="15.75" customHeight="1">
      <c r="A423" s="46">
        <f t="shared" si="4"/>
        <v>21616</v>
      </c>
      <c r="B423" s="24" t="s">
        <v>2232</v>
      </c>
      <c r="D423" s="11" t="s">
        <v>982</v>
      </c>
      <c r="E423" s="101">
        <f t="shared" ca="1" si="5"/>
        <v>1453</v>
      </c>
      <c r="F423" s="94" t="s">
        <v>2164</v>
      </c>
      <c r="G423" s="16" t="b">
        <v>0</v>
      </c>
      <c r="H423" s="16" t="s">
        <v>910</v>
      </c>
      <c r="I423" s="4" t="b">
        <v>1</v>
      </c>
    </row>
    <row r="424" spans="1:9" ht="15.75" customHeight="1">
      <c r="A424" s="46">
        <f t="shared" si="4"/>
        <v>21617</v>
      </c>
      <c r="B424" s="24" t="s">
        <v>2233</v>
      </c>
      <c r="D424" s="109" t="s">
        <v>984</v>
      </c>
      <c r="E424" s="101">
        <f t="shared" ca="1" si="5"/>
        <v>1422</v>
      </c>
      <c r="F424" s="94" t="s">
        <v>2164</v>
      </c>
      <c r="G424" s="16" t="b">
        <v>0</v>
      </c>
      <c r="H424" s="16" t="s">
        <v>910</v>
      </c>
      <c r="I424" s="4" t="b">
        <v>1</v>
      </c>
    </row>
    <row r="425" spans="1:9" ht="15.75" customHeight="1">
      <c r="A425" s="46">
        <f t="shared" si="4"/>
        <v>21618</v>
      </c>
      <c r="B425" s="24" t="s">
        <v>2234</v>
      </c>
      <c r="D425" s="109" t="s">
        <v>987</v>
      </c>
      <c r="E425" s="101">
        <f t="shared" ca="1" si="5"/>
        <v>804</v>
      </c>
      <c r="F425" s="94" t="s">
        <v>2164</v>
      </c>
      <c r="G425" s="16" t="b">
        <v>0</v>
      </c>
      <c r="H425" s="16" t="s">
        <v>910</v>
      </c>
      <c r="I425" s="4" t="b">
        <v>1</v>
      </c>
    </row>
    <row r="426" spans="1:9" ht="15.75" customHeight="1">
      <c r="A426" s="46">
        <f t="shared" si="4"/>
        <v>21619</v>
      </c>
      <c r="B426" s="24" t="s">
        <v>2235</v>
      </c>
      <c r="D426" s="109" t="s">
        <v>990</v>
      </c>
      <c r="E426" s="101">
        <f t="shared" ca="1" si="5"/>
        <v>1961</v>
      </c>
      <c r="F426" s="94" t="s">
        <v>2164</v>
      </c>
      <c r="G426" s="16" t="b">
        <v>0</v>
      </c>
      <c r="H426" s="16" t="s">
        <v>910</v>
      </c>
      <c r="I426" s="4" t="b">
        <v>1</v>
      </c>
    </row>
    <row r="427" spans="1:9" ht="15.75" customHeight="1">
      <c r="A427" s="46">
        <f t="shared" si="4"/>
        <v>21620</v>
      </c>
      <c r="B427" s="24" t="s">
        <v>2236</v>
      </c>
      <c r="D427" s="109" t="s">
        <v>993</v>
      </c>
      <c r="E427" s="101">
        <f t="shared" ca="1" si="5"/>
        <v>1785</v>
      </c>
      <c r="F427" s="94" t="s">
        <v>2164</v>
      </c>
      <c r="G427" s="16" t="b">
        <v>0</v>
      </c>
      <c r="H427" s="16" t="s">
        <v>910</v>
      </c>
      <c r="I427" s="4" t="b">
        <v>1</v>
      </c>
    </row>
    <row r="428" spans="1:9" ht="15.75" customHeight="1">
      <c r="A428" s="46">
        <f t="shared" si="4"/>
        <v>21621</v>
      </c>
      <c r="B428" s="24" t="s">
        <v>2237</v>
      </c>
      <c r="D428" s="11" t="s">
        <v>995</v>
      </c>
      <c r="E428" s="101">
        <f t="shared" ca="1" si="5"/>
        <v>968</v>
      </c>
      <c r="F428" s="94" t="s">
        <v>2164</v>
      </c>
      <c r="G428" s="16" t="b">
        <v>0</v>
      </c>
      <c r="H428" s="16" t="s">
        <v>910</v>
      </c>
      <c r="I428" s="4" t="b">
        <v>1</v>
      </c>
    </row>
    <row r="429" spans="1:9" ht="15.75" customHeight="1">
      <c r="A429" s="47">
        <f t="shared" si="4"/>
        <v>21622</v>
      </c>
      <c r="B429" s="24" t="s">
        <v>2238</v>
      </c>
      <c r="D429" s="109" t="s">
        <v>998</v>
      </c>
      <c r="E429" s="101">
        <f t="shared" ca="1" si="5"/>
        <v>714</v>
      </c>
      <c r="F429" s="94" t="s">
        <v>2164</v>
      </c>
      <c r="G429" s="16" t="b">
        <v>0</v>
      </c>
      <c r="H429" s="16" t="s">
        <v>910</v>
      </c>
      <c r="I429" s="4" t="b">
        <v>1</v>
      </c>
    </row>
    <row r="430" spans="1:9" ht="15.75" customHeight="1">
      <c r="A430" s="46">
        <f t="shared" si="4"/>
        <v>21623</v>
      </c>
      <c r="B430" s="24" t="s">
        <v>2239</v>
      </c>
      <c r="D430" s="109" t="s">
        <v>1001</v>
      </c>
      <c r="E430" s="101">
        <f t="shared" ca="1" si="5"/>
        <v>1796</v>
      </c>
      <c r="F430" s="94" t="s">
        <v>2164</v>
      </c>
      <c r="G430" s="16" t="b">
        <v>0</v>
      </c>
      <c r="H430" s="16" t="s">
        <v>910</v>
      </c>
      <c r="I430" s="4" t="b">
        <v>1</v>
      </c>
    </row>
    <row r="431" spans="1:9" ht="15.75" customHeight="1">
      <c r="A431" s="46">
        <f t="shared" si="4"/>
        <v>21624</v>
      </c>
      <c r="B431" s="24" t="s">
        <v>2240</v>
      </c>
      <c r="D431" s="109" t="s">
        <v>1004</v>
      </c>
      <c r="E431" s="101">
        <f t="shared" ca="1" si="5"/>
        <v>1138</v>
      </c>
      <c r="F431" s="111" t="s">
        <v>2140</v>
      </c>
      <c r="G431" s="112" t="b">
        <v>0</v>
      </c>
      <c r="H431" s="113" t="s">
        <v>910</v>
      </c>
      <c r="I431" s="112" t="b">
        <v>1</v>
      </c>
    </row>
    <row r="432" spans="1:9" ht="15.75" customHeight="1">
      <c r="A432" s="46">
        <f t="shared" si="4"/>
        <v>21625</v>
      </c>
      <c r="B432" s="24" t="s">
        <v>2241</v>
      </c>
      <c r="D432" s="109" t="s">
        <v>1007</v>
      </c>
      <c r="E432" s="101">
        <f t="shared" ca="1" si="5"/>
        <v>859</v>
      </c>
      <c r="F432" s="111" t="s">
        <v>2143</v>
      </c>
      <c r="G432" s="112" t="b">
        <v>0</v>
      </c>
      <c r="H432" s="113" t="s">
        <v>910</v>
      </c>
      <c r="I432" s="112" t="b">
        <v>1</v>
      </c>
    </row>
    <row r="433" spans="1:9" ht="15.75" customHeight="1">
      <c r="A433" s="46">
        <f t="shared" si="4"/>
        <v>21626</v>
      </c>
      <c r="B433" s="24" t="s">
        <v>2242</v>
      </c>
      <c r="D433" s="25" t="s">
        <v>1010</v>
      </c>
      <c r="E433" s="101">
        <f t="shared" ca="1" si="5"/>
        <v>169</v>
      </c>
      <c r="F433" s="111" t="s">
        <v>1486</v>
      </c>
      <c r="G433" s="112" t="b">
        <v>0</v>
      </c>
      <c r="H433" s="113" t="s">
        <v>910</v>
      </c>
      <c r="I433" s="112" t="b">
        <v>1</v>
      </c>
    </row>
    <row r="434" spans="1:9" ht="15.75" customHeight="1">
      <c r="A434" s="46">
        <f t="shared" si="4"/>
        <v>21627</v>
      </c>
      <c r="B434" s="24" t="s">
        <v>2243</v>
      </c>
      <c r="D434" s="11" t="s">
        <v>1012</v>
      </c>
      <c r="E434" s="101">
        <f t="shared" ca="1" si="5"/>
        <v>1777</v>
      </c>
      <c r="F434" s="111" t="s">
        <v>2022</v>
      </c>
      <c r="G434" s="112" t="b">
        <v>0</v>
      </c>
      <c r="H434" s="113" t="s">
        <v>910</v>
      </c>
      <c r="I434" s="112" t="b">
        <v>1</v>
      </c>
    </row>
    <row r="435" spans="1:9" ht="15.75" customHeight="1">
      <c r="A435" s="46">
        <f t="shared" si="4"/>
        <v>21628</v>
      </c>
      <c r="B435" s="24" t="s">
        <v>2244</v>
      </c>
      <c r="D435" s="109" t="s">
        <v>1014</v>
      </c>
      <c r="E435" s="101">
        <f t="shared" ca="1" si="5"/>
        <v>1886</v>
      </c>
      <c r="F435" s="111" t="s">
        <v>2150</v>
      </c>
      <c r="G435" s="112" t="b">
        <v>0</v>
      </c>
      <c r="H435" s="113" t="s">
        <v>910</v>
      </c>
      <c r="I435" s="112" t="b">
        <v>1</v>
      </c>
    </row>
    <row r="436" spans="1:9" ht="15.75" customHeight="1">
      <c r="A436" s="46">
        <f t="shared" si="4"/>
        <v>21629</v>
      </c>
      <c r="B436" s="24" t="s">
        <v>2245</v>
      </c>
      <c r="D436" s="109" t="s">
        <v>1017</v>
      </c>
      <c r="E436" s="101">
        <f t="shared" ca="1" si="5"/>
        <v>1047</v>
      </c>
      <c r="F436" s="111" t="s">
        <v>2153</v>
      </c>
      <c r="G436" s="112" t="b">
        <v>0</v>
      </c>
      <c r="H436" s="113" t="s">
        <v>910</v>
      </c>
      <c r="I436" s="112" t="b">
        <v>1</v>
      </c>
    </row>
    <row r="437" spans="1:9" ht="15.75" customHeight="1">
      <c r="A437" s="46">
        <f t="shared" si="4"/>
        <v>21630</v>
      </c>
      <c r="B437" s="24" t="s">
        <v>2246</v>
      </c>
      <c r="D437" s="109" t="s">
        <v>1020</v>
      </c>
      <c r="E437" s="101">
        <f t="shared" ca="1" si="5"/>
        <v>89</v>
      </c>
      <c r="F437" s="111" t="s">
        <v>2156</v>
      </c>
      <c r="G437" s="112" t="b">
        <v>0</v>
      </c>
      <c r="H437" s="113" t="s">
        <v>910</v>
      </c>
      <c r="I437" s="112" t="b">
        <v>1</v>
      </c>
    </row>
    <row r="438" spans="1:9" ht="15.75" customHeight="1">
      <c r="A438" s="46">
        <f t="shared" si="4"/>
        <v>21631</v>
      </c>
      <c r="B438" s="24" t="s">
        <v>2247</v>
      </c>
      <c r="D438" s="11" t="s">
        <v>1023</v>
      </c>
      <c r="E438" s="101">
        <f t="shared" ca="1" si="5"/>
        <v>76</v>
      </c>
      <c r="F438" s="111" t="s">
        <v>2159</v>
      </c>
      <c r="G438" s="112" t="b">
        <v>0</v>
      </c>
      <c r="H438" s="113" t="s">
        <v>910</v>
      </c>
      <c r="I438" s="112" t="b">
        <v>1</v>
      </c>
    </row>
    <row r="439" spans="1:9" ht="15.75" customHeight="1">
      <c r="A439" s="47">
        <f t="shared" si="4"/>
        <v>21632</v>
      </c>
      <c r="B439" s="24" t="s">
        <v>2248</v>
      </c>
      <c r="D439" s="11" t="s">
        <v>1026</v>
      </c>
      <c r="E439" s="101">
        <f t="shared" ca="1" si="5"/>
        <v>1733</v>
      </c>
      <c r="F439" s="114" t="s">
        <v>1896</v>
      </c>
      <c r="G439" s="112" t="b">
        <v>0</v>
      </c>
      <c r="H439" s="113" t="s">
        <v>910</v>
      </c>
      <c r="I439" s="112" t="b">
        <v>1</v>
      </c>
    </row>
    <row r="440" spans="1:9" ht="13.5" customHeight="1">
      <c r="A440" s="46">
        <f t="shared" si="4"/>
        <v>21633</v>
      </c>
      <c r="B440" s="24" t="s">
        <v>2249</v>
      </c>
      <c r="D440" s="107" t="s">
        <v>909</v>
      </c>
      <c r="E440" s="101">
        <f t="shared" ca="1" si="5"/>
        <v>341</v>
      </c>
      <c r="F440" s="111" t="s">
        <v>2164</v>
      </c>
      <c r="G440" s="112" t="b">
        <v>0</v>
      </c>
      <c r="H440" s="113" t="s">
        <v>910</v>
      </c>
      <c r="I440" s="112" t="b">
        <v>1</v>
      </c>
    </row>
    <row r="441" spans="1:9" ht="12.75" customHeight="1">
      <c r="A441" s="46">
        <f t="shared" si="4"/>
        <v>21634</v>
      </c>
      <c r="B441" s="24" t="s">
        <v>2250</v>
      </c>
      <c r="D441" s="107" t="s">
        <v>913</v>
      </c>
      <c r="E441" s="101">
        <f t="shared" ca="1" si="5"/>
        <v>1239</v>
      </c>
      <c r="F441" s="111" t="s">
        <v>2164</v>
      </c>
      <c r="G441" s="112" t="b">
        <v>0</v>
      </c>
      <c r="H441" s="113" t="s">
        <v>910</v>
      </c>
      <c r="I441" s="112" t="b">
        <v>1</v>
      </c>
    </row>
    <row r="442" spans="1:9" ht="15.75" customHeight="1">
      <c r="A442" s="46">
        <f t="shared" si="4"/>
        <v>21635</v>
      </c>
      <c r="B442" s="24" t="s">
        <v>2251</v>
      </c>
      <c r="D442" s="108" t="s">
        <v>916</v>
      </c>
      <c r="E442" s="101">
        <f t="shared" ca="1" si="5"/>
        <v>498</v>
      </c>
      <c r="F442" s="111" t="s">
        <v>2164</v>
      </c>
      <c r="G442" s="112" t="b">
        <v>0</v>
      </c>
      <c r="H442" s="113" t="s">
        <v>910</v>
      </c>
      <c r="I442" s="112" t="b">
        <v>1</v>
      </c>
    </row>
    <row r="443" spans="1:9" ht="15.75" customHeight="1">
      <c r="A443" s="46">
        <f t="shared" si="4"/>
        <v>21636</v>
      </c>
      <c r="B443" s="24" t="s">
        <v>2252</v>
      </c>
      <c r="D443" s="109" t="s">
        <v>919</v>
      </c>
      <c r="E443" s="101">
        <f t="shared" ca="1" si="5"/>
        <v>687</v>
      </c>
      <c r="F443" s="111" t="s">
        <v>2164</v>
      </c>
      <c r="G443" s="112" t="b">
        <v>0</v>
      </c>
      <c r="H443" s="113" t="s">
        <v>910</v>
      </c>
      <c r="I443" s="112" t="b">
        <v>1</v>
      </c>
    </row>
    <row r="444" spans="1:9" ht="15.75" customHeight="1">
      <c r="A444" s="46">
        <f t="shared" si="4"/>
        <v>21637</v>
      </c>
      <c r="B444" s="24" t="s">
        <v>2253</v>
      </c>
      <c r="D444" s="109" t="s">
        <v>922</v>
      </c>
      <c r="E444" s="101">
        <f t="shared" ca="1" si="5"/>
        <v>1492</v>
      </c>
      <c r="F444" s="111" t="s">
        <v>2164</v>
      </c>
      <c r="G444" s="112" t="b">
        <v>0</v>
      </c>
      <c r="H444" s="113" t="s">
        <v>910</v>
      </c>
      <c r="I444" s="112" t="b">
        <v>1</v>
      </c>
    </row>
    <row r="445" spans="1:9" ht="15.75" customHeight="1">
      <c r="A445" s="46">
        <f t="shared" si="4"/>
        <v>21638</v>
      </c>
      <c r="B445" s="24" t="s">
        <v>2254</v>
      </c>
      <c r="D445" s="11" t="s">
        <v>925</v>
      </c>
      <c r="E445" s="101">
        <f t="shared" ca="1" si="5"/>
        <v>1779</v>
      </c>
      <c r="F445" s="111" t="s">
        <v>2164</v>
      </c>
      <c r="G445" s="112" t="b">
        <v>0</v>
      </c>
      <c r="H445" s="113" t="s">
        <v>910</v>
      </c>
      <c r="I445" s="112" t="b">
        <v>1</v>
      </c>
    </row>
    <row r="446" spans="1:9" ht="15.75" customHeight="1">
      <c r="A446" s="46">
        <f t="shared" si="4"/>
        <v>21639</v>
      </c>
      <c r="B446" s="24" t="s">
        <v>2255</v>
      </c>
      <c r="D446" s="109" t="s">
        <v>928</v>
      </c>
      <c r="E446" s="101">
        <f t="shared" ca="1" si="5"/>
        <v>591</v>
      </c>
      <c r="F446" s="111" t="s">
        <v>2164</v>
      </c>
      <c r="G446" s="112" t="b">
        <v>0</v>
      </c>
      <c r="H446" s="113" t="s">
        <v>910</v>
      </c>
      <c r="I446" s="112" t="b">
        <v>1</v>
      </c>
    </row>
    <row r="447" spans="1:9" ht="15.75" customHeight="1">
      <c r="A447" s="46">
        <f t="shared" si="4"/>
        <v>21640</v>
      </c>
      <c r="B447" s="24" t="s">
        <v>2256</v>
      </c>
      <c r="D447" s="109" t="s">
        <v>931</v>
      </c>
      <c r="E447" s="101">
        <f t="shared" ca="1" si="5"/>
        <v>360</v>
      </c>
      <c r="F447" s="111" t="s">
        <v>2164</v>
      </c>
      <c r="G447" s="112" t="b">
        <v>0</v>
      </c>
      <c r="H447" s="113" t="s">
        <v>910</v>
      </c>
      <c r="I447" s="112" t="b">
        <v>1</v>
      </c>
    </row>
    <row r="448" spans="1:9" ht="15.75" customHeight="1">
      <c r="A448" s="46">
        <f t="shared" si="4"/>
        <v>21641</v>
      </c>
      <c r="B448" s="24" t="s">
        <v>2257</v>
      </c>
      <c r="D448" s="109" t="s">
        <v>934</v>
      </c>
      <c r="E448" s="101">
        <f t="shared" ca="1" si="5"/>
        <v>521</v>
      </c>
      <c r="F448" s="111" t="s">
        <v>2164</v>
      </c>
      <c r="G448" s="112" t="b">
        <v>0</v>
      </c>
      <c r="H448" s="113" t="s">
        <v>910</v>
      </c>
      <c r="I448" s="112" t="b">
        <v>1</v>
      </c>
    </row>
    <row r="449" spans="1:9" ht="15.75" customHeight="1">
      <c r="A449" s="47">
        <f t="shared" si="4"/>
        <v>21642</v>
      </c>
      <c r="B449" s="24" t="s">
        <v>2258</v>
      </c>
      <c r="D449" s="109" t="s">
        <v>937</v>
      </c>
      <c r="E449" s="101">
        <f t="shared" ca="1" si="5"/>
        <v>500</v>
      </c>
      <c r="F449" s="111" t="s">
        <v>2164</v>
      </c>
      <c r="G449" s="112" t="b">
        <v>0</v>
      </c>
      <c r="H449" s="113" t="s">
        <v>910</v>
      </c>
      <c r="I449" s="112" t="b">
        <v>1</v>
      </c>
    </row>
    <row r="450" spans="1:9" ht="15.75" customHeight="1">
      <c r="A450" s="46">
        <f t="shared" si="4"/>
        <v>21643</v>
      </c>
      <c r="B450" s="24" t="s">
        <v>2259</v>
      </c>
      <c r="D450" s="109" t="s">
        <v>940</v>
      </c>
      <c r="E450" s="101">
        <f t="shared" ca="1" si="5"/>
        <v>932</v>
      </c>
      <c r="F450" s="111" t="s">
        <v>2164</v>
      </c>
      <c r="G450" s="112" t="b">
        <v>0</v>
      </c>
      <c r="H450" s="113" t="s">
        <v>910</v>
      </c>
      <c r="I450" s="112" t="b">
        <v>1</v>
      </c>
    </row>
    <row r="451" spans="1:9" ht="15.75" customHeight="1">
      <c r="A451" s="46">
        <f t="shared" si="4"/>
        <v>21644</v>
      </c>
      <c r="B451" s="24" t="s">
        <v>2260</v>
      </c>
      <c r="D451" s="109" t="s">
        <v>943</v>
      </c>
      <c r="E451" s="101">
        <f t="shared" ca="1" si="5"/>
        <v>125</v>
      </c>
      <c r="F451" s="111" t="s">
        <v>2164</v>
      </c>
      <c r="G451" s="112" t="b">
        <v>0</v>
      </c>
      <c r="H451" s="113" t="s">
        <v>910</v>
      </c>
      <c r="I451" s="112" t="b">
        <v>1</v>
      </c>
    </row>
    <row r="452" spans="1:9" ht="15.75" customHeight="1">
      <c r="A452" s="46">
        <f t="shared" si="4"/>
        <v>21645</v>
      </c>
      <c r="B452" s="24" t="s">
        <v>2261</v>
      </c>
      <c r="D452" s="11" t="s">
        <v>946</v>
      </c>
      <c r="E452" s="101">
        <f t="shared" ca="1" si="5"/>
        <v>1991</v>
      </c>
      <c r="F452" s="111" t="s">
        <v>2164</v>
      </c>
      <c r="G452" s="112" t="b">
        <v>0</v>
      </c>
      <c r="H452" s="113" t="s">
        <v>910</v>
      </c>
      <c r="I452" s="112" t="b">
        <v>1</v>
      </c>
    </row>
    <row r="453" spans="1:9" ht="15.75" customHeight="1">
      <c r="A453" s="46">
        <f t="shared" si="4"/>
        <v>21646</v>
      </c>
      <c r="B453" s="24" t="s">
        <v>2262</v>
      </c>
      <c r="D453" s="109" t="s">
        <v>949</v>
      </c>
      <c r="E453" s="101">
        <f t="shared" ca="1" si="5"/>
        <v>700</v>
      </c>
      <c r="F453" s="111" t="s">
        <v>2164</v>
      </c>
      <c r="G453" s="112" t="b">
        <v>0</v>
      </c>
      <c r="H453" s="113" t="s">
        <v>910</v>
      </c>
      <c r="I453" s="112" t="b">
        <v>1</v>
      </c>
    </row>
    <row r="454" spans="1:9" ht="15.75" customHeight="1">
      <c r="A454" s="46">
        <f t="shared" si="4"/>
        <v>21647</v>
      </c>
      <c r="B454" s="24" t="s">
        <v>2263</v>
      </c>
      <c r="D454" s="109" t="s">
        <v>952</v>
      </c>
      <c r="E454" s="101">
        <f t="shared" ca="1" si="5"/>
        <v>551</v>
      </c>
      <c r="F454" s="111" t="s">
        <v>2164</v>
      </c>
      <c r="G454" s="112" t="b">
        <v>0</v>
      </c>
      <c r="H454" s="113" t="s">
        <v>910</v>
      </c>
      <c r="I454" s="112" t="b">
        <v>1</v>
      </c>
    </row>
    <row r="455" spans="1:9" ht="15.75" customHeight="1">
      <c r="A455" s="46">
        <f t="shared" si="4"/>
        <v>21648</v>
      </c>
      <c r="B455" s="24" t="s">
        <v>2264</v>
      </c>
      <c r="D455" s="11" t="s">
        <v>955</v>
      </c>
      <c r="E455" s="101">
        <f t="shared" ca="1" si="5"/>
        <v>378</v>
      </c>
      <c r="F455" s="111" t="s">
        <v>2164</v>
      </c>
      <c r="G455" s="112" t="b">
        <v>0</v>
      </c>
      <c r="H455" s="113" t="s">
        <v>910</v>
      </c>
      <c r="I455" s="112" t="b">
        <v>1</v>
      </c>
    </row>
    <row r="456" spans="1:9" ht="15.75" customHeight="1">
      <c r="A456" s="46">
        <f t="shared" si="4"/>
        <v>21649</v>
      </c>
      <c r="B456" s="24" t="s">
        <v>2265</v>
      </c>
      <c r="D456" s="11" t="s">
        <v>958</v>
      </c>
      <c r="E456" s="101">
        <f t="shared" ca="1" si="5"/>
        <v>1948</v>
      </c>
      <c r="F456" s="111" t="s">
        <v>2164</v>
      </c>
      <c r="G456" s="112" t="b">
        <v>0</v>
      </c>
      <c r="H456" s="113" t="s">
        <v>910</v>
      </c>
      <c r="I456" s="112" t="b">
        <v>1</v>
      </c>
    </row>
    <row r="457" spans="1:9" ht="15.75" customHeight="1">
      <c r="A457" s="46">
        <f t="shared" si="4"/>
        <v>21650</v>
      </c>
      <c r="B457" s="24" t="s">
        <v>2266</v>
      </c>
      <c r="D457" s="11" t="s">
        <v>961</v>
      </c>
      <c r="E457" s="101">
        <f t="shared" ca="1" si="5"/>
        <v>724</v>
      </c>
      <c r="F457" s="111" t="s">
        <v>2164</v>
      </c>
      <c r="G457" s="112" t="b">
        <v>0</v>
      </c>
      <c r="H457" s="113" t="s">
        <v>910</v>
      </c>
      <c r="I457" s="112" t="b">
        <v>1</v>
      </c>
    </row>
    <row r="458" spans="1:9" ht="15.75" customHeight="1">
      <c r="A458" s="46">
        <f t="shared" si="4"/>
        <v>21651</v>
      </c>
      <c r="B458" s="24" t="s">
        <v>2267</v>
      </c>
      <c r="D458" s="110" t="s">
        <v>964</v>
      </c>
      <c r="E458" s="101">
        <f t="shared" ca="1" si="5"/>
        <v>1264</v>
      </c>
      <c r="F458" s="111" t="s">
        <v>2164</v>
      </c>
      <c r="G458" s="112" t="b">
        <v>0</v>
      </c>
      <c r="H458" s="113" t="s">
        <v>910</v>
      </c>
      <c r="I458" s="112" t="b">
        <v>1</v>
      </c>
    </row>
    <row r="459" spans="1:9" ht="15.75" customHeight="1">
      <c r="A459" s="47">
        <f t="shared" si="4"/>
        <v>21652</v>
      </c>
      <c r="B459" s="24" t="s">
        <v>2268</v>
      </c>
      <c r="D459" s="109" t="s">
        <v>967</v>
      </c>
      <c r="E459" s="101">
        <f t="shared" ca="1" si="5"/>
        <v>1363</v>
      </c>
      <c r="F459" s="111" t="s">
        <v>2164</v>
      </c>
      <c r="G459" s="112" t="b">
        <v>0</v>
      </c>
      <c r="H459" s="113" t="s">
        <v>910</v>
      </c>
      <c r="I459" s="112" t="b">
        <v>1</v>
      </c>
    </row>
    <row r="460" spans="1:9" ht="15.75" customHeight="1">
      <c r="A460" s="46">
        <f t="shared" si="4"/>
        <v>21653</v>
      </c>
      <c r="B460" s="24" t="s">
        <v>2269</v>
      </c>
      <c r="D460" s="109" t="s">
        <v>970</v>
      </c>
      <c r="E460" s="101">
        <f t="shared" ca="1" si="5"/>
        <v>740</v>
      </c>
      <c r="F460" s="111" t="s">
        <v>2164</v>
      </c>
      <c r="G460" s="112" t="b">
        <v>0</v>
      </c>
      <c r="H460" s="113" t="s">
        <v>910</v>
      </c>
      <c r="I460" s="112" t="b">
        <v>1</v>
      </c>
    </row>
    <row r="461" spans="1:9" ht="15.75" customHeight="1">
      <c r="A461" s="46">
        <f t="shared" si="4"/>
        <v>21654</v>
      </c>
      <c r="B461" s="24" t="s">
        <v>2270</v>
      </c>
      <c r="D461" s="11" t="s">
        <v>973</v>
      </c>
      <c r="E461" s="101">
        <f t="shared" ca="1" si="5"/>
        <v>357</v>
      </c>
      <c r="F461" s="111" t="s">
        <v>2164</v>
      </c>
      <c r="G461" s="112" t="b">
        <v>0</v>
      </c>
      <c r="H461" s="113" t="s">
        <v>910</v>
      </c>
      <c r="I461" s="112" t="b">
        <v>1</v>
      </c>
    </row>
    <row r="462" spans="1:9" ht="15.75" customHeight="1">
      <c r="A462" s="46">
        <f t="shared" si="4"/>
        <v>21655</v>
      </c>
      <c r="B462" s="24" t="s">
        <v>2271</v>
      </c>
      <c r="D462" s="109" t="s">
        <v>976</v>
      </c>
      <c r="E462" s="101">
        <f t="shared" ca="1" si="5"/>
        <v>1558</v>
      </c>
      <c r="F462" s="111" t="s">
        <v>2164</v>
      </c>
      <c r="G462" s="112" t="b">
        <v>0</v>
      </c>
      <c r="H462" s="113" t="s">
        <v>910</v>
      </c>
      <c r="I462" s="112" t="b">
        <v>1</v>
      </c>
    </row>
    <row r="463" spans="1:9" ht="15.75" customHeight="1">
      <c r="A463" s="46">
        <f t="shared" si="4"/>
        <v>21656</v>
      </c>
      <c r="B463" s="24" t="s">
        <v>2272</v>
      </c>
      <c r="D463" s="109" t="s">
        <v>979</v>
      </c>
      <c r="E463" s="101">
        <f t="shared" ca="1" si="5"/>
        <v>1692</v>
      </c>
      <c r="F463" s="111" t="s">
        <v>2140</v>
      </c>
      <c r="G463" s="112" t="b">
        <v>0</v>
      </c>
      <c r="H463" s="113" t="s">
        <v>910</v>
      </c>
      <c r="I463" s="112" t="b">
        <v>1</v>
      </c>
    </row>
    <row r="464" spans="1:9" ht="15.75" customHeight="1">
      <c r="A464" s="46">
        <f t="shared" si="4"/>
        <v>21657</v>
      </c>
      <c r="B464" s="24" t="s">
        <v>2265</v>
      </c>
      <c r="D464" s="11" t="s">
        <v>982</v>
      </c>
      <c r="E464" s="101">
        <f t="shared" ca="1" si="5"/>
        <v>822</v>
      </c>
      <c r="F464" s="111" t="s">
        <v>2143</v>
      </c>
      <c r="G464" s="112" t="b">
        <v>0</v>
      </c>
      <c r="H464" s="113" t="s">
        <v>910</v>
      </c>
      <c r="I464" s="112" t="b">
        <v>1</v>
      </c>
    </row>
    <row r="465" spans="1:9" ht="15.75" customHeight="1">
      <c r="A465" s="46">
        <f t="shared" si="4"/>
        <v>21658</v>
      </c>
      <c r="B465" s="24" t="s">
        <v>2273</v>
      </c>
      <c r="D465" s="109" t="s">
        <v>984</v>
      </c>
      <c r="E465" s="101">
        <f t="shared" ca="1" si="5"/>
        <v>683</v>
      </c>
      <c r="F465" s="111" t="s">
        <v>1486</v>
      </c>
      <c r="G465" s="112" t="b">
        <v>0</v>
      </c>
      <c r="H465" s="113" t="s">
        <v>910</v>
      </c>
      <c r="I465" s="112" t="b">
        <v>1</v>
      </c>
    </row>
    <row r="466" spans="1:9" ht="15.75" customHeight="1">
      <c r="A466" s="46">
        <f t="shared" si="4"/>
        <v>21659</v>
      </c>
      <c r="B466" s="24" t="s">
        <v>2274</v>
      </c>
      <c r="D466" s="109" t="s">
        <v>987</v>
      </c>
      <c r="E466" s="101">
        <f t="shared" ca="1" si="5"/>
        <v>1453</v>
      </c>
      <c r="F466" s="111" t="s">
        <v>2022</v>
      </c>
      <c r="G466" s="112" t="b">
        <v>0</v>
      </c>
      <c r="H466" s="113" t="s">
        <v>910</v>
      </c>
      <c r="I466" s="112" t="b">
        <v>1</v>
      </c>
    </row>
    <row r="467" spans="1:9" ht="15.75" customHeight="1">
      <c r="A467" s="46">
        <f t="shared" si="4"/>
        <v>21660</v>
      </c>
      <c r="B467" s="24" t="s">
        <v>2275</v>
      </c>
      <c r="D467" s="109" t="s">
        <v>990</v>
      </c>
      <c r="E467" s="101">
        <f t="shared" ca="1" si="5"/>
        <v>231</v>
      </c>
      <c r="F467" s="111" t="s">
        <v>2150</v>
      </c>
      <c r="G467" s="112" t="b">
        <v>0</v>
      </c>
      <c r="H467" s="113" t="s">
        <v>910</v>
      </c>
      <c r="I467" s="112" t="b">
        <v>1</v>
      </c>
    </row>
    <row r="468" spans="1:9" ht="15.75" customHeight="1">
      <c r="A468" s="46">
        <f t="shared" si="4"/>
        <v>21661</v>
      </c>
      <c r="B468" s="24" t="s">
        <v>2276</v>
      </c>
      <c r="D468" s="109" t="s">
        <v>993</v>
      </c>
      <c r="E468" s="101">
        <f t="shared" ca="1" si="5"/>
        <v>1620</v>
      </c>
      <c r="F468" s="111" t="s">
        <v>2153</v>
      </c>
      <c r="G468" s="112" t="b">
        <v>0</v>
      </c>
      <c r="H468" s="113" t="s">
        <v>910</v>
      </c>
      <c r="I468" s="112" t="b">
        <v>1</v>
      </c>
    </row>
    <row r="469" spans="1:9" ht="15.75" customHeight="1">
      <c r="A469" s="47">
        <f t="shared" si="4"/>
        <v>21662</v>
      </c>
      <c r="B469" s="24" t="s">
        <v>2277</v>
      </c>
      <c r="D469" s="11" t="s">
        <v>995</v>
      </c>
      <c r="E469" s="101">
        <f t="shared" ca="1" si="5"/>
        <v>1117</v>
      </c>
      <c r="F469" s="111" t="s">
        <v>2156</v>
      </c>
      <c r="G469" s="112" t="b">
        <v>0</v>
      </c>
      <c r="H469" s="113" t="s">
        <v>910</v>
      </c>
      <c r="I469" s="112" t="b">
        <v>1</v>
      </c>
    </row>
    <row r="470" spans="1:9" ht="15.75" customHeight="1">
      <c r="A470" s="46">
        <f t="shared" si="4"/>
        <v>21663</v>
      </c>
      <c r="B470" s="24" t="s">
        <v>2278</v>
      </c>
      <c r="D470" s="109" t="s">
        <v>998</v>
      </c>
      <c r="E470" s="101">
        <f t="shared" ca="1" si="5"/>
        <v>124</v>
      </c>
      <c r="F470" s="111" t="s">
        <v>2159</v>
      </c>
      <c r="G470" s="112" t="b">
        <v>0</v>
      </c>
      <c r="H470" s="113" t="s">
        <v>910</v>
      </c>
      <c r="I470" s="112" t="b">
        <v>1</v>
      </c>
    </row>
    <row r="471" spans="1:9" ht="15.75" customHeight="1">
      <c r="A471" s="46">
        <f t="shared" si="4"/>
        <v>21664</v>
      </c>
      <c r="B471" s="24" t="s">
        <v>2279</v>
      </c>
      <c r="D471" s="109" t="s">
        <v>1001</v>
      </c>
      <c r="E471" s="101">
        <f t="shared" ca="1" si="5"/>
        <v>1618</v>
      </c>
      <c r="F471" s="114" t="s">
        <v>1896</v>
      </c>
      <c r="G471" s="112" t="b">
        <v>0</v>
      </c>
      <c r="H471" s="113" t="s">
        <v>910</v>
      </c>
      <c r="I471" s="112" t="b">
        <v>1</v>
      </c>
    </row>
    <row r="472" spans="1:9" ht="15.75" customHeight="1">
      <c r="A472" s="46">
        <f t="shared" si="4"/>
        <v>21665</v>
      </c>
      <c r="B472" s="24" t="s">
        <v>2280</v>
      </c>
      <c r="D472" s="109" t="s">
        <v>1004</v>
      </c>
      <c r="E472" s="101">
        <f t="shared" ca="1" si="5"/>
        <v>1803</v>
      </c>
      <c r="F472" s="111" t="s">
        <v>2164</v>
      </c>
      <c r="G472" s="112" t="b">
        <v>0</v>
      </c>
      <c r="H472" s="113" t="s">
        <v>910</v>
      </c>
      <c r="I472" s="112" t="b">
        <v>1</v>
      </c>
    </row>
    <row r="473" spans="1:9" ht="15.75" customHeight="1">
      <c r="A473" s="46">
        <f t="shared" si="4"/>
        <v>21666</v>
      </c>
      <c r="B473" s="24" t="s">
        <v>2281</v>
      </c>
      <c r="D473" s="109" t="s">
        <v>1007</v>
      </c>
      <c r="E473" s="101">
        <f t="shared" ca="1" si="5"/>
        <v>1686</v>
      </c>
      <c r="F473" s="111" t="s">
        <v>2164</v>
      </c>
      <c r="G473" s="112" t="b">
        <v>0</v>
      </c>
      <c r="H473" s="113" t="s">
        <v>910</v>
      </c>
      <c r="I473" s="112" t="b">
        <v>1</v>
      </c>
    </row>
    <row r="474" spans="1:9" ht="15.75" customHeight="1">
      <c r="A474" s="46">
        <f t="shared" si="4"/>
        <v>21667</v>
      </c>
      <c r="B474" s="24" t="s">
        <v>2282</v>
      </c>
      <c r="D474" s="25" t="s">
        <v>1010</v>
      </c>
      <c r="E474" s="101">
        <f t="shared" ca="1" si="5"/>
        <v>1676</v>
      </c>
      <c r="F474" s="111" t="s">
        <v>2164</v>
      </c>
      <c r="G474" s="112" t="b">
        <v>0</v>
      </c>
      <c r="H474" s="113" t="s">
        <v>910</v>
      </c>
      <c r="I474" s="112" t="b">
        <v>1</v>
      </c>
    </row>
    <row r="475" spans="1:9" ht="15.75" customHeight="1">
      <c r="A475" s="46">
        <f t="shared" si="4"/>
        <v>21668</v>
      </c>
      <c r="B475" s="24" t="s">
        <v>2283</v>
      </c>
      <c r="D475" s="11" t="s">
        <v>1012</v>
      </c>
      <c r="E475" s="101">
        <f t="shared" ca="1" si="5"/>
        <v>1722</v>
      </c>
      <c r="F475" s="111" t="s">
        <v>2164</v>
      </c>
      <c r="G475" s="112" t="b">
        <v>0</v>
      </c>
      <c r="H475" s="113" t="s">
        <v>910</v>
      </c>
      <c r="I475" s="112" t="b">
        <v>1</v>
      </c>
    </row>
    <row r="476" spans="1:9" ht="15.75" customHeight="1">
      <c r="A476" s="46">
        <f t="shared" si="4"/>
        <v>21669</v>
      </c>
      <c r="B476" s="24" t="s">
        <v>2284</v>
      </c>
      <c r="D476" s="109" t="s">
        <v>1014</v>
      </c>
      <c r="E476" s="101">
        <f t="shared" ca="1" si="5"/>
        <v>120</v>
      </c>
      <c r="F476" s="111" t="s">
        <v>2164</v>
      </c>
      <c r="G476" s="112" t="b">
        <v>0</v>
      </c>
      <c r="H476" s="113" t="s">
        <v>910</v>
      </c>
      <c r="I476" s="112" t="b">
        <v>1</v>
      </c>
    </row>
    <row r="477" spans="1:9" ht="15.75" customHeight="1">
      <c r="A477" s="46">
        <f t="shared" si="4"/>
        <v>21670</v>
      </c>
      <c r="B477" s="24" t="s">
        <v>2285</v>
      </c>
      <c r="D477" s="109" t="s">
        <v>1017</v>
      </c>
      <c r="E477" s="101">
        <f t="shared" ca="1" si="5"/>
        <v>1572</v>
      </c>
      <c r="F477" s="111" t="s">
        <v>2164</v>
      </c>
      <c r="G477" s="112" t="b">
        <v>0</v>
      </c>
      <c r="H477" s="113" t="s">
        <v>910</v>
      </c>
      <c r="I477" s="112" t="b">
        <v>1</v>
      </c>
    </row>
    <row r="478" spans="1:9" ht="15.75" customHeight="1">
      <c r="A478" s="46">
        <f t="shared" si="4"/>
        <v>21671</v>
      </c>
      <c r="B478" s="24" t="s">
        <v>2286</v>
      </c>
      <c r="D478" s="109" t="s">
        <v>1020</v>
      </c>
      <c r="E478" s="101">
        <f t="shared" ca="1" si="5"/>
        <v>677</v>
      </c>
      <c r="F478" s="111" t="s">
        <v>2164</v>
      </c>
      <c r="G478" s="112" t="b">
        <v>0</v>
      </c>
      <c r="H478" s="113" t="s">
        <v>910</v>
      </c>
      <c r="I478" s="112" t="b">
        <v>1</v>
      </c>
    </row>
    <row r="479" spans="1:9" ht="15.75" customHeight="1">
      <c r="A479" s="47">
        <f t="shared" si="4"/>
        <v>21672</v>
      </c>
      <c r="B479" s="24" t="s">
        <v>2287</v>
      </c>
      <c r="D479" s="11" t="s">
        <v>1023</v>
      </c>
      <c r="E479" s="101">
        <f t="shared" ca="1" si="5"/>
        <v>1093</v>
      </c>
      <c r="F479" s="111" t="s">
        <v>2164</v>
      </c>
      <c r="G479" s="112" t="b">
        <v>0</v>
      </c>
      <c r="H479" s="113" t="s">
        <v>910</v>
      </c>
      <c r="I479" s="112" t="b">
        <v>1</v>
      </c>
    </row>
    <row r="480" spans="1:9" ht="15.75" customHeight="1">
      <c r="A480" s="46">
        <f t="shared" si="4"/>
        <v>21673</v>
      </c>
      <c r="B480" s="24" t="s">
        <v>2288</v>
      </c>
      <c r="D480" s="11" t="s">
        <v>1026</v>
      </c>
      <c r="E480" s="101">
        <f t="shared" ca="1" si="5"/>
        <v>176</v>
      </c>
      <c r="F480" s="111" t="s">
        <v>2164</v>
      </c>
      <c r="G480" s="112" t="b">
        <v>0</v>
      </c>
      <c r="H480" s="113" t="s">
        <v>910</v>
      </c>
      <c r="I480" s="112" t="b">
        <v>1</v>
      </c>
    </row>
    <row r="481" spans="1:9" ht="15.75" customHeight="1">
      <c r="A481" s="46">
        <f t="shared" si="4"/>
        <v>21674</v>
      </c>
      <c r="B481" s="24" t="s">
        <v>2289</v>
      </c>
      <c r="D481" s="107" t="s">
        <v>909</v>
      </c>
      <c r="E481" s="101">
        <f t="shared" ca="1" si="5"/>
        <v>317</v>
      </c>
      <c r="F481" s="111" t="s">
        <v>2164</v>
      </c>
      <c r="G481" s="112" t="b">
        <v>0</v>
      </c>
      <c r="H481" s="113" t="s">
        <v>910</v>
      </c>
      <c r="I481" s="112" t="b">
        <v>1</v>
      </c>
    </row>
    <row r="482" spans="1:9" ht="15.75" customHeight="1">
      <c r="A482" s="46">
        <f t="shared" si="4"/>
        <v>21675</v>
      </c>
      <c r="B482" s="24" t="s">
        <v>2290</v>
      </c>
      <c r="D482" s="107" t="s">
        <v>913</v>
      </c>
      <c r="E482" s="101">
        <f t="shared" ca="1" si="5"/>
        <v>1132</v>
      </c>
      <c r="F482" s="111" t="s">
        <v>2164</v>
      </c>
      <c r="G482" s="112" t="b">
        <v>0</v>
      </c>
      <c r="H482" s="113" t="s">
        <v>910</v>
      </c>
      <c r="I482" s="112" t="b">
        <v>1</v>
      </c>
    </row>
    <row r="483" spans="1:9" ht="15.75" customHeight="1">
      <c r="A483" s="46">
        <f t="shared" si="4"/>
        <v>21676</v>
      </c>
      <c r="B483" s="24" t="s">
        <v>2291</v>
      </c>
      <c r="D483" s="108" t="s">
        <v>916</v>
      </c>
      <c r="E483" s="101">
        <f t="shared" ca="1" si="5"/>
        <v>157</v>
      </c>
      <c r="F483" s="111" t="s">
        <v>2164</v>
      </c>
      <c r="G483" s="112" t="b">
        <v>0</v>
      </c>
      <c r="H483" s="113" t="s">
        <v>910</v>
      </c>
      <c r="I483" s="112" t="b">
        <v>1</v>
      </c>
    </row>
    <row r="484" spans="1:9" ht="15.75" customHeight="1">
      <c r="A484" s="46">
        <f t="shared" si="4"/>
        <v>21677</v>
      </c>
      <c r="B484" s="24" t="s">
        <v>2292</v>
      </c>
      <c r="D484" s="109" t="s">
        <v>919</v>
      </c>
      <c r="E484" s="101">
        <f t="shared" ca="1" si="5"/>
        <v>1986</v>
      </c>
      <c r="F484" s="111" t="s">
        <v>2164</v>
      </c>
      <c r="G484" s="112" t="b">
        <v>0</v>
      </c>
      <c r="H484" s="113" t="s">
        <v>910</v>
      </c>
      <c r="I484" s="112" t="b">
        <v>1</v>
      </c>
    </row>
    <row r="485" spans="1:9" ht="15.75" customHeight="1">
      <c r="A485" s="46">
        <f t="shared" si="4"/>
        <v>21678</v>
      </c>
      <c r="B485" s="24" t="s">
        <v>2293</v>
      </c>
      <c r="D485" s="109" t="s">
        <v>922</v>
      </c>
      <c r="E485" s="101">
        <f t="shared" ca="1" si="5"/>
        <v>1854</v>
      </c>
      <c r="F485" s="111" t="s">
        <v>2164</v>
      </c>
      <c r="G485" s="112" t="b">
        <v>0</v>
      </c>
      <c r="H485" s="113" t="s">
        <v>910</v>
      </c>
      <c r="I485" s="112" t="b">
        <v>1</v>
      </c>
    </row>
    <row r="486" spans="1:9" ht="15.75" customHeight="1">
      <c r="A486" s="46">
        <f t="shared" si="4"/>
        <v>21679</v>
      </c>
      <c r="B486" s="24" t="s">
        <v>2294</v>
      </c>
      <c r="D486" s="11" t="s">
        <v>925</v>
      </c>
      <c r="E486" s="101">
        <f t="shared" ca="1" si="5"/>
        <v>422</v>
      </c>
      <c r="F486" s="111" t="s">
        <v>2164</v>
      </c>
      <c r="G486" s="112" t="b">
        <v>0</v>
      </c>
      <c r="H486" s="113" t="s">
        <v>910</v>
      </c>
      <c r="I486" s="112" t="b">
        <v>1</v>
      </c>
    </row>
    <row r="487" spans="1:9" ht="15.75" customHeight="1">
      <c r="A487" s="46">
        <f t="shared" si="4"/>
        <v>21680</v>
      </c>
      <c r="B487" s="24" t="s">
        <v>2295</v>
      </c>
      <c r="D487" s="109" t="s">
        <v>928</v>
      </c>
      <c r="E487" s="101">
        <f t="shared" ca="1" si="5"/>
        <v>137</v>
      </c>
      <c r="F487" s="111" t="s">
        <v>2164</v>
      </c>
      <c r="G487" s="112" t="b">
        <v>0</v>
      </c>
      <c r="H487" s="113" t="s">
        <v>910</v>
      </c>
      <c r="I487" s="112" t="b">
        <v>1</v>
      </c>
    </row>
    <row r="488" spans="1:9" ht="15.75" customHeight="1">
      <c r="A488" s="46">
        <f t="shared" si="4"/>
        <v>21681</v>
      </c>
      <c r="B488" s="24" t="s">
        <v>2296</v>
      </c>
      <c r="D488" s="109" t="s">
        <v>931</v>
      </c>
      <c r="E488" s="101">
        <f t="shared" ca="1" si="5"/>
        <v>1381</v>
      </c>
      <c r="F488" s="111" t="s">
        <v>2164</v>
      </c>
      <c r="G488" s="112" t="b">
        <v>0</v>
      </c>
      <c r="H488" s="113" t="s">
        <v>910</v>
      </c>
      <c r="I488" s="112" t="b">
        <v>1</v>
      </c>
    </row>
    <row r="489" spans="1:9" ht="15.75" customHeight="1">
      <c r="D489" s="109"/>
      <c r="E489" s="101"/>
      <c r="F489" s="111"/>
      <c r="G489" s="112"/>
      <c r="H489" s="113"/>
      <c r="I489" s="112"/>
    </row>
    <row r="490" spans="1:9" ht="15.75" customHeight="1">
      <c r="D490" s="109"/>
      <c r="E490" s="101"/>
      <c r="F490" s="111"/>
      <c r="G490" s="112"/>
      <c r="H490" s="113"/>
      <c r="I490" s="112"/>
    </row>
    <row r="491" spans="1:9" ht="15.75" customHeight="1">
      <c r="D491" s="109"/>
      <c r="E491" s="101"/>
      <c r="F491" s="111"/>
      <c r="G491" s="112"/>
      <c r="H491" s="113"/>
      <c r="I491" s="112"/>
    </row>
    <row r="492" spans="1:9" ht="15.75" customHeight="1">
      <c r="D492" s="109"/>
      <c r="E492" s="101"/>
      <c r="F492" s="111"/>
      <c r="G492" s="112"/>
      <c r="H492" s="113"/>
      <c r="I492" s="112"/>
    </row>
    <row r="493" spans="1:9" ht="15.75" customHeight="1">
      <c r="D493" s="11"/>
      <c r="E493" s="101"/>
      <c r="F493" s="111"/>
      <c r="G493" s="112"/>
      <c r="H493" s="113"/>
      <c r="I493" s="112"/>
    </row>
    <row r="494" spans="1:9" ht="15.75" customHeight="1">
      <c r="D494" s="109"/>
      <c r="E494" s="101"/>
      <c r="F494" s="111"/>
      <c r="G494" s="112"/>
      <c r="H494" s="113"/>
      <c r="I494" s="112"/>
    </row>
    <row r="495" spans="1:9" ht="15.75" customHeight="1">
      <c r="D495" s="109"/>
    </row>
    <row r="496" spans="1:9" ht="15.75" customHeight="1">
      <c r="D496" s="11"/>
    </row>
    <row r="497" spans="4:4" ht="15.75" customHeight="1">
      <c r="D497" s="11"/>
    </row>
    <row r="498" spans="4:4" ht="15.75" customHeight="1">
      <c r="D498" s="11"/>
    </row>
    <row r="499" spans="4:4" ht="15.75" customHeight="1">
      <c r="D499" s="110"/>
    </row>
    <row r="500" spans="4:4" ht="15.75" customHeight="1">
      <c r="D500" s="109"/>
    </row>
    <row r="501" spans="4:4" ht="15.75" customHeight="1">
      <c r="D501" s="109"/>
    </row>
    <row r="502" spans="4:4" ht="15.75" customHeight="1">
      <c r="D502" s="11"/>
    </row>
    <row r="503" spans="4:4" ht="15.75" customHeight="1">
      <c r="D503" s="109"/>
    </row>
    <row r="504" spans="4:4" ht="15.75" customHeight="1">
      <c r="D504" s="109"/>
    </row>
    <row r="505" spans="4:4" ht="15.75" customHeight="1">
      <c r="D505" s="11"/>
    </row>
    <row r="506" spans="4:4" ht="15.75" customHeight="1">
      <c r="D506" s="109"/>
    </row>
    <row r="507" spans="4:4" ht="15.75" customHeight="1">
      <c r="D507" s="109"/>
    </row>
    <row r="508" spans="4:4" ht="15.75" customHeight="1">
      <c r="D508" s="109"/>
    </row>
    <row r="509" spans="4:4" ht="15.75" customHeight="1">
      <c r="D509" s="109"/>
    </row>
    <row r="510" spans="4:4" ht="15.75" customHeight="1">
      <c r="D510" s="11"/>
    </row>
    <row r="511" spans="4:4" ht="15.75" customHeight="1">
      <c r="D511" s="109"/>
    </row>
    <row r="512" spans="4:4" ht="15.75" customHeight="1">
      <c r="D512" s="109"/>
    </row>
    <row r="513" spans="4:4" ht="15.75" customHeight="1">
      <c r="D513" s="109"/>
    </row>
    <row r="514" spans="4:4" ht="15.75" customHeight="1">
      <c r="D514" s="109"/>
    </row>
    <row r="515" spans="4:4" ht="15.75" customHeight="1">
      <c r="D515" s="25"/>
    </row>
    <row r="516" spans="4:4" ht="15.75" customHeight="1">
      <c r="D516" s="11"/>
    </row>
    <row r="517" spans="4:4" ht="15.75" customHeight="1">
      <c r="D517" s="109"/>
    </row>
    <row r="518" spans="4:4" ht="15.75" customHeight="1">
      <c r="D518" s="109"/>
    </row>
    <row r="519" spans="4:4" ht="15.75" customHeight="1">
      <c r="D519" s="109"/>
    </row>
    <row r="520" spans="4:4" ht="15.75" customHeight="1">
      <c r="D520" s="11"/>
    </row>
    <row r="521" spans="4:4" ht="15.75" customHeight="1">
      <c r="D521" s="11"/>
    </row>
    <row r="522" spans="4:4" ht="15.75" customHeight="1">
      <c r="D522" s="3"/>
    </row>
    <row r="523" spans="4:4" ht="15.75" customHeight="1">
      <c r="D523" s="3"/>
    </row>
    <row r="524" spans="4:4" ht="15.75" customHeight="1">
      <c r="D524" s="3"/>
    </row>
    <row r="525" spans="4:4" ht="15.75" customHeight="1">
      <c r="D525" s="3"/>
    </row>
    <row r="526" spans="4:4" ht="15.75" customHeight="1">
      <c r="D526" s="3"/>
    </row>
    <row r="527" spans="4:4" ht="15.75" customHeight="1">
      <c r="D527" s="3"/>
    </row>
    <row r="528" spans="4:4" ht="15.75" customHeight="1">
      <c r="D528" s="3"/>
    </row>
    <row r="529" spans="4:4" ht="15.75" customHeight="1">
      <c r="D529" s="3"/>
    </row>
    <row r="530" spans="4:4" ht="15.75" customHeight="1">
      <c r="D530" s="3"/>
    </row>
    <row r="531" spans="4:4" ht="15.75" customHeight="1">
      <c r="D531" s="3"/>
    </row>
    <row r="532" spans="4:4" ht="15.75" customHeight="1">
      <c r="D532" s="3"/>
    </row>
    <row r="533" spans="4:4" ht="15.75" customHeight="1">
      <c r="D533" s="3"/>
    </row>
    <row r="534" spans="4:4" ht="15.75" customHeight="1">
      <c r="D534" s="3"/>
    </row>
    <row r="535" spans="4:4" ht="15.75" customHeight="1">
      <c r="D535" s="3"/>
    </row>
    <row r="536" spans="4:4" ht="15.75" customHeight="1">
      <c r="D536" s="3"/>
    </row>
    <row r="537" spans="4:4" ht="15.75" customHeight="1">
      <c r="D537" s="3"/>
    </row>
    <row r="538" spans="4:4" ht="15.75" customHeight="1">
      <c r="D538" s="3"/>
    </row>
    <row r="539" spans="4:4" ht="15.75" customHeight="1">
      <c r="D539" s="3"/>
    </row>
    <row r="540" spans="4:4" ht="15.75" customHeight="1">
      <c r="D540" s="3"/>
    </row>
    <row r="541" spans="4:4" ht="15.75" customHeight="1">
      <c r="D541" s="3"/>
    </row>
    <row r="542" spans="4:4" ht="15.75" customHeight="1">
      <c r="D542" s="3"/>
    </row>
    <row r="543" spans="4:4" ht="15.75" customHeight="1">
      <c r="D543" s="3"/>
    </row>
    <row r="544" spans="4:4" ht="15.75" customHeight="1">
      <c r="D544" s="3"/>
    </row>
    <row r="545" spans="4:4" ht="15.75" customHeight="1">
      <c r="D545" s="3"/>
    </row>
    <row r="546" spans="4:4" ht="15.75" customHeight="1">
      <c r="D546" s="3"/>
    </row>
    <row r="547" spans="4:4" ht="15.75" customHeight="1">
      <c r="D547" s="3"/>
    </row>
    <row r="548" spans="4:4" ht="15.75" customHeight="1">
      <c r="D548" s="3"/>
    </row>
    <row r="549" spans="4:4" ht="15.75" customHeight="1">
      <c r="D549" s="3"/>
    </row>
    <row r="550" spans="4:4" ht="15.75" customHeight="1">
      <c r="D550" s="3"/>
    </row>
    <row r="551" spans="4:4" ht="15.75" customHeight="1">
      <c r="D551" s="3"/>
    </row>
    <row r="552" spans="4:4" ht="15.75" customHeight="1">
      <c r="D552" s="3"/>
    </row>
    <row r="553" spans="4:4" ht="15.75" customHeight="1">
      <c r="D553" s="3"/>
    </row>
    <row r="554" spans="4:4" ht="15.75" customHeight="1">
      <c r="D554" s="3"/>
    </row>
    <row r="555" spans="4:4" ht="15.75" customHeight="1">
      <c r="D555" s="3"/>
    </row>
    <row r="556" spans="4:4" ht="15.75" customHeight="1">
      <c r="D556" s="3"/>
    </row>
    <row r="557" spans="4:4" ht="15.75" customHeight="1">
      <c r="D557" s="3"/>
    </row>
    <row r="558" spans="4:4" ht="15.75" customHeight="1">
      <c r="D558" s="3"/>
    </row>
    <row r="559" spans="4:4" ht="15.75" customHeight="1">
      <c r="D559" s="3"/>
    </row>
    <row r="560" spans="4:4" ht="15.75" customHeight="1">
      <c r="D560" s="3"/>
    </row>
    <row r="561" spans="4:4" ht="15.75" customHeight="1">
      <c r="D561" s="3"/>
    </row>
    <row r="562" spans="4:4" ht="15.75" customHeight="1">
      <c r="D562" s="3"/>
    </row>
    <row r="563" spans="4:4" ht="15.75" customHeight="1">
      <c r="D563" s="3"/>
    </row>
    <row r="564" spans="4:4" ht="15.75" customHeight="1">
      <c r="D564" s="3"/>
    </row>
    <row r="565" spans="4:4" ht="15.75" customHeight="1">
      <c r="D565" s="3"/>
    </row>
    <row r="566" spans="4:4" ht="15.75" customHeight="1">
      <c r="D566" s="3"/>
    </row>
    <row r="567" spans="4:4" ht="15.75" customHeight="1">
      <c r="D567" s="3"/>
    </row>
    <row r="568" spans="4:4" ht="15.75" customHeight="1">
      <c r="D568" s="3"/>
    </row>
    <row r="569" spans="4:4" ht="15.75" customHeight="1">
      <c r="D569" s="3"/>
    </row>
    <row r="570" spans="4:4" ht="15.75" customHeight="1">
      <c r="D570" s="3"/>
    </row>
    <row r="571" spans="4:4" ht="15.75" customHeight="1">
      <c r="D571" s="3"/>
    </row>
    <row r="572" spans="4:4" ht="15.75" customHeight="1">
      <c r="D572" s="3"/>
    </row>
    <row r="573" spans="4:4" ht="15.75" customHeight="1">
      <c r="D573" s="3"/>
    </row>
    <row r="574" spans="4:4" ht="15.75" customHeight="1">
      <c r="D574" s="3"/>
    </row>
    <row r="575" spans="4:4" ht="15.75" customHeight="1">
      <c r="D575" s="3"/>
    </row>
    <row r="576" spans="4:4" ht="15.75" customHeight="1">
      <c r="D576" s="3"/>
    </row>
    <row r="577" spans="4:4" ht="15.75" customHeight="1">
      <c r="D577" s="3"/>
    </row>
    <row r="578" spans="4:4" ht="15.75" customHeight="1">
      <c r="D578" s="3"/>
    </row>
    <row r="579" spans="4:4" ht="15.75" customHeight="1">
      <c r="D579" s="3"/>
    </row>
    <row r="580" spans="4:4" ht="15.75" customHeight="1">
      <c r="D580" s="3"/>
    </row>
    <row r="581" spans="4:4" ht="15.75" customHeight="1">
      <c r="D581" s="3"/>
    </row>
    <row r="582" spans="4:4" ht="15.75" customHeight="1">
      <c r="D582" s="3"/>
    </row>
    <row r="583" spans="4:4" ht="15.75" customHeight="1">
      <c r="D583" s="3"/>
    </row>
    <row r="584" spans="4:4" ht="15.75" customHeight="1">
      <c r="D584" s="3"/>
    </row>
    <row r="585" spans="4:4" ht="15.75" customHeight="1">
      <c r="D585" s="3"/>
    </row>
    <row r="586" spans="4:4" ht="15.75" customHeight="1">
      <c r="D586" s="3"/>
    </row>
    <row r="587" spans="4:4" ht="15.75" customHeight="1">
      <c r="D587" s="3"/>
    </row>
    <row r="588" spans="4:4" ht="15.75" customHeight="1">
      <c r="D588" s="3"/>
    </row>
    <row r="589" spans="4:4" ht="15.75" customHeight="1">
      <c r="D589" s="3"/>
    </row>
    <row r="590" spans="4:4" ht="15.75" customHeight="1">
      <c r="D590" s="3"/>
    </row>
    <row r="591" spans="4:4" ht="15.75" customHeight="1">
      <c r="D591" s="3"/>
    </row>
    <row r="592" spans="4:4" ht="15.75" customHeight="1">
      <c r="D592" s="3"/>
    </row>
    <row r="593" spans="4:4" ht="15.75" customHeight="1">
      <c r="D593" s="3"/>
    </row>
    <row r="594" spans="4:4" ht="15.75" customHeight="1">
      <c r="D594" s="3"/>
    </row>
    <row r="595" spans="4:4" ht="15.75" customHeight="1">
      <c r="D595" s="3"/>
    </row>
    <row r="596" spans="4:4" ht="15.75" customHeight="1">
      <c r="D596" s="3"/>
    </row>
    <row r="597" spans="4:4" ht="15.75" customHeight="1">
      <c r="D597" s="3"/>
    </row>
    <row r="598" spans="4:4" ht="15.75" customHeight="1">
      <c r="D598" s="3"/>
    </row>
    <row r="599" spans="4:4" ht="15.75" customHeight="1">
      <c r="D599" s="3"/>
    </row>
    <row r="600" spans="4:4" ht="15.75" customHeight="1">
      <c r="D600" s="3"/>
    </row>
    <row r="601" spans="4:4" ht="15.75" customHeight="1">
      <c r="D601" s="3"/>
    </row>
    <row r="602" spans="4:4" ht="15.75" customHeight="1">
      <c r="D602" s="3"/>
    </row>
    <row r="603" spans="4:4" ht="15.75" customHeight="1">
      <c r="D603" s="3"/>
    </row>
    <row r="604" spans="4:4" ht="15.75" customHeight="1">
      <c r="D604" s="3"/>
    </row>
    <row r="605" spans="4:4" ht="15.75" customHeight="1">
      <c r="D605" s="3"/>
    </row>
    <row r="606" spans="4:4" ht="15.75" customHeight="1">
      <c r="D606" s="3"/>
    </row>
    <row r="607" spans="4:4" ht="15.75" customHeight="1">
      <c r="D607" s="3"/>
    </row>
    <row r="608" spans="4:4" ht="15.75" customHeight="1">
      <c r="D608" s="3"/>
    </row>
    <row r="609" spans="4:4" ht="15.75" customHeight="1">
      <c r="D609" s="3"/>
    </row>
    <row r="610" spans="4:4" ht="15.75" customHeight="1">
      <c r="D610" s="3"/>
    </row>
    <row r="611" spans="4:4" ht="15.75" customHeight="1">
      <c r="D611" s="3"/>
    </row>
    <row r="612" spans="4:4" ht="15.75" customHeight="1">
      <c r="D612" s="3"/>
    </row>
    <row r="613" spans="4:4" ht="15.75" customHeight="1">
      <c r="D613" s="3"/>
    </row>
    <row r="614" spans="4:4" ht="15.75" customHeight="1">
      <c r="D614" s="3"/>
    </row>
    <row r="615" spans="4:4" ht="15.75" customHeight="1">
      <c r="D615" s="3"/>
    </row>
    <row r="616" spans="4:4" ht="15.75" customHeight="1">
      <c r="D616" s="3"/>
    </row>
    <row r="617" spans="4:4" ht="15.75" customHeight="1">
      <c r="D617" s="3"/>
    </row>
    <row r="618" spans="4:4" ht="15.75" customHeight="1">
      <c r="D618" s="3"/>
    </row>
    <row r="619" spans="4:4" ht="15.75" customHeight="1">
      <c r="D619" s="3"/>
    </row>
    <row r="620" spans="4:4" ht="15.75" customHeight="1">
      <c r="D620" s="3"/>
    </row>
    <row r="621" spans="4:4" ht="15.75" customHeight="1">
      <c r="D621" s="3"/>
    </row>
    <row r="622" spans="4:4" ht="15.75" customHeight="1">
      <c r="D622" s="3"/>
    </row>
    <row r="623" spans="4:4" ht="15.75" customHeight="1">
      <c r="D623" s="3"/>
    </row>
    <row r="624" spans="4:4" ht="15.75" customHeight="1">
      <c r="D624" s="3"/>
    </row>
    <row r="625" spans="4:4" ht="15.75" customHeight="1">
      <c r="D625" s="3"/>
    </row>
    <row r="626" spans="4:4" ht="15.75" customHeight="1">
      <c r="D626" s="3"/>
    </row>
    <row r="627" spans="4:4" ht="15.75" customHeight="1">
      <c r="D627" s="3"/>
    </row>
    <row r="628" spans="4:4" ht="15.75" customHeight="1">
      <c r="D628" s="3"/>
    </row>
    <row r="629" spans="4:4" ht="15.75" customHeight="1">
      <c r="D629" s="3"/>
    </row>
    <row r="630" spans="4:4" ht="15.75" customHeight="1">
      <c r="D630" s="3"/>
    </row>
    <row r="631" spans="4:4" ht="15.75" customHeight="1">
      <c r="D631" s="3"/>
    </row>
    <row r="632" spans="4:4" ht="15.75" customHeight="1">
      <c r="D632" s="3"/>
    </row>
    <row r="633" spans="4:4" ht="15.75" customHeight="1">
      <c r="D633" s="3"/>
    </row>
    <row r="634" spans="4:4" ht="15.75" customHeight="1">
      <c r="D634" s="3"/>
    </row>
    <row r="635" spans="4:4" ht="15.75" customHeight="1">
      <c r="D635" s="3"/>
    </row>
    <row r="636" spans="4:4" ht="15.75" customHeight="1">
      <c r="D636" s="3"/>
    </row>
    <row r="637" spans="4:4" ht="15.75" customHeight="1">
      <c r="D637" s="3"/>
    </row>
    <row r="638" spans="4:4" ht="15.75" customHeight="1">
      <c r="D638" s="3"/>
    </row>
    <row r="639" spans="4:4" ht="15.75" customHeight="1">
      <c r="D639" s="3"/>
    </row>
    <row r="640" spans="4:4" ht="15.75" customHeight="1">
      <c r="D640" s="3"/>
    </row>
    <row r="641" spans="4:4" ht="15.75" customHeight="1">
      <c r="D641" s="3"/>
    </row>
    <row r="642" spans="4:4" ht="15.75" customHeight="1">
      <c r="D642" s="3"/>
    </row>
    <row r="643" spans="4:4" ht="15.75" customHeight="1">
      <c r="D643" s="3"/>
    </row>
    <row r="644" spans="4:4" ht="15.75" customHeight="1">
      <c r="D644" s="3"/>
    </row>
    <row r="645" spans="4:4" ht="15.75" customHeight="1">
      <c r="D645" s="3"/>
    </row>
    <row r="646" spans="4:4" ht="15.75" customHeight="1">
      <c r="D646" s="3"/>
    </row>
    <row r="647" spans="4:4" ht="15.75" customHeight="1">
      <c r="D647" s="3"/>
    </row>
    <row r="648" spans="4:4" ht="15.75" customHeight="1">
      <c r="D648" s="3"/>
    </row>
    <row r="649" spans="4:4" ht="15.75" customHeight="1">
      <c r="D649" s="3"/>
    </row>
    <row r="650" spans="4:4" ht="15.75" customHeight="1">
      <c r="D650" s="3"/>
    </row>
    <row r="651" spans="4:4" ht="15.75" customHeight="1">
      <c r="D651" s="3"/>
    </row>
    <row r="652" spans="4:4" ht="15.75" customHeight="1">
      <c r="D652" s="3"/>
    </row>
    <row r="653" spans="4:4" ht="15.75" customHeight="1">
      <c r="D653" s="3"/>
    </row>
    <row r="654" spans="4:4" ht="15.75" customHeight="1">
      <c r="D654" s="3"/>
    </row>
    <row r="655" spans="4:4" ht="15.75" customHeight="1">
      <c r="D655" s="3"/>
    </row>
    <row r="656" spans="4:4" ht="15.75" customHeight="1">
      <c r="D656" s="3"/>
    </row>
    <row r="657" spans="4:4" ht="15.75" customHeight="1">
      <c r="D657" s="3"/>
    </row>
    <row r="658" spans="4:4" ht="15.75" customHeight="1">
      <c r="D658" s="3"/>
    </row>
    <row r="659" spans="4:4" ht="15.75" customHeight="1">
      <c r="D659" s="3"/>
    </row>
    <row r="660" spans="4:4" ht="15.75" customHeight="1">
      <c r="D660" s="3"/>
    </row>
    <row r="661" spans="4:4" ht="15.75" customHeight="1">
      <c r="D661" s="3"/>
    </row>
    <row r="662" spans="4:4" ht="15.75" customHeight="1">
      <c r="D662" s="3"/>
    </row>
    <row r="663" spans="4:4" ht="15.75" customHeight="1">
      <c r="D663" s="3"/>
    </row>
    <row r="664" spans="4:4" ht="15.75" customHeight="1">
      <c r="D664" s="3"/>
    </row>
    <row r="665" spans="4:4" ht="15.75" customHeight="1">
      <c r="D665" s="3"/>
    </row>
    <row r="666" spans="4:4" ht="15.75" customHeight="1">
      <c r="D666" s="3"/>
    </row>
    <row r="667" spans="4:4" ht="15.75" customHeight="1">
      <c r="D667" s="3"/>
    </row>
    <row r="668" spans="4:4" ht="15.75" customHeight="1">
      <c r="D668" s="3"/>
    </row>
    <row r="669" spans="4:4" ht="15.75" customHeight="1">
      <c r="D669" s="3"/>
    </row>
    <row r="670" spans="4:4" ht="15.75" customHeight="1">
      <c r="D670" s="3"/>
    </row>
    <row r="671" spans="4:4" ht="15.75" customHeight="1">
      <c r="D671" s="3"/>
    </row>
    <row r="672" spans="4:4" ht="15.75" customHeight="1">
      <c r="D672" s="3"/>
    </row>
    <row r="673" spans="4:4" ht="15.75" customHeight="1">
      <c r="D673" s="3"/>
    </row>
    <row r="674" spans="4:4" ht="15.75" customHeight="1">
      <c r="D674" s="3"/>
    </row>
    <row r="675" spans="4:4" ht="15.75" customHeight="1">
      <c r="D675" s="3"/>
    </row>
    <row r="676" spans="4:4" ht="15.75" customHeight="1">
      <c r="D676" s="3"/>
    </row>
    <row r="677" spans="4:4" ht="15.75" customHeight="1">
      <c r="D677" s="3"/>
    </row>
    <row r="678" spans="4:4" ht="15.75" customHeight="1">
      <c r="D678" s="3"/>
    </row>
    <row r="679" spans="4:4" ht="15.75" customHeight="1">
      <c r="D679" s="3"/>
    </row>
    <row r="680" spans="4:4" ht="15.75" customHeight="1">
      <c r="D680" s="3"/>
    </row>
    <row r="681" spans="4:4" ht="15.75" customHeight="1">
      <c r="D681" s="3"/>
    </row>
    <row r="682" spans="4:4" ht="15.75" customHeight="1">
      <c r="D682" s="3"/>
    </row>
    <row r="683" spans="4:4" ht="15.75" customHeight="1">
      <c r="D683" s="3"/>
    </row>
    <row r="684" spans="4:4" ht="15.75" customHeight="1">
      <c r="D684" s="3"/>
    </row>
    <row r="685" spans="4:4" ht="15.75" customHeight="1">
      <c r="D685" s="3"/>
    </row>
    <row r="686" spans="4:4" ht="15.75" customHeight="1">
      <c r="D686" s="3"/>
    </row>
    <row r="687" spans="4:4" ht="15.75" customHeight="1">
      <c r="D687" s="3"/>
    </row>
    <row r="688" spans="4:4" ht="15.75" customHeight="1">
      <c r="D688" s="3"/>
    </row>
    <row r="689" spans="4:4" ht="15.75" customHeight="1">
      <c r="D689" s="3"/>
    </row>
    <row r="690" spans="4:4" ht="15.75" customHeight="1">
      <c r="D690" s="3"/>
    </row>
    <row r="691" spans="4:4" ht="15.75" customHeight="1">
      <c r="D691" s="3"/>
    </row>
    <row r="692" spans="4:4" ht="15.75" customHeight="1">
      <c r="D692" s="3"/>
    </row>
    <row r="693" spans="4:4" ht="15.75" customHeight="1">
      <c r="D693" s="3"/>
    </row>
    <row r="694" spans="4:4" ht="15.75" customHeight="1">
      <c r="D694" s="3"/>
    </row>
    <row r="695" spans="4:4" ht="15.75" customHeight="1">
      <c r="D695" s="3"/>
    </row>
    <row r="696" spans="4:4" ht="15.75" customHeight="1">
      <c r="D696" s="3"/>
    </row>
    <row r="697" spans="4:4" ht="15.75" customHeight="1">
      <c r="D697" s="3"/>
    </row>
    <row r="698" spans="4:4" ht="15.75" customHeight="1">
      <c r="D698" s="3"/>
    </row>
    <row r="699" spans="4:4" ht="15.75" customHeight="1">
      <c r="D699" s="3"/>
    </row>
    <row r="700" spans="4:4" ht="15.75" customHeight="1">
      <c r="D700" s="3"/>
    </row>
    <row r="701" spans="4:4" ht="15.75" customHeight="1">
      <c r="D701" s="3"/>
    </row>
    <row r="702" spans="4:4" ht="15.75" customHeight="1">
      <c r="D702" s="3"/>
    </row>
    <row r="703" spans="4:4" ht="15.75" customHeight="1">
      <c r="D703" s="3"/>
    </row>
    <row r="704" spans="4:4" ht="15.75" customHeight="1">
      <c r="D704" s="3"/>
    </row>
    <row r="705" spans="4:4" ht="15.75" customHeight="1">
      <c r="D705" s="3"/>
    </row>
    <row r="706" spans="4:4" ht="15.75" customHeight="1">
      <c r="D706" s="3"/>
    </row>
    <row r="707" spans="4:4" ht="15.75" customHeight="1">
      <c r="D707" s="3"/>
    </row>
    <row r="708" spans="4:4" ht="15.75" customHeight="1">
      <c r="D708" s="3"/>
    </row>
    <row r="709" spans="4:4" ht="15.75" customHeight="1">
      <c r="D709" s="3"/>
    </row>
    <row r="710" spans="4:4" ht="15.75" customHeight="1">
      <c r="D710" s="3"/>
    </row>
    <row r="711" spans="4:4" ht="15.75" customHeight="1">
      <c r="D711" s="3"/>
    </row>
    <row r="712" spans="4:4" ht="15.75" customHeight="1">
      <c r="D712" s="3"/>
    </row>
    <row r="713" spans="4:4" ht="15.75" customHeight="1">
      <c r="D713" s="3"/>
    </row>
    <row r="714" spans="4:4" ht="15.75" customHeight="1">
      <c r="D714" s="3"/>
    </row>
    <row r="715" spans="4:4" ht="15.75" customHeight="1">
      <c r="D715" s="3"/>
    </row>
    <row r="716" spans="4:4" ht="15.75" customHeight="1">
      <c r="D716" s="3"/>
    </row>
    <row r="717" spans="4:4" ht="15.75" customHeight="1">
      <c r="D717" s="3"/>
    </row>
    <row r="718" spans="4:4" ht="15.75" customHeight="1">
      <c r="D718" s="3"/>
    </row>
    <row r="719" spans="4:4" ht="15.75" customHeight="1">
      <c r="D719" s="3"/>
    </row>
    <row r="720" spans="4:4" ht="15.75" customHeight="1">
      <c r="D720" s="3"/>
    </row>
    <row r="721" spans="4:4" ht="15.75" customHeight="1">
      <c r="D721" s="3"/>
    </row>
    <row r="722" spans="4:4" ht="15.75" customHeight="1">
      <c r="D722" s="3"/>
    </row>
    <row r="723" spans="4:4" ht="15.75" customHeight="1">
      <c r="D723" s="3"/>
    </row>
    <row r="724" spans="4:4" ht="15.75" customHeight="1">
      <c r="D724" s="3"/>
    </row>
    <row r="725" spans="4:4" ht="15.75" customHeight="1">
      <c r="D725" s="3"/>
    </row>
    <row r="726" spans="4:4" ht="15.75" customHeight="1">
      <c r="D726" s="3"/>
    </row>
    <row r="727" spans="4:4" ht="15.75" customHeight="1">
      <c r="D727" s="3"/>
    </row>
    <row r="728" spans="4:4" ht="15.75" customHeight="1">
      <c r="D728" s="3"/>
    </row>
    <row r="729" spans="4:4" ht="15.75" customHeight="1">
      <c r="D729" s="3"/>
    </row>
    <row r="730" spans="4:4" ht="15.75" customHeight="1">
      <c r="D730" s="3"/>
    </row>
    <row r="731" spans="4:4" ht="15.75" customHeight="1">
      <c r="D731" s="3"/>
    </row>
    <row r="732" spans="4:4" ht="15.75" customHeight="1">
      <c r="D732" s="3"/>
    </row>
    <row r="733" spans="4:4" ht="15.75" customHeight="1">
      <c r="D733" s="3"/>
    </row>
    <row r="734" spans="4:4" ht="15.75" customHeight="1">
      <c r="D734" s="3"/>
    </row>
    <row r="735" spans="4:4" ht="15.75" customHeight="1">
      <c r="D735" s="3"/>
    </row>
    <row r="736" spans="4:4" ht="15.75" customHeight="1">
      <c r="D736" s="3"/>
    </row>
    <row r="737" spans="4:4" ht="15.75" customHeight="1">
      <c r="D737" s="3"/>
    </row>
    <row r="738" spans="4:4" ht="15.75" customHeight="1">
      <c r="D738" s="3"/>
    </row>
    <row r="739" spans="4:4" ht="15.75" customHeight="1">
      <c r="D739" s="3"/>
    </row>
    <row r="740" spans="4:4" ht="15.75" customHeight="1">
      <c r="D740" s="3"/>
    </row>
    <row r="741" spans="4:4" ht="15.75" customHeight="1">
      <c r="D741" s="3"/>
    </row>
    <row r="742" spans="4:4" ht="15.75" customHeight="1">
      <c r="D742" s="3"/>
    </row>
    <row r="743" spans="4:4" ht="15.75" customHeight="1">
      <c r="D743" s="3"/>
    </row>
    <row r="744" spans="4:4" ht="15.75" customHeight="1">
      <c r="D744" s="3"/>
    </row>
    <row r="745" spans="4:4" ht="15.75" customHeight="1">
      <c r="D745" s="3"/>
    </row>
    <row r="746" spans="4:4" ht="15.75" customHeight="1">
      <c r="D746" s="3"/>
    </row>
    <row r="747" spans="4:4" ht="15.75" customHeight="1">
      <c r="D747" s="3"/>
    </row>
    <row r="748" spans="4:4" ht="15.75" customHeight="1">
      <c r="D748" s="3"/>
    </row>
    <row r="749" spans="4:4" ht="15.75" customHeight="1">
      <c r="D749" s="3"/>
    </row>
    <row r="750" spans="4:4" ht="15.75" customHeight="1">
      <c r="D750" s="3"/>
    </row>
    <row r="751" spans="4:4" ht="15.75" customHeight="1">
      <c r="D751" s="3"/>
    </row>
    <row r="752" spans="4:4" ht="15.75" customHeight="1">
      <c r="D752" s="3"/>
    </row>
    <row r="753" spans="4:4" ht="15.75" customHeight="1">
      <c r="D753" s="3"/>
    </row>
    <row r="754" spans="4:4" ht="15.75" customHeight="1">
      <c r="D754" s="3"/>
    </row>
    <row r="755" spans="4:4" ht="15.75" customHeight="1">
      <c r="D755" s="3"/>
    </row>
    <row r="756" spans="4:4" ht="15.75" customHeight="1">
      <c r="D756" s="3"/>
    </row>
    <row r="757" spans="4:4" ht="15.75" customHeight="1">
      <c r="D757" s="3"/>
    </row>
    <row r="758" spans="4:4" ht="15.75" customHeight="1">
      <c r="D758" s="3"/>
    </row>
    <row r="759" spans="4:4" ht="15.75" customHeight="1">
      <c r="D759" s="3"/>
    </row>
    <row r="760" spans="4:4" ht="15.75" customHeight="1">
      <c r="D760" s="3"/>
    </row>
    <row r="761" spans="4:4" ht="15.75" customHeight="1">
      <c r="D761" s="3"/>
    </row>
    <row r="762" spans="4:4" ht="15.75" customHeight="1">
      <c r="D762" s="3"/>
    </row>
    <row r="763" spans="4:4" ht="15.75" customHeight="1">
      <c r="D763" s="3"/>
    </row>
    <row r="764" spans="4:4" ht="15.75" customHeight="1">
      <c r="D764" s="3"/>
    </row>
    <row r="765" spans="4:4" ht="15.75" customHeight="1">
      <c r="D765" s="3"/>
    </row>
    <row r="766" spans="4:4" ht="15.75" customHeight="1">
      <c r="D766" s="3"/>
    </row>
    <row r="767" spans="4:4" ht="15.75" customHeight="1">
      <c r="D767" s="3"/>
    </row>
    <row r="768" spans="4:4" ht="15.75" customHeight="1">
      <c r="D768" s="3"/>
    </row>
    <row r="769" spans="4:4" ht="15.75" customHeight="1">
      <c r="D769" s="3"/>
    </row>
    <row r="770" spans="4:4" ht="15.75" customHeight="1">
      <c r="D770" s="3"/>
    </row>
    <row r="771" spans="4:4" ht="15.75" customHeight="1">
      <c r="D771" s="3"/>
    </row>
    <row r="772" spans="4:4" ht="15.75" customHeight="1">
      <c r="D772" s="3"/>
    </row>
    <row r="773" spans="4:4" ht="15.75" customHeight="1">
      <c r="D773" s="3"/>
    </row>
    <row r="774" spans="4:4" ht="15.75" customHeight="1">
      <c r="D774" s="3"/>
    </row>
    <row r="775" spans="4:4" ht="15.75" customHeight="1">
      <c r="D775" s="3"/>
    </row>
    <row r="776" spans="4:4" ht="15.75" customHeight="1">
      <c r="D776" s="3"/>
    </row>
    <row r="777" spans="4:4" ht="15.75" customHeight="1">
      <c r="D777" s="3"/>
    </row>
    <row r="778" spans="4:4" ht="15.75" customHeight="1">
      <c r="D778" s="3"/>
    </row>
    <row r="779" spans="4:4" ht="15.75" customHeight="1">
      <c r="D779" s="3"/>
    </row>
    <row r="780" spans="4:4" ht="15.75" customHeight="1">
      <c r="D780" s="3"/>
    </row>
    <row r="781" spans="4:4" ht="15.75" customHeight="1">
      <c r="D781" s="3"/>
    </row>
    <row r="782" spans="4:4" ht="15.75" customHeight="1">
      <c r="D782" s="3"/>
    </row>
    <row r="783" spans="4:4" ht="15.75" customHeight="1">
      <c r="D783" s="3"/>
    </row>
    <row r="784" spans="4:4" ht="15.75" customHeight="1">
      <c r="D784" s="3"/>
    </row>
    <row r="785" spans="4:4" ht="15.75" customHeight="1">
      <c r="D785" s="3"/>
    </row>
    <row r="786" spans="4:4" ht="15.75" customHeight="1">
      <c r="D786" s="3"/>
    </row>
    <row r="787" spans="4:4" ht="15.75" customHeight="1">
      <c r="D787" s="3"/>
    </row>
    <row r="788" spans="4:4" ht="15.75" customHeight="1">
      <c r="D788" s="3"/>
    </row>
    <row r="789" spans="4:4" ht="15.75" customHeight="1">
      <c r="D789" s="3"/>
    </row>
    <row r="790" spans="4:4" ht="15.75" customHeight="1">
      <c r="D790" s="3"/>
    </row>
    <row r="791" spans="4:4" ht="15.75" customHeight="1">
      <c r="D791" s="3"/>
    </row>
    <row r="792" spans="4:4" ht="15.75" customHeight="1">
      <c r="D792" s="3"/>
    </row>
    <row r="793" spans="4:4" ht="15.75" customHeight="1">
      <c r="D793" s="3"/>
    </row>
    <row r="794" spans="4:4" ht="15.75" customHeight="1">
      <c r="D794" s="3"/>
    </row>
    <row r="795" spans="4:4" ht="15.75" customHeight="1">
      <c r="D795" s="3"/>
    </row>
    <row r="796" spans="4:4" ht="15.75" customHeight="1">
      <c r="D796" s="3"/>
    </row>
    <row r="797" spans="4:4" ht="15.75" customHeight="1">
      <c r="D797" s="3"/>
    </row>
    <row r="798" spans="4:4" ht="15.75" customHeight="1">
      <c r="D798" s="3"/>
    </row>
    <row r="799" spans="4:4" ht="15.75" customHeight="1">
      <c r="D799" s="3"/>
    </row>
    <row r="800" spans="4:4" ht="15.75" customHeight="1">
      <c r="D800" s="3"/>
    </row>
    <row r="801" spans="4:4" ht="15.75" customHeight="1">
      <c r="D801" s="3"/>
    </row>
    <row r="802" spans="4:4" ht="15.75" customHeight="1">
      <c r="D802" s="3"/>
    </row>
    <row r="803" spans="4:4" ht="15.75" customHeight="1">
      <c r="D803" s="3"/>
    </row>
    <row r="804" spans="4:4" ht="15.75" customHeight="1">
      <c r="D804" s="3"/>
    </row>
    <row r="805" spans="4:4" ht="15.75" customHeight="1">
      <c r="D805" s="3"/>
    </row>
    <row r="806" spans="4:4" ht="15.75" customHeight="1">
      <c r="D806" s="3"/>
    </row>
    <row r="807" spans="4:4" ht="15.75" customHeight="1">
      <c r="D807" s="3"/>
    </row>
    <row r="808" spans="4:4" ht="15.75" customHeight="1">
      <c r="D808" s="3"/>
    </row>
    <row r="809" spans="4:4" ht="15.75" customHeight="1">
      <c r="D809" s="3"/>
    </row>
    <row r="810" spans="4:4" ht="15.75" customHeight="1">
      <c r="D810" s="3"/>
    </row>
    <row r="811" spans="4:4" ht="15.75" customHeight="1">
      <c r="D811" s="3"/>
    </row>
    <row r="812" spans="4:4" ht="15.75" customHeight="1">
      <c r="D812" s="3"/>
    </row>
    <row r="813" spans="4:4" ht="15.75" customHeight="1">
      <c r="D813" s="3"/>
    </row>
    <row r="814" spans="4:4" ht="15.75" customHeight="1">
      <c r="D814" s="3"/>
    </row>
    <row r="815" spans="4:4" ht="15.75" customHeight="1">
      <c r="D815" s="3"/>
    </row>
    <row r="816" spans="4:4" ht="15.75" customHeight="1">
      <c r="D816" s="3"/>
    </row>
    <row r="817" spans="4:4" ht="15.75" customHeight="1">
      <c r="D817" s="3"/>
    </row>
    <row r="818" spans="4:4" ht="15.75" customHeight="1">
      <c r="D818" s="3"/>
    </row>
    <row r="819" spans="4:4" ht="15.75" customHeight="1">
      <c r="D819" s="3"/>
    </row>
    <row r="820" spans="4:4" ht="15.75" customHeight="1">
      <c r="D820" s="3"/>
    </row>
    <row r="821" spans="4:4" ht="15.75" customHeight="1">
      <c r="D821" s="3"/>
    </row>
    <row r="822" spans="4:4" ht="15.75" customHeight="1">
      <c r="D822" s="3"/>
    </row>
    <row r="823" spans="4:4" ht="15.75" customHeight="1">
      <c r="D823" s="3"/>
    </row>
    <row r="824" spans="4:4" ht="15.75" customHeight="1">
      <c r="D824" s="3"/>
    </row>
    <row r="825" spans="4:4" ht="15.75" customHeight="1">
      <c r="D825" s="3"/>
    </row>
    <row r="826" spans="4:4" ht="15.75" customHeight="1">
      <c r="D826" s="3"/>
    </row>
    <row r="827" spans="4:4" ht="15.75" customHeight="1">
      <c r="D827" s="3"/>
    </row>
    <row r="828" spans="4:4" ht="15.75" customHeight="1">
      <c r="D828" s="3"/>
    </row>
    <row r="829" spans="4:4" ht="15.75" customHeight="1">
      <c r="D829" s="3"/>
    </row>
    <row r="830" spans="4:4" ht="15.75" customHeight="1">
      <c r="D830" s="3"/>
    </row>
    <row r="831" spans="4:4" ht="15.75" customHeight="1">
      <c r="D831" s="3"/>
    </row>
    <row r="832" spans="4:4" ht="15.75" customHeight="1">
      <c r="D832" s="3"/>
    </row>
    <row r="833" spans="4:4" ht="15.75" customHeight="1">
      <c r="D833" s="3"/>
    </row>
    <row r="834" spans="4:4" ht="15.75" customHeight="1">
      <c r="D834" s="3"/>
    </row>
    <row r="835" spans="4:4" ht="15.75" customHeight="1">
      <c r="D835" s="3"/>
    </row>
    <row r="836" spans="4:4" ht="15.75" customHeight="1">
      <c r="D836" s="3"/>
    </row>
    <row r="837" spans="4:4" ht="15.75" customHeight="1">
      <c r="D837" s="3"/>
    </row>
    <row r="838" spans="4:4" ht="15.75" customHeight="1">
      <c r="D838" s="3"/>
    </row>
    <row r="839" spans="4:4" ht="15.75" customHeight="1">
      <c r="D839" s="3"/>
    </row>
    <row r="840" spans="4:4" ht="15.75" customHeight="1">
      <c r="D840" s="3"/>
    </row>
    <row r="841" spans="4:4" ht="15.75" customHeight="1">
      <c r="D841" s="3"/>
    </row>
    <row r="842" spans="4:4" ht="15.75" customHeight="1">
      <c r="D842" s="3"/>
    </row>
    <row r="843" spans="4:4" ht="15.75" customHeight="1">
      <c r="D843" s="3"/>
    </row>
    <row r="844" spans="4:4" ht="15.75" customHeight="1">
      <c r="D844" s="3"/>
    </row>
    <row r="845" spans="4:4" ht="15.75" customHeight="1">
      <c r="D845" s="3"/>
    </row>
    <row r="846" spans="4:4" ht="15.75" customHeight="1">
      <c r="D846" s="3"/>
    </row>
    <row r="847" spans="4:4" ht="15.75" customHeight="1">
      <c r="D847" s="3"/>
    </row>
    <row r="848" spans="4:4" ht="15.75" customHeight="1">
      <c r="D848" s="3"/>
    </row>
    <row r="849" spans="4:4" ht="15.75" customHeight="1">
      <c r="D849" s="3"/>
    </row>
    <row r="850" spans="4:4" ht="15.75" customHeight="1">
      <c r="D850" s="3"/>
    </row>
    <row r="851" spans="4:4" ht="15.75" customHeight="1">
      <c r="D851" s="3"/>
    </row>
    <row r="852" spans="4:4" ht="15.75" customHeight="1">
      <c r="D852" s="3"/>
    </row>
    <row r="853" spans="4:4" ht="15.75" customHeight="1">
      <c r="D853" s="3"/>
    </row>
    <row r="854" spans="4:4" ht="15.75" customHeight="1">
      <c r="D854" s="3"/>
    </row>
    <row r="855" spans="4:4" ht="15.75" customHeight="1">
      <c r="D855" s="3"/>
    </row>
    <row r="856" spans="4:4" ht="15.75" customHeight="1">
      <c r="D856" s="3"/>
    </row>
    <row r="857" spans="4:4" ht="15.75" customHeight="1">
      <c r="D857" s="3"/>
    </row>
    <row r="858" spans="4:4" ht="15.75" customHeight="1">
      <c r="D858" s="3"/>
    </row>
    <row r="859" spans="4:4" ht="15.75" customHeight="1">
      <c r="D859" s="3"/>
    </row>
    <row r="860" spans="4:4" ht="15.75" customHeight="1">
      <c r="D860" s="3"/>
    </row>
    <row r="861" spans="4:4" ht="15.75" customHeight="1">
      <c r="D861" s="3"/>
    </row>
    <row r="862" spans="4:4" ht="15.75" customHeight="1">
      <c r="D862" s="3"/>
    </row>
    <row r="863" spans="4:4" ht="15.75" customHeight="1">
      <c r="D863" s="3"/>
    </row>
    <row r="864" spans="4:4" ht="15.75" customHeight="1">
      <c r="D864" s="3"/>
    </row>
    <row r="865" spans="4:4" ht="15.75" customHeight="1">
      <c r="D865" s="3"/>
    </row>
    <row r="866" spans="4:4" ht="15.75" customHeight="1">
      <c r="D866" s="3"/>
    </row>
    <row r="867" spans="4:4" ht="15.75" customHeight="1">
      <c r="D867" s="3"/>
    </row>
    <row r="868" spans="4:4" ht="15.75" customHeight="1">
      <c r="D868" s="3"/>
    </row>
    <row r="869" spans="4:4" ht="15.75" customHeight="1">
      <c r="D869" s="3"/>
    </row>
    <row r="870" spans="4:4" ht="15.75" customHeight="1">
      <c r="D870" s="3"/>
    </row>
    <row r="871" spans="4:4" ht="15.75" customHeight="1">
      <c r="D871" s="3"/>
    </row>
    <row r="872" spans="4:4" ht="15.75" customHeight="1">
      <c r="D872" s="3"/>
    </row>
    <row r="873" spans="4:4" ht="15.75" customHeight="1">
      <c r="D873" s="3"/>
    </row>
    <row r="874" spans="4:4" ht="15.75" customHeight="1">
      <c r="D874" s="3"/>
    </row>
    <row r="875" spans="4:4" ht="15.75" customHeight="1">
      <c r="D875" s="3"/>
    </row>
    <row r="876" spans="4:4" ht="15.75" customHeight="1">
      <c r="D876" s="3"/>
    </row>
    <row r="877" spans="4:4" ht="15.75" customHeight="1">
      <c r="D877" s="3"/>
    </row>
    <row r="878" spans="4:4" ht="15.75" customHeight="1">
      <c r="D878" s="3"/>
    </row>
    <row r="879" spans="4:4" ht="15.75" customHeight="1">
      <c r="D879" s="3"/>
    </row>
    <row r="880" spans="4:4" ht="15.75" customHeight="1">
      <c r="D880" s="3"/>
    </row>
    <row r="881" spans="4:4" ht="15.75" customHeight="1">
      <c r="D881" s="3"/>
    </row>
    <row r="882" spans="4:4" ht="15.75" customHeight="1">
      <c r="D882" s="3"/>
    </row>
    <row r="883" spans="4:4" ht="15.75" customHeight="1">
      <c r="D883" s="3"/>
    </row>
    <row r="884" spans="4:4" ht="15.75" customHeight="1">
      <c r="D884" s="3"/>
    </row>
    <row r="885" spans="4:4" ht="15.75" customHeight="1">
      <c r="D885" s="3"/>
    </row>
    <row r="886" spans="4:4" ht="15.75" customHeight="1">
      <c r="D886" s="3"/>
    </row>
    <row r="887" spans="4:4" ht="15.75" customHeight="1">
      <c r="D887" s="3"/>
    </row>
    <row r="888" spans="4:4" ht="15.75" customHeight="1">
      <c r="D888" s="3"/>
    </row>
    <row r="889" spans="4:4" ht="15.75" customHeight="1">
      <c r="D889" s="3"/>
    </row>
    <row r="890" spans="4:4" ht="15.75" customHeight="1">
      <c r="D890" s="3"/>
    </row>
    <row r="891" spans="4:4" ht="15.75" customHeight="1">
      <c r="D891" s="3"/>
    </row>
    <row r="892" spans="4:4" ht="15.75" customHeight="1">
      <c r="D892" s="3"/>
    </row>
    <row r="893" spans="4:4" ht="15.75" customHeight="1">
      <c r="D893" s="3"/>
    </row>
    <row r="894" spans="4:4" ht="15.75" customHeight="1">
      <c r="D894" s="3"/>
    </row>
    <row r="895" spans="4:4" ht="15.75" customHeight="1">
      <c r="D895" s="3"/>
    </row>
    <row r="896" spans="4:4" ht="15.75" customHeight="1">
      <c r="D896" s="3"/>
    </row>
    <row r="897" spans="4:4" ht="15.75" customHeight="1">
      <c r="D897" s="3"/>
    </row>
    <row r="898" spans="4:4" ht="15.75" customHeight="1">
      <c r="D898" s="3"/>
    </row>
    <row r="899" spans="4:4" ht="15.75" customHeight="1">
      <c r="D899" s="3"/>
    </row>
    <row r="900" spans="4:4" ht="15.75" customHeight="1">
      <c r="D900" s="3"/>
    </row>
    <row r="901" spans="4:4" ht="15.75" customHeight="1">
      <c r="D901" s="3"/>
    </row>
    <row r="902" spans="4:4" ht="15.75" customHeight="1">
      <c r="D902" s="3"/>
    </row>
    <row r="903" spans="4:4" ht="15.75" customHeight="1">
      <c r="D903" s="3"/>
    </row>
    <row r="904" spans="4:4" ht="15.75" customHeight="1">
      <c r="D904" s="3"/>
    </row>
    <row r="905" spans="4:4" ht="15.75" customHeight="1">
      <c r="D905" s="3"/>
    </row>
    <row r="906" spans="4:4" ht="15.75" customHeight="1">
      <c r="D906" s="3"/>
    </row>
    <row r="907" spans="4:4" ht="15.75" customHeight="1">
      <c r="D907" s="3"/>
    </row>
    <row r="908" spans="4:4" ht="15.75" customHeight="1">
      <c r="D908" s="3"/>
    </row>
    <row r="909" spans="4:4" ht="15.75" customHeight="1">
      <c r="D909" s="3"/>
    </row>
    <row r="910" spans="4:4" ht="15.75" customHeight="1">
      <c r="D910" s="3"/>
    </row>
    <row r="911" spans="4:4" ht="15.75" customHeight="1">
      <c r="D911" s="3"/>
    </row>
    <row r="912" spans="4:4" ht="15.75" customHeight="1">
      <c r="D912" s="3"/>
    </row>
    <row r="913" spans="4:4" ht="15.75" customHeight="1">
      <c r="D913" s="3"/>
    </row>
    <row r="914" spans="4:4" ht="15.75" customHeight="1">
      <c r="D914" s="3"/>
    </row>
    <row r="915" spans="4:4" ht="15.75" customHeight="1">
      <c r="D915" s="3"/>
    </row>
    <row r="916" spans="4:4" ht="15.75" customHeight="1">
      <c r="D916" s="3"/>
    </row>
    <row r="917" spans="4:4" ht="15.75" customHeight="1">
      <c r="D917" s="3"/>
    </row>
    <row r="918" spans="4:4" ht="15.75" customHeight="1">
      <c r="D918" s="3"/>
    </row>
    <row r="919" spans="4:4" ht="15.75" customHeight="1">
      <c r="D919" s="3"/>
    </row>
    <row r="920" spans="4:4" ht="15.75" customHeight="1">
      <c r="D920" s="3"/>
    </row>
    <row r="921" spans="4:4" ht="15.75" customHeight="1">
      <c r="D921" s="3"/>
    </row>
    <row r="922" spans="4:4" ht="15.75" customHeight="1">
      <c r="D922" s="3"/>
    </row>
    <row r="923" spans="4:4" ht="15.75" customHeight="1">
      <c r="D923" s="3"/>
    </row>
    <row r="924" spans="4:4" ht="15.75" customHeight="1">
      <c r="D924" s="3"/>
    </row>
    <row r="925" spans="4:4" ht="15.75" customHeight="1">
      <c r="D925" s="3"/>
    </row>
    <row r="926" spans="4:4" ht="15.75" customHeight="1">
      <c r="D926" s="3"/>
    </row>
    <row r="927" spans="4:4" ht="15.75" customHeight="1">
      <c r="D927" s="3"/>
    </row>
    <row r="928" spans="4:4" ht="15.75" customHeight="1">
      <c r="D928" s="3"/>
    </row>
    <row r="929" spans="4:4" ht="15.75" customHeight="1">
      <c r="D929" s="3"/>
    </row>
    <row r="930" spans="4:4" ht="15.75" customHeight="1">
      <c r="D930" s="3"/>
    </row>
    <row r="931" spans="4:4" ht="15.75" customHeight="1">
      <c r="D931" s="3"/>
    </row>
    <row r="932" spans="4:4" ht="15.75" customHeight="1">
      <c r="D932" s="3"/>
    </row>
    <row r="933" spans="4:4" ht="15.75" customHeight="1">
      <c r="D933" s="3"/>
    </row>
    <row r="934" spans="4:4" ht="15.75" customHeight="1">
      <c r="D934" s="3"/>
    </row>
    <row r="935" spans="4:4" ht="15.75" customHeight="1">
      <c r="D935" s="3"/>
    </row>
    <row r="936" spans="4:4" ht="15.75" customHeight="1">
      <c r="D936" s="3"/>
    </row>
    <row r="937" spans="4:4" ht="15.75" customHeight="1">
      <c r="D937" s="3"/>
    </row>
    <row r="938" spans="4:4" ht="15.75" customHeight="1">
      <c r="D938" s="3"/>
    </row>
    <row r="939" spans="4:4" ht="15.75" customHeight="1">
      <c r="D939" s="3"/>
    </row>
    <row r="940" spans="4:4" ht="15.75" customHeight="1">
      <c r="D940" s="3"/>
    </row>
    <row r="941" spans="4:4" ht="15.75" customHeight="1">
      <c r="D941" s="3"/>
    </row>
    <row r="942" spans="4:4" ht="15.75" customHeight="1">
      <c r="D942" s="3"/>
    </row>
    <row r="943" spans="4:4" ht="15.75" customHeight="1">
      <c r="D943" s="3"/>
    </row>
    <row r="944" spans="4:4" ht="15.75" customHeight="1">
      <c r="D944" s="3"/>
    </row>
    <row r="945" spans="4:4" ht="15.75" customHeight="1">
      <c r="D945" s="3"/>
    </row>
    <row r="946" spans="4:4" ht="15.75" customHeight="1">
      <c r="D946" s="3"/>
    </row>
    <row r="947" spans="4:4" ht="15.75" customHeight="1">
      <c r="D947" s="3"/>
    </row>
    <row r="948" spans="4:4" ht="15.75" customHeight="1">
      <c r="D948" s="3"/>
    </row>
    <row r="949" spans="4:4" ht="15.75" customHeight="1">
      <c r="D949" s="3"/>
    </row>
    <row r="950" spans="4:4" ht="15.75" customHeight="1">
      <c r="D950" s="3"/>
    </row>
    <row r="951" spans="4:4" ht="15.75" customHeight="1">
      <c r="D951" s="3"/>
    </row>
    <row r="952" spans="4:4" ht="15.75" customHeight="1">
      <c r="D952" s="3"/>
    </row>
    <row r="953" spans="4:4" ht="15.75" customHeight="1">
      <c r="D953" s="3"/>
    </row>
    <row r="954" spans="4:4" ht="15.75" customHeight="1">
      <c r="D954" s="3"/>
    </row>
    <row r="955" spans="4:4" ht="15.75" customHeight="1">
      <c r="D955" s="3"/>
    </row>
    <row r="956" spans="4:4" ht="15.75" customHeight="1">
      <c r="D956" s="3"/>
    </row>
    <row r="957" spans="4:4" ht="15.75" customHeight="1">
      <c r="D957" s="3"/>
    </row>
    <row r="958" spans="4:4" ht="15.75" customHeight="1">
      <c r="D958" s="3"/>
    </row>
    <row r="959" spans="4:4" ht="15.75" customHeight="1">
      <c r="D959" s="3"/>
    </row>
    <row r="960" spans="4:4" ht="15.75" customHeight="1">
      <c r="D960" s="3"/>
    </row>
    <row r="961" spans="4:4" ht="15.75" customHeight="1">
      <c r="D961" s="3"/>
    </row>
    <row r="962" spans="4:4" ht="15.75" customHeight="1">
      <c r="D962" s="3"/>
    </row>
    <row r="963" spans="4:4" ht="15.75" customHeight="1">
      <c r="D963" s="3"/>
    </row>
    <row r="964" spans="4:4" ht="15.75" customHeight="1">
      <c r="D964" s="3"/>
    </row>
    <row r="965" spans="4:4" ht="15.75" customHeight="1">
      <c r="D965" s="3"/>
    </row>
    <row r="966" spans="4:4" ht="15.75" customHeight="1">
      <c r="D966" s="3"/>
    </row>
    <row r="967" spans="4:4" ht="15.75" customHeight="1">
      <c r="D967" s="3"/>
    </row>
    <row r="968" spans="4:4" ht="15.75" customHeight="1">
      <c r="D968" s="3"/>
    </row>
    <row r="969" spans="4:4" ht="15.75" customHeight="1">
      <c r="D969" s="3"/>
    </row>
    <row r="970" spans="4:4" ht="15.75" customHeight="1">
      <c r="D970" s="3"/>
    </row>
    <row r="971" spans="4:4" ht="15.75" customHeight="1">
      <c r="D971" s="3"/>
    </row>
    <row r="972" spans="4:4" ht="15.75" customHeight="1">
      <c r="D972" s="3"/>
    </row>
    <row r="973" spans="4:4" ht="15.75" customHeight="1">
      <c r="D973" s="3"/>
    </row>
    <row r="974" spans="4:4" ht="15.75" customHeight="1">
      <c r="D974" s="3"/>
    </row>
    <row r="975" spans="4:4" ht="15.75" customHeight="1">
      <c r="D975" s="3"/>
    </row>
    <row r="976" spans="4:4" ht="15.75" customHeight="1">
      <c r="D976" s="3"/>
    </row>
    <row r="977" spans="4:4" ht="15.75" customHeight="1">
      <c r="D977" s="3"/>
    </row>
    <row r="978" spans="4:4" ht="15.75" customHeight="1">
      <c r="D978" s="3"/>
    </row>
    <row r="979" spans="4:4" ht="15.75" customHeight="1">
      <c r="D979" s="3"/>
    </row>
    <row r="980" spans="4:4" ht="15.75" customHeight="1">
      <c r="D980" s="3"/>
    </row>
    <row r="981" spans="4:4" ht="15.75" customHeight="1">
      <c r="D981" s="3"/>
    </row>
    <row r="982" spans="4:4" ht="15.75" customHeight="1">
      <c r="D982" s="3"/>
    </row>
    <row r="983" spans="4:4" ht="15.75" customHeight="1">
      <c r="D983" s="3"/>
    </row>
    <row r="984" spans="4:4" ht="15.75" customHeight="1">
      <c r="D984" s="3"/>
    </row>
    <row r="985" spans="4:4" ht="15.75" customHeight="1">
      <c r="D985" s="3"/>
    </row>
    <row r="986" spans="4:4" ht="15.75" customHeight="1">
      <c r="D986" s="3"/>
    </row>
    <row r="987" spans="4:4" ht="15.75" customHeight="1">
      <c r="D987" s="3"/>
    </row>
    <row r="988" spans="4:4" ht="15.75" customHeight="1">
      <c r="D988" s="3"/>
    </row>
    <row r="989" spans="4:4" ht="15.75" customHeight="1">
      <c r="D989" s="3"/>
    </row>
    <row r="990" spans="4:4" ht="15.75" customHeight="1">
      <c r="D990" s="3"/>
    </row>
    <row r="991" spans="4:4" ht="15.75" customHeight="1">
      <c r="D991" s="3"/>
    </row>
    <row r="992" spans="4:4" ht="15.75" customHeight="1">
      <c r="D992" s="3"/>
    </row>
    <row r="993" spans="4:4" ht="15.75" customHeight="1">
      <c r="D993" s="3"/>
    </row>
    <row r="994" spans="4:4" ht="15.75" customHeight="1">
      <c r="D994" s="3"/>
    </row>
  </sheetData>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 ref="D384" r:id="rId283" xr:uid="{00000000-0004-0000-0900-00001A010000}"/>
    <hyperlink ref="D385" r:id="rId284" xr:uid="{00000000-0004-0000-0900-00001B010000}"/>
    <hyperlink ref="D386" r:id="rId285" xr:uid="{00000000-0004-0000-0900-00001C010000}"/>
    <hyperlink ref="D387" r:id="rId286" xr:uid="{00000000-0004-0000-0900-00001D010000}"/>
    <hyperlink ref="D388" r:id="rId287" xr:uid="{00000000-0004-0000-0900-00001E010000}"/>
    <hyperlink ref="D389" r:id="rId288" xr:uid="{00000000-0004-0000-0900-00001F010000}"/>
    <hyperlink ref="D390" r:id="rId289" xr:uid="{00000000-0004-0000-0900-000020010000}"/>
    <hyperlink ref="D391" r:id="rId290" xr:uid="{00000000-0004-0000-0900-000021010000}"/>
    <hyperlink ref="D392" r:id="rId291" xr:uid="{00000000-0004-0000-0900-000022010000}"/>
    <hyperlink ref="D393" r:id="rId292" xr:uid="{00000000-0004-0000-0900-000023010000}"/>
    <hyperlink ref="D394" r:id="rId293" xr:uid="{00000000-0004-0000-0900-000024010000}"/>
    <hyperlink ref="D395" r:id="rId294" xr:uid="{00000000-0004-0000-0900-000025010000}"/>
    <hyperlink ref="D396" r:id="rId295" xr:uid="{00000000-0004-0000-0900-000026010000}"/>
    <hyperlink ref="D397" r:id="rId296" xr:uid="{00000000-0004-0000-0900-000027010000}"/>
    <hyperlink ref="D398" r:id="rId297" xr:uid="{00000000-0004-0000-0900-00002801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902</v>
      </c>
      <c r="B1" s="13" t="s">
        <v>40</v>
      </c>
    </row>
    <row r="2" spans="1:2" ht="12.75" customHeight="1">
      <c r="A2" s="115">
        <v>21455</v>
      </c>
      <c r="B2" s="16">
        <v>1</v>
      </c>
    </row>
    <row r="3" spans="1:2" ht="12.75" customHeight="1">
      <c r="A3" s="115">
        <v>21456</v>
      </c>
      <c r="B3" s="16">
        <v>1</v>
      </c>
    </row>
    <row r="4" spans="1:2" ht="12.75" customHeight="1">
      <c r="A4" s="115">
        <v>21457</v>
      </c>
      <c r="B4" s="16">
        <v>1</v>
      </c>
    </row>
    <row r="5" spans="1:2" ht="12.75" customHeight="1">
      <c r="A5" s="115">
        <v>21458</v>
      </c>
      <c r="B5" s="16">
        <v>1</v>
      </c>
    </row>
    <row r="6" spans="1:2" ht="12.75" customHeight="1">
      <c r="A6" s="115">
        <v>21459</v>
      </c>
      <c r="B6" s="16">
        <v>1</v>
      </c>
    </row>
    <row r="7" spans="1:2" ht="12.75" customHeight="1">
      <c r="A7" s="115">
        <v>21460</v>
      </c>
      <c r="B7" s="16">
        <v>1</v>
      </c>
    </row>
    <row r="8" spans="1:2" ht="12.75" customHeight="1">
      <c r="A8" s="115">
        <v>21461</v>
      </c>
      <c r="B8" s="16">
        <v>1</v>
      </c>
    </row>
    <row r="9" spans="1:2" ht="12.75" customHeight="1">
      <c r="A9" s="115">
        <v>21462</v>
      </c>
      <c r="B9" s="16">
        <v>1</v>
      </c>
    </row>
    <row r="10" spans="1:2" ht="12.75" customHeight="1">
      <c r="A10" s="115">
        <v>21463</v>
      </c>
      <c r="B10" s="16">
        <v>1</v>
      </c>
    </row>
    <row r="11" spans="1:2" ht="12.75" customHeight="1">
      <c r="A11" s="115">
        <v>21464</v>
      </c>
      <c r="B11" s="16">
        <v>1</v>
      </c>
    </row>
    <row r="12" spans="1:2" ht="12.75" customHeight="1">
      <c r="A12" s="115">
        <v>21465</v>
      </c>
      <c r="B12" s="16">
        <v>1</v>
      </c>
    </row>
    <row r="13" spans="1:2" ht="12.75" customHeight="1">
      <c r="A13" s="115">
        <v>21466</v>
      </c>
      <c r="B13" s="16">
        <v>1</v>
      </c>
    </row>
    <row r="14" spans="1:2" ht="12.75" customHeight="1">
      <c r="A14" s="115">
        <v>21467</v>
      </c>
      <c r="B14" s="16">
        <v>1</v>
      </c>
    </row>
    <row r="15" spans="1:2" ht="12.75" customHeight="1">
      <c r="A15" s="115">
        <v>21468</v>
      </c>
      <c r="B15" s="16">
        <v>1</v>
      </c>
    </row>
    <row r="16" spans="1:2" ht="12.75" customHeight="1">
      <c r="A16" s="115">
        <v>21469</v>
      </c>
      <c r="B16" s="16">
        <v>2</v>
      </c>
    </row>
    <row r="17" spans="1:2" ht="12.75" customHeight="1">
      <c r="A17" s="115">
        <v>21470</v>
      </c>
      <c r="B17" s="16">
        <v>2</v>
      </c>
    </row>
    <row r="18" spans="1:2" ht="12.75" customHeight="1">
      <c r="A18" s="115">
        <v>21471</v>
      </c>
      <c r="B18" s="16">
        <v>2</v>
      </c>
    </row>
    <row r="19" spans="1:2" ht="12.75" customHeight="1">
      <c r="A19" s="115">
        <v>21472</v>
      </c>
      <c r="B19" s="16">
        <v>2</v>
      </c>
    </row>
    <row r="20" spans="1:2" ht="12.75" customHeight="1">
      <c r="A20" s="115">
        <v>21473</v>
      </c>
      <c r="B20" s="16">
        <v>2</v>
      </c>
    </row>
    <row r="21" spans="1:2" ht="12.75" customHeight="1">
      <c r="A21" s="115">
        <v>21474</v>
      </c>
      <c r="B21" s="16">
        <v>2</v>
      </c>
    </row>
    <row r="22" spans="1:2" ht="12.75" customHeight="1">
      <c r="A22" s="115">
        <v>21475</v>
      </c>
      <c r="B22" s="16">
        <v>2</v>
      </c>
    </row>
    <row r="23" spans="1:2" ht="12.75" customHeight="1">
      <c r="A23" s="115">
        <v>21476</v>
      </c>
      <c r="B23" s="16">
        <v>2</v>
      </c>
    </row>
    <row r="24" spans="1:2" ht="12.75" customHeight="1">
      <c r="A24" s="115">
        <v>21477</v>
      </c>
      <c r="B24" s="16">
        <v>2</v>
      </c>
    </row>
    <row r="25" spans="1:2" ht="12.75" customHeight="1">
      <c r="A25" s="115">
        <v>21478</v>
      </c>
      <c r="B25" s="16">
        <v>2</v>
      </c>
    </row>
    <row r="26" spans="1:2" ht="12.75" customHeight="1">
      <c r="A26" s="115">
        <v>21479</v>
      </c>
      <c r="B26" s="16">
        <v>2</v>
      </c>
    </row>
    <row r="27" spans="1:2" ht="12.75" customHeight="1">
      <c r="A27" s="115">
        <v>21480</v>
      </c>
      <c r="B27" s="16">
        <v>2</v>
      </c>
    </row>
    <row r="28" spans="1:2" ht="12.75" customHeight="1">
      <c r="A28" s="115">
        <v>21481</v>
      </c>
      <c r="B28" s="16">
        <v>2</v>
      </c>
    </row>
    <row r="29" spans="1:2" ht="12.75" customHeight="1">
      <c r="A29" s="115">
        <v>21482</v>
      </c>
      <c r="B29" s="16">
        <v>2</v>
      </c>
    </row>
    <row r="30" spans="1:2" ht="12.75" customHeight="1">
      <c r="A30" s="115">
        <v>21483</v>
      </c>
      <c r="B30" s="16">
        <v>2</v>
      </c>
    </row>
    <row r="31" spans="1:2" ht="12.75" customHeight="1">
      <c r="A31" s="115">
        <v>21484</v>
      </c>
      <c r="B31" s="16">
        <v>2</v>
      </c>
    </row>
    <row r="32" spans="1:2" ht="12.75" customHeight="1">
      <c r="A32" s="115">
        <v>21485</v>
      </c>
      <c r="B32" s="16">
        <v>2</v>
      </c>
    </row>
    <row r="33" spans="1:2" ht="12.75" customHeight="1">
      <c r="A33" s="115">
        <v>21486</v>
      </c>
      <c r="B33" s="3">
        <v>83</v>
      </c>
    </row>
    <row r="34" spans="1:2" ht="12.75" customHeight="1">
      <c r="A34" s="115">
        <v>21487</v>
      </c>
      <c r="B34" s="3">
        <v>83</v>
      </c>
    </row>
    <row r="35" spans="1:2" ht="12.75" customHeight="1">
      <c r="A35" s="115">
        <v>21488</v>
      </c>
      <c r="B35" s="3">
        <v>83</v>
      </c>
    </row>
    <row r="36" spans="1:2" ht="12.75" customHeight="1">
      <c r="A36" s="115">
        <v>21489</v>
      </c>
      <c r="B36" s="3">
        <v>83</v>
      </c>
    </row>
    <row r="37" spans="1:2" ht="12.75" customHeight="1">
      <c r="A37" s="115">
        <v>21490</v>
      </c>
      <c r="B37" s="3">
        <v>83</v>
      </c>
    </row>
    <row r="38" spans="1:2" ht="12.75" customHeight="1">
      <c r="A38" s="115">
        <v>21491</v>
      </c>
      <c r="B38" s="3">
        <v>83</v>
      </c>
    </row>
    <row r="39" spans="1:2" ht="12.75" customHeight="1">
      <c r="A39" s="115">
        <v>21492</v>
      </c>
      <c r="B39" s="3">
        <v>83</v>
      </c>
    </row>
    <row r="40" spans="1:2" ht="12.75" customHeight="1">
      <c r="A40" s="115">
        <v>21493</v>
      </c>
      <c r="B40" s="3">
        <v>83</v>
      </c>
    </row>
    <row r="41" spans="1:2" ht="12.75" customHeight="1">
      <c r="A41" s="115">
        <v>21494</v>
      </c>
      <c r="B41" s="3">
        <v>83</v>
      </c>
    </row>
    <row r="42" spans="1:2" ht="12.75" customHeight="1">
      <c r="A42" s="115">
        <v>21495</v>
      </c>
      <c r="B42" s="3">
        <v>83</v>
      </c>
    </row>
    <row r="43" spans="1:2" ht="12.75" customHeight="1">
      <c r="A43" s="115">
        <v>21496</v>
      </c>
      <c r="B43" s="3">
        <v>82</v>
      </c>
    </row>
    <row r="44" spans="1:2" ht="12.75" customHeight="1">
      <c r="A44" s="115">
        <v>21497</v>
      </c>
      <c r="B44" s="3">
        <v>82</v>
      </c>
    </row>
    <row r="45" spans="1:2" ht="12.75" customHeight="1">
      <c r="A45" s="115">
        <v>21498</v>
      </c>
      <c r="B45" s="3">
        <v>82</v>
      </c>
    </row>
    <row r="46" spans="1:2" ht="12.75" customHeight="1">
      <c r="A46" s="115">
        <v>21499</v>
      </c>
      <c r="B46" s="3">
        <v>82</v>
      </c>
    </row>
    <row r="47" spans="1:2" ht="12.75" customHeight="1">
      <c r="A47" s="115">
        <v>21500</v>
      </c>
      <c r="B47" s="3">
        <v>82</v>
      </c>
    </row>
    <row r="48" spans="1:2" ht="12.75" customHeight="1">
      <c r="A48" s="115">
        <v>21501</v>
      </c>
      <c r="B48" s="3">
        <v>82</v>
      </c>
    </row>
    <row r="49" spans="1:2" ht="12.75" customHeight="1">
      <c r="A49" s="115">
        <v>21502</v>
      </c>
      <c r="B49" s="3">
        <v>82</v>
      </c>
    </row>
    <row r="50" spans="1:2" ht="12.75" customHeight="1">
      <c r="A50" s="115">
        <v>21503</v>
      </c>
      <c r="B50" s="3">
        <v>83</v>
      </c>
    </row>
    <row r="51" spans="1:2" ht="12.75" customHeight="1">
      <c r="A51" s="115">
        <v>21504</v>
      </c>
      <c r="B51" s="3">
        <v>83</v>
      </c>
    </row>
    <row r="52" spans="1:2" ht="12.75" customHeight="1">
      <c r="A52" s="115">
        <v>21505</v>
      </c>
      <c r="B52" s="3">
        <v>83</v>
      </c>
    </row>
    <row r="53" spans="1:2" ht="12.75" customHeight="1">
      <c r="A53" s="115">
        <v>21506</v>
      </c>
      <c r="B53" s="3">
        <v>83</v>
      </c>
    </row>
    <row r="54" spans="1:2" ht="12.75" customHeight="1">
      <c r="A54" s="115">
        <v>21507</v>
      </c>
      <c r="B54" s="3">
        <v>83</v>
      </c>
    </row>
    <row r="55" spans="1:2" ht="12.75" customHeight="1">
      <c r="A55" s="115">
        <v>21508</v>
      </c>
      <c r="B55" s="3">
        <v>83</v>
      </c>
    </row>
    <row r="56" spans="1:2" ht="12.75" customHeight="1">
      <c r="A56" s="115">
        <v>21509</v>
      </c>
      <c r="B56" s="3">
        <v>83</v>
      </c>
    </row>
    <row r="57" spans="1:2" ht="12.75" customHeight="1">
      <c r="A57" s="115">
        <v>21510</v>
      </c>
      <c r="B57" s="3">
        <v>83</v>
      </c>
    </row>
    <row r="58" spans="1:2" ht="12.75" customHeight="1">
      <c r="A58" s="115">
        <v>21511</v>
      </c>
      <c r="B58" s="3">
        <v>83</v>
      </c>
    </row>
    <row r="59" spans="1:2" ht="12.75" customHeight="1">
      <c r="A59" s="115">
        <v>21512</v>
      </c>
      <c r="B59" s="3">
        <v>83</v>
      </c>
    </row>
    <row r="60" spans="1:2" ht="12.75" customHeight="1">
      <c r="A60" s="115">
        <v>21513</v>
      </c>
      <c r="B60" s="3">
        <v>83</v>
      </c>
    </row>
    <row r="61" spans="1:2" ht="12.75" customHeight="1">
      <c r="A61" s="115">
        <v>21514</v>
      </c>
      <c r="B61" s="3">
        <v>80</v>
      </c>
    </row>
    <row r="62" spans="1:2" ht="12.75" customHeight="1">
      <c r="A62" s="115">
        <v>21515</v>
      </c>
      <c r="B62" s="3">
        <v>80</v>
      </c>
    </row>
    <row r="63" spans="1:2" ht="12.75" customHeight="1">
      <c r="A63" s="115">
        <v>21516</v>
      </c>
      <c r="B63" s="3">
        <v>80</v>
      </c>
    </row>
    <row r="64" spans="1:2" ht="12.75" customHeight="1">
      <c r="A64" s="115">
        <v>21517</v>
      </c>
      <c r="B64" s="3">
        <v>80</v>
      </c>
    </row>
    <row r="65" spans="1:2" ht="12.75" customHeight="1">
      <c r="A65" s="115">
        <v>21518</v>
      </c>
      <c r="B65" s="3">
        <v>83</v>
      </c>
    </row>
    <row r="66" spans="1:2" ht="12.75" customHeight="1">
      <c r="A66" s="115">
        <v>21519</v>
      </c>
      <c r="B66" s="3">
        <v>83</v>
      </c>
    </row>
    <row r="67" spans="1:2" ht="12.75" customHeight="1">
      <c r="A67" s="115">
        <v>21520</v>
      </c>
      <c r="B67" s="3">
        <v>83</v>
      </c>
    </row>
    <row r="68" spans="1:2" ht="12.75" customHeight="1">
      <c r="A68" s="115">
        <v>21521</v>
      </c>
      <c r="B68" s="3">
        <v>83</v>
      </c>
    </row>
    <row r="69" spans="1:2" ht="12.75" customHeight="1">
      <c r="A69" s="115">
        <v>21522</v>
      </c>
      <c r="B69" s="3">
        <v>83</v>
      </c>
    </row>
    <row r="70" spans="1:2" ht="12.75" customHeight="1">
      <c r="A70" s="115">
        <v>21523</v>
      </c>
      <c r="B70" s="3">
        <v>83</v>
      </c>
    </row>
    <row r="71" spans="1:2" ht="12.75" customHeight="1">
      <c r="A71" s="115">
        <v>21524</v>
      </c>
      <c r="B71" s="3">
        <v>83</v>
      </c>
    </row>
    <row r="72" spans="1:2" ht="12.75" customHeight="1">
      <c r="A72" s="115">
        <v>21525</v>
      </c>
      <c r="B72" s="3">
        <v>83</v>
      </c>
    </row>
    <row r="73" spans="1:2" ht="12.75" customHeight="1">
      <c r="A73" s="115">
        <v>21526</v>
      </c>
      <c r="B73" s="3">
        <v>81</v>
      </c>
    </row>
    <row r="74" spans="1:2" ht="12.75" customHeight="1">
      <c r="A74" s="115">
        <v>21527</v>
      </c>
      <c r="B74" s="3">
        <v>81</v>
      </c>
    </row>
    <row r="75" spans="1:2" ht="12.75" customHeight="1">
      <c r="A75" s="115">
        <v>21528</v>
      </c>
      <c r="B75" s="3">
        <v>81</v>
      </c>
    </row>
    <row r="76" spans="1:2" ht="12.75" customHeight="1">
      <c r="A76" s="115">
        <v>21529</v>
      </c>
      <c r="B76" s="3">
        <v>81</v>
      </c>
    </row>
    <row r="77" spans="1:2" ht="12.75" customHeight="1">
      <c r="A77" s="115">
        <v>21530</v>
      </c>
      <c r="B77" s="3">
        <v>81</v>
      </c>
    </row>
    <row r="78" spans="1:2" ht="12.75" customHeight="1">
      <c r="A78" s="115">
        <v>21531</v>
      </c>
      <c r="B78" s="3">
        <v>81</v>
      </c>
    </row>
    <row r="79" spans="1:2" ht="12.75" customHeight="1">
      <c r="A79" s="115">
        <v>21532</v>
      </c>
      <c r="B79" s="3">
        <v>83</v>
      </c>
    </row>
    <row r="80" spans="1:2" ht="12.75" customHeight="1">
      <c r="A80" s="115">
        <v>21533</v>
      </c>
      <c r="B80" s="3">
        <v>83</v>
      </c>
    </row>
    <row r="81" spans="1:2" ht="12.75" customHeight="1">
      <c r="A81" s="115">
        <v>21534</v>
      </c>
      <c r="B81" s="3">
        <v>83</v>
      </c>
    </row>
    <row r="82" spans="1:2" ht="12.75" customHeight="1">
      <c r="A82" s="115">
        <v>21535</v>
      </c>
      <c r="B82" s="3">
        <v>83</v>
      </c>
    </row>
    <row r="83" spans="1:2" ht="12.75" customHeight="1">
      <c r="A83" s="115">
        <v>21536</v>
      </c>
      <c r="B83" s="3">
        <v>83</v>
      </c>
    </row>
    <row r="84" spans="1:2" ht="12.75" customHeight="1">
      <c r="A84" s="115">
        <v>21537</v>
      </c>
      <c r="B84" s="3">
        <v>83</v>
      </c>
    </row>
    <row r="85" spans="1:2" ht="12.75" customHeight="1">
      <c r="A85" s="115">
        <v>21538</v>
      </c>
      <c r="B85" s="3">
        <v>83</v>
      </c>
    </row>
    <row r="86" spans="1:2" ht="12.75" customHeight="1">
      <c r="A86" s="115">
        <v>21539</v>
      </c>
      <c r="B86" s="3">
        <v>83</v>
      </c>
    </row>
    <row r="87" spans="1:2" ht="12.75" customHeight="1">
      <c r="A87" s="115">
        <v>21540</v>
      </c>
      <c r="B87" s="3">
        <v>83</v>
      </c>
    </row>
    <row r="88" spans="1:2" ht="12.75" customHeight="1">
      <c r="A88" s="115">
        <v>21541</v>
      </c>
      <c r="B88" s="3">
        <v>83</v>
      </c>
    </row>
    <row r="89" spans="1:2" ht="12.75" customHeight="1">
      <c r="A89" s="115">
        <v>21542</v>
      </c>
      <c r="B89" s="3">
        <v>83</v>
      </c>
    </row>
    <row r="90" spans="1:2" ht="12.75" customHeight="1">
      <c r="A90" s="115">
        <v>21543</v>
      </c>
      <c r="B90" s="3">
        <v>83</v>
      </c>
    </row>
    <row r="91" spans="1:2" ht="12.75" customHeight="1">
      <c r="A91" s="115">
        <v>21544</v>
      </c>
      <c r="B91" s="3">
        <v>83</v>
      </c>
    </row>
    <row r="92" spans="1:2" ht="12.75" customHeight="1">
      <c r="A92" s="115">
        <v>21545</v>
      </c>
      <c r="B92" s="3">
        <v>83</v>
      </c>
    </row>
    <row r="93" spans="1:2" ht="12.75" customHeight="1">
      <c r="A93" s="115">
        <v>21546</v>
      </c>
      <c r="B93" s="3">
        <v>76</v>
      </c>
    </row>
    <row r="94" spans="1:2" ht="12.75" customHeight="1">
      <c r="A94" s="115">
        <v>21547</v>
      </c>
      <c r="B94" s="3">
        <v>76</v>
      </c>
    </row>
    <row r="95" spans="1:2" ht="12.75" customHeight="1">
      <c r="A95" s="115">
        <v>21548</v>
      </c>
      <c r="B95" s="3">
        <v>76</v>
      </c>
    </row>
    <row r="96" spans="1:2" ht="12.75" customHeight="1">
      <c r="A96" s="115">
        <v>21549</v>
      </c>
      <c r="B96" s="3">
        <v>76</v>
      </c>
    </row>
    <row r="97" spans="1:2" ht="12.75" customHeight="1">
      <c r="A97" s="115">
        <v>21550</v>
      </c>
      <c r="B97" s="3">
        <v>76</v>
      </c>
    </row>
    <row r="98" spans="1:2" ht="12.75" customHeight="1">
      <c r="A98" s="115">
        <v>21551</v>
      </c>
      <c r="B98" s="3">
        <v>76</v>
      </c>
    </row>
    <row r="99" spans="1:2" ht="12.75" customHeight="1">
      <c r="A99" s="115">
        <v>21552</v>
      </c>
      <c r="B99" s="3">
        <v>76</v>
      </c>
    </row>
    <row r="100" spans="1:2" ht="12.75" customHeight="1">
      <c r="A100" s="115">
        <v>21553</v>
      </c>
      <c r="B100" s="3">
        <v>76</v>
      </c>
    </row>
    <row r="101" spans="1:2" ht="12.75" customHeight="1">
      <c r="A101" s="115">
        <v>21554</v>
      </c>
      <c r="B101" s="3">
        <v>76</v>
      </c>
    </row>
    <row r="102" spans="1:2" ht="12.75" customHeight="1">
      <c r="A102" s="115">
        <v>21555</v>
      </c>
      <c r="B102" s="3">
        <v>76</v>
      </c>
    </row>
    <row r="103" spans="1:2" ht="12.75" customHeight="1">
      <c r="A103" s="115">
        <v>21556</v>
      </c>
      <c r="B103" s="3">
        <v>76</v>
      </c>
    </row>
    <row r="104" spans="1:2" ht="12.75" customHeight="1">
      <c r="A104" s="115">
        <v>21557</v>
      </c>
      <c r="B104" s="3">
        <v>76</v>
      </c>
    </row>
    <row r="105" spans="1:2" ht="12.75" customHeight="1">
      <c r="A105" s="115">
        <v>21558</v>
      </c>
      <c r="B105" s="3">
        <v>76</v>
      </c>
    </row>
    <row r="106" spans="1:2" ht="12.75" customHeight="1">
      <c r="A106" s="115">
        <v>21559</v>
      </c>
      <c r="B106" s="3">
        <v>76</v>
      </c>
    </row>
    <row r="107" spans="1:2" ht="12.75" customHeight="1">
      <c r="A107" s="115">
        <v>21560</v>
      </c>
      <c r="B107" s="3">
        <v>76</v>
      </c>
    </row>
    <row r="108" spans="1:2" ht="12.75" customHeight="1">
      <c r="A108" s="115">
        <v>21561</v>
      </c>
      <c r="B108" s="3">
        <v>78</v>
      </c>
    </row>
    <row r="109" spans="1:2" ht="12.75" customHeight="1">
      <c r="A109" s="115">
        <v>21562</v>
      </c>
      <c r="B109" s="3">
        <v>78</v>
      </c>
    </row>
    <row r="110" spans="1:2" ht="12.75" customHeight="1">
      <c r="A110" s="115">
        <v>21563</v>
      </c>
      <c r="B110" s="3">
        <v>78</v>
      </c>
    </row>
    <row r="111" spans="1:2" ht="12.75" customHeight="1">
      <c r="A111" s="115">
        <v>21564</v>
      </c>
      <c r="B111" s="3">
        <v>78</v>
      </c>
    </row>
    <row r="112" spans="1:2" ht="12.75" customHeight="1">
      <c r="A112" s="115">
        <v>21565</v>
      </c>
      <c r="B112" s="3">
        <v>78</v>
      </c>
    </row>
    <row r="113" spans="1:2" ht="12.75" customHeight="1">
      <c r="A113" s="115">
        <v>21566</v>
      </c>
      <c r="B113" s="3">
        <v>78</v>
      </c>
    </row>
    <row r="114" spans="1:2" ht="12.75" customHeight="1">
      <c r="A114" s="115">
        <v>21567</v>
      </c>
      <c r="B114" s="3">
        <v>78</v>
      </c>
    </row>
    <row r="115" spans="1:2" ht="12.75" customHeight="1">
      <c r="A115" s="115">
        <v>21568</v>
      </c>
      <c r="B115" s="3">
        <v>78</v>
      </c>
    </row>
    <row r="116" spans="1:2" ht="12.75" customHeight="1">
      <c r="A116" s="115">
        <v>21569</v>
      </c>
      <c r="B116" s="3">
        <v>78</v>
      </c>
    </row>
    <row r="117" spans="1:2" ht="12.75" customHeight="1">
      <c r="A117" s="115">
        <v>21570</v>
      </c>
      <c r="B117" s="3">
        <v>78</v>
      </c>
    </row>
    <row r="118" spans="1:2" ht="12.75" customHeight="1">
      <c r="A118" s="115">
        <v>21571</v>
      </c>
      <c r="B118" s="3">
        <v>78</v>
      </c>
    </row>
    <row r="119" spans="1:2" ht="12.75" customHeight="1">
      <c r="A119" s="115">
        <v>21572</v>
      </c>
      <c r="B119" s="3">
        <v>78</v>
      </c>
    </row>
    <row r="120" spans="1:2" ht="12.75" customHeight="1">
      <c r="A120" s="115">
        <v>21573</v>
      </c>
      <c r="B120" s="3">
        <v>78</v>
      </c>
    </row>
    <row r="121" spans="1:2" ht="12.75" customHeight="1">
      <c r="A121" s="115">
        <v>21574</v>
      </c>
      <c r="B121" s="3">
        <v>78</v>
      </c>
    </row>
    <row r="122" spans="1:2" ht="12.75" customHeight="1">
      <c r="A122" s="115">
        <v>21575</v>
      </c>
      <c r="B122" s="3">
        <v>78</v>
      </c>
    </row>
    <row r="123" spans="1:2" ht="12.75" customHeight="1">
      <c r="A123" s="115">
        <v>21576</v>
      </c>
      <c r="B123" s="3">
        <v>78</v>
      </c>
    </row>
    <row r="124" spans="1:2" ht="12.75" customHeight="1">
      <c r="A124" s="115">
        <v>21577</v>
      </c>
      <c r="B124" s="3">
        <v>77</v>
      </c>
    </row>
    <row r="125" spans="1:2" ht="12.75" customHeight="1">
      <c r="A125" s="115">
        <v>21578</v>
      </c>
      <c r="B125" s="3">
        <v>77</v>
      </c>
    </row>
    <row r="126" spans="1:2" ht="12.75" customHeight="1">
      <c r="A126" s="115">
        <v>21579</v>
      </c>
      <c r="B126" s="3">
        <v>77</v>
      </c>
    </row>
    <row r="127" spans="1:2" ht="12.75" customHeight="1">
      <c r="A127" s="115">
        <v>21580</v>
      </c>
      <c r="B127" s="3">
        <v>77</v>
      </c>
    </row>
    <row r="128" spans="1:2" ht="12.75" customHeight="1">
      <c r="A128" s="115">
        <v>21581</v>
      </c>
      <c r="B128" s="3">
        <v>77</v>
      </c>
    </row>
    <row r="129" spans="1:26" ht="12.75" customHeight="1">
      <c r="A129" s="115">
        <v>21582</v>
      </c>
      <c r="B129" s="3">
        <v>77</v>
      </c>
    </row>
    <row r="130" spans="1:26" ht="12.75" customHeight="1">
      <c r="A130" s="115">
        <v>21583</v>
      </c>
      <c r="B130" s="3">
        <v>77</v>
      </c>
    </row>
    <row r="131" spans="1:26" ht="12.75" customHeight="1">
      <c r="A131" s="115">
        <v>21584</v>
      </c>
      <c r="B131" s="3">
        <v>77</v>
      </c>
    </row>
    <row r="132" spans="1:26" ht="12.75" customHeight="1">
      <c r="A132" s="115">
        <v>21585</v>
      </c>
      <c r="B132" s="3">
        <v>77</v>
      </c>
    </row>
    <row r="133" spans="1:26" ht="12.75" customHeight="1">
      <c r="A133" s="116">
        <v>20001</v>
      </c>
      <c r="B133" s="117">
        <v>500</v>
      </c>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2.75" customHeight="1">
      <c r="A134" s="118">
        <f t="shared" ref="A134:A143" si="0">A133+1</f>
        <v>20002</v>
      </c>
      <c r="B134" s="11">
        <v>500</v>
      </c>
    </row>
    <row r="135" spans="1:26" ht="12.75" customHeight="1">
      <c r="A135" s="118">
        <f t="shared" si="0"/>
        <v>20003</v>
      </c>
      <c r="B135" s="11">
        <v>500</v>
      </c>
    </row>
    <row r="136" spans="1:26" ht="12.75" customHeight="1">
      <c r="A136" s="118">
        <f t="shared" si="0"/>
        <v>20004</v>
      </c>
      <c r="B136" s="11">
        <v>500</v>
      </c>
    </row>
    <row r="137" spans="1:26" ht="12.75" customHeight="1">
      <c r="A137" s="118">
        <f t="shared" si="0"/>
        <v>20005</v>
      </c>
      <c r="B137" s="11">
        <v>500</v>
      </c>
    </row>
    <row r="138" spans="1:26" ht="12.75" customHeight="1">
      <c r="A138" s="118">
        <f t="shared" si="0"/>
        <v>20006</v>
      </c>
      <c r="B138" s="11">
        <v>500</v>
      </c>
    </row>
    <row r="139" spans="1:26" ht="12.75" customHeight="1">
      <c r="A139" s="118">
        <f t="shared" si="0"/>
        <v>20007</v>
      </c>
      <c r="B139" s="11">
        <v>500</v>
      </c>
    </row>
    <row r="140" spans="1:26" ht="12.75" customHeight="1">
      <c r="A140" s="118">
        <f t="shared" si="0"/>
        <v>20008</v>
      </c>
      <c r="B140" s="11">
        <v>500</v>
      </c>
    </row>
    <row r="141" spans="1:26" ht="12.75" customHeight="1">
      <c r="A141" s="118">
        <f t="shared" si="0"/>
        <v>20009</v>
      </c>
      <c r="B141" s="11">
        <v>500</v>
      </c>
    </row>
    <row r="142" spans="1:26" ht="12.75" customHeight="1">
      <c r="A142" s="118">
        <f t="shared" si="0"/>
        <v>20010</v>
      </c>
      <c r="B142" s="11">
        <v>500</v>
      </c>
    </row>
    <row r="143" spans="1:26" ht="12.75" customHeight="1">
      <c r="A143" s="118">
        <f t="shared" si="0"/>
        <v>20011</v>
      </c>
      <c r="B143" s="11">
        <v>500</v>
      </c>
    </row>
    <row r="144" spans="1:26" ht="12.75" customHeight="1">
      <c r="A144" s="16">
        <f t="shared" ref="A144:A149" si="1">A143+1</f>
        <v>20012</v>
      </c>
      <c r="B144" s="11">
        <v>500</v>
      </c>
    </row>
    <row r="145" spans="1:26" ht="12.75" customHeight="1">
      <c r="A145" s="16">
        <f t="shared" si="1"/>
        <v>20013</v>
      </c>
      <c r="B145" s="119">
        <v>506</v>
      </c>
    </row>
    <row r="146" spans="1:26" ht="12.75" customHeight="1">
      <c r="A146" s="16">
        <f t="shared" si="1"/>
        <v>20014</v>
      </c>
      <c r="B146" s="119">
        <v>506</v>
      </c>
    </row>
    <row r="147" spans="1:26" ht="12.75" customHeight="1">
      <c r="A147" s="16">
        <f t="shared" si="1"/>
        <v>20015</v>
      </c>
      <c r="B147" s="119">
        <v>506</v>
      </c>
    </row>
    <row r="148" spans="1:26" ht="12.75" customHeight="1">
      <c r="A148" s="16">
        <f t="shared" si="1"/>
        <v>20016</v>
      </c>
      <c r="B148" s="119">
        <v>506</v>
      </c>
    </row>
    <row r="149" spans="1:26" ht="12.75" customHeight="1">
      <c r="A149" s="16">
        <f t="shared" si="1"/>
        <v>20017</v>
      </c>
      <c r="B149" s="119">
        <v>506</v>
      </c>
    </row>
    <row r="150" spans="1:26" ht="12.75" customHeight="1">
      <c r="A150" s="38">
        <v>20018</v>
      </c>
      <c r="B150" s="119">
        <v>506</v>
      </c>
    </row>
    <row r="151" spans="1:26" ht="12.75" customHeight="1">
      <c r="A151" s="43">
        <f t="shared" ref="A151:A203" si="2">A150+1</f>
        <v>20019</v>
      </c>
      <c r="B151" s="119">
        <v>500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2.75" customHeight="1">
      <c r="A152" s="16">
        <f t="shared" si="2"/>
        <v>20020</v>
      </c>
      <c r="B152" s="119">
        <v>500</v>
      </c>
    </row>
    <row r="153" spans="1:26" ht="12.75" customHeight="1">
      <c r="A153" s="16">
        <f t="shared" si="2"/>
        <v>20021</v>
      </c>
      <c r="B153" s="119">
        <v>500</v>
      </c>
    </row>
    <row r="154" spans="1:26" ht="12.75" customHeight="1">
      <c r="A154" s="16">
        <f t="shared" si="2"/>
        <v>20022</v>
      </c>
      <c r="B154" s="119">
        <v>500</v>
      </c>
    </row>
    <row r="155" spans="1:26" ht="12.75" customHeight="1">
      <c r="A155" s="16">
        <f t="shared" si="2"/>
        <v>20023</v>
      </c>
      <c r="B155" s="119">
        <v>500</v>
      </c>
    </row>
    <row r="156" spans="1:26" ht="12.75" customHeight="1">
      <c r="A156" s="16">
        <f t="shared" si="2"/>
        <v>20024</v>
      </c>
      <c r="B156" s="119">
        <v>500</v>
      </c>
    </row>
    <row r="157" spans="1:26" ht="12.75" customHeight="1">
      <c r="A157" s="16">
        <f t="shared" si="2"/>
        <v>20025</v>
      </c>
      <c r="B157" s="119">
        <v>500</v>
      </c>
    </row>
    <row r="158" spans="1:26" ht="12.75" customHeight="1">
      <c r="A158" s="16">
        <f t="shared" si="2"/>
        <v>20026</v>
      </c>
      <c r="B158" s="119">
        <v>500</v>
      </c>
    </row>
    <row r="159" spans="1:26" ht="12.75" customHeight="1">
      <c r="A159" s="16">
        <f t="shared" si="2"/>
        <v>20027</v>
      </c>
      <c r="B159" s="119">
        <v>500</v>
      </c>
    </row>
    <row r="160" spans="1:26" ht="12.75" customHeight="1">
      <c r="A160" s="16">
        <f t="shared" si="2"/>
        <v>20028</v>
      </c>
      <c r="B160" s="119">
        <v>500</v>
      </c>
    </row>
    <row r="161" spans="1:2" ht="12.75" customHeight="1">
      <c r="A161" s="16">
        <f t="shared" si="2"/>
        <v>20029</v>
      </c>
      <c r="B161" s="119">
        <v>500</v>
      </c>
    </row>
    <row r="162" spans="1:2" ht="12.75" customHeight="1">
      <c r="A162" s="16">
        <f t="shared" si="2"/>
        <v>20030</v>
      </c>
      <c r="B162" s="119">
        <v>500</v>
      </c>
    </row>
    <row r="163" spans="1:2" ht="12.75" customHeight="1">
      <c r="A163" s="16">
        <f t="shared" si="2"/>
        <v>20031</v>
      </c>
      <c r="B163" s="119">
        <v>500</v>
      </c>
    </row>
    <row r="164" spans="1:2" ht="12.75" customHeight="1">
      <c r="A164" s="16">
        <f t="shared" si="2"/>
        <v>20032</v>
      </c>
      <c r="B164" s="119">
        <v>500</v>
      </c>
    </row>
    <row r="165" spans="1:2" ht="12.75" customHeight="1">
      <c r="A165" s="16">
        <f t="shared" si="2"/>
        <v>20033</v>
      </c>
      <c r="B165" s="120">
        <v>501</v>
      </c>
    </row>
    <row r="166" spans="1:2" ht="12.75" customHeight="1">
      <c r="A166" s="16">
        <f t="shared" si="2"/>
        <v>20034</v>
      </c>
      <c r="B166" s="120">
        <v>501</v>
      </c>
    </row>
    <row r="167" spans="1:2" ht="12.75" customHeight="1">
      <c r="A167" s="16">
        <f t="shared" si="2"/>
        <v>20035</v>
      </c>
      <c r="B167" s="120">
        <v>501</v>
      </c>
    </row>
    <row r="168" spans="1:2" ht="12.75" customHeight="1">
      <c r="A168" s="16">
        <f t="shared" si="2"/>
        <v>20036</v>
      </c>
      <c r="B168" s="120">
        <v>501</v>
      </c>
    </row>
    <row r="169" spans="1:2" ht="12.75" customHeight="1">
      <c r="A169" s="16">
        <f t="shared" si="2"/>
        <v>20037</v>
      </c>
      <c r="B169" s="120">
        <v>501</v>
      </c>
    </row>
    <row r="170" spans="1:2" ht="12.75" customHeight="1">
      <c r="A170" s="16">
        <f t="shared" si="2"/>
        <v>20038</v>
      </c>
      <c r="B170" s="120">
        <v>501</v>
      </c>
    </row>
    <row r="171" spans="1:2" ht="12.75" customHeight="1">
      <c r="A171" s="16">
        <f t="shared" si="2"/>
        <v>20039</v>
      </c>
      <c r="B171" s="119">
        <v>506</v>
      </c>
    </row>
    <row r="172" spans="1:2" ht="12.75" customHeight="1">
      <c r="A172" s="16">
        <f t="shared" si="2"/>
        <v>20040</v>
      </c>
      <c r="B172" s="119">
        <v>506</v>
      </c>
    </row>
    <row r="173" spans="1:2" ht="12.75" customHeight="1">
      <c r="A173" s="16">
        <f t="shared" si="2"/>
        <v>20041</v>
      </c>
      <c r="B173" s="119">
        <v>506</v>
      </c>
    </row>
    <row r="174" spans="1:2" ht="12.75" customHeight="1">
      <c r="A174" s="16">
        <f t="shared" si="2"/>
        <v>20042</v>
      </c>
      <c r="B174" s="119">
        <v>506</v>
      </c>
    </row>
    <row r="175" spans="1:2" ht="12.75" customHeight="1">
      <c r="A175" s="16">
        <f t="shared" si="2"/>
        <v>20043</v>
      </c>
      <c r="B175" s="119">
        <v>506</v>
      </c>
    </row>
    <row r="176" spans="1:2" ht="12.75" customHeight="1">
      <c r="A176" s="16">
        <f t="shared" si="2"/>
        <v>20044</v>
      </c>
      <c r="B176" s="119">
        <v>506</v>
      </c>
    </row>
    <row r="177" spans="1:2" ht="12.75" customHeight="1">
      <c r="A177" s="16">
        <f t="shared" si="2"/>
        <v>20045</v>
      </c>
      <c r="B177" s="119">
        <v>506</v>
      </c>
    </row>
    <row r="178" spans="1:2" ht="12.75" customHeight="1">
      <c r="A178" s="16">
        <f t="shared" si="2"/>
        <v>20046</v>
      </c>
      <c r="B178" s="119">
        <v>506</v>
      </c>
    </row>
    <row r="179" spans="1:2" ht="12.75" customHeight="1">
      <c r="A179" s="16">
        <f t="shared" si="2"/>
        <v>20047</v>
      </c>
      <c r="B179" s="119">
        <v>506</v>
      </c>
    </row>
    <row r="180" spans="1:2" ht="12.75" customHeight="1">
      <c r="A180" s="16">
        <f t="shared" si="2"/>
        <v>20048</v>
      </c>
      <c r="B180" s="119">
        <v>35</v>
      </c>
    </row>
    <row r="181" spans="1:2" ht="12.75" customHeight="1">
      <c r="A181" s="16">
        <f t="shared" si="2"/>
        <v>20049</v>
      </c>
      <c r="B181" s="119">
        <v>35</v>
      </c>
    </row>
    <row r="182" spans="1:2" ht="12.75" customHeight="1">
      <c r="A182" s="16">
        <f t="shared" si="2"/>
        <v>20050</v>
      </c>
      <c r="B182" s="119">
        <v>35</v>
      </c>
    </row>
    <row r="183" spans="1:2" ht="12.75" customHeight="1">
      <c r="A183" s="16">
        <f t="shared" si="2"/>
        <v>20051</v>
      </c>
      <c r="B183" s="119">
        <v>35</v>
      </c>
    </row>
    <row r="184" spans="1:2" ht="12.75" customHeight="1">
      <c r="A184" s="16">
        <f t="shared" si="2"/>
        <v>20052</v>
      </c>
      <c r="B184" s="119">
        <v>35</v>
      </c>
    </row>
    <row r="185" spans="1:2" ht="12.75" customHeight="1">
      <c r="A185" s="16">
        <f t="shared" si="2"/>
        <v>20053</v>
      </c>
      <c r="B185" s="119">
        <v>35</v>
      </c>
    </row>
    <row r="186" spans="1:2" ht="12.75" customHeight="1">
      <c r="A186" s="16">
        <f t="shared" si="2"/>
        <v>20054</v>
      </c>
      <c r="B186" s="119">
        <v>35</v>
      </c>
    </row>
    <row r="187" spans="1:2" ht="12.75" customHeight="1">
      <c r="A187" s="16">
        <f t="shared" si="2"/>
        <v>20055</v>
      </c>
      <c r="B187" s="119">
        <v>35</v>
      </c>
    </row>
    <row r="188" spans="1:2" ht="12.75" customHeight="1">
      <c r="A188" s="16">
        <f t="shared" si="2"/>
        <v>20056</v>
      </c>
      <c r="B188" s="119">
        <v>35</v>
      </c>
    </row>
    <row r="189" spans="1:2" ht="12.75" customHeight="1">
      <c r="A189" s="16">
        <f t="shared" si="2"/>
        <v>20057</v>
      </c>
      <c r="B189" s="119">
        <v>35</v>
      </c>
    </row>
    <row r="190" spans="1:2" ht="12.75" customHeight="1">
      <c r="A190" s="16">
        <f t="shared" si="2"/>
        <v>20058</v>
      </c>
      <c r="B190" s="119">
        <v>35</v>
      </c>
    </row>
    <row r="191" spans="1:2" ht="12.75" customHeight="1">
      <c r="A191" s="16">
        <f t="shared" si="2"/>
        <v>20059</v>
      </c>
      <c r="B191" s="119">
        <v>35</v>
      </c>
    </row>
    <row r="192" spans="1:2" ht="12.75" customHeight="1">
      <c r="A192" s="16">
        <f t="shared" si="2"/>
        <v>20060</v>
      </c>
      <c r="B192" s="119">
        <v>35</v>
      </c>
    </row>
    <row r="193" spans="1:2" ht="12.75" customHeight="1">
      <c r="A193" s="16">
        <f t="shared" si="2"/>
        <v>20061</v>
      </c>
      <c r="B193" s="119">
        <v>35</v>
      </c>
    </row>
    <row r="194" spans="1:2" ht="12.75" customHeight="1">
      <c r="A194" s="16">
        <f t="shared" si="2"/>
        <v>20062</v>
      </c>
      <c r="B194" s="119">
        <v>35</v>
      </c>
    </row>
    <row r="195" spans="1:2" ht="12.75" customHeight="1">
      <c r="A195" s="16">
        <f t="shared" si="2"/>
        <v>20063</v>
      </c>
      <c r="B195" s="119">
        <v>35</v>
      </c>
    </row>
    <row r="196" spans="1:2" ht="12.75" customHeight="1">
      <c r="A196" s="16">
        <f t="shared" si="2"/>
        <v>20064</v>
      </c>
      <c r="B196" s="119">
        <v>35</v>
      </c>
    </row>
    <row r="197" spans="1:2" ht="12.75" customHeight="1">
      <c r="A197" s="16">
        <f t="shared" si="2"/>
        <v>20065</v>
      </c>
      <c r="B197" s="119">
        <v>35</v>
      </c>
    </row>
    <row r="198" spans="1:2" ht="12.75" customHeight="1">
      <c r="A198" s="16">
        <f t="shared" si="2"/>
        <v>20066</v>
      </c>
      <c r="B198" s="119">
        <v>35</v>
      </c>
    </row>
    <row r="199" spans="1:2" ht="12.75" customHeight="1">
      <c r="A199" s="16">
        <f t="shared" si="2"/>
        <v>20067</v>
      </c>
      <c r="B199" s="119">
        <v>35</v>
      </c>
    </row>
    <row r="200" spans="1:2" ht="12.75" customHeight="1">
      <c r="A200" s="16">
        <f t="shared" si="2"/>
        <v>20068</v>
      </c>
      <c r="B200" s="119">
        <v>35</v>
      </c>
    </row>
    <row r="201" spans="1:2" ht="12.75" customHeight="1">
      <c r="A201" s="16">
        <f t="shared" si="2"/>
        <v>20069</v>
      </c>
      <c r="B201" s="38">
        <v>59</v>
      </c>
    </row>
    <row r="202" spans="1:2" ht="12.75" customHeight="1">
      <c r="A202" s="16">
        <f t="shared" si="2"/>
        <v>20070</v>
      </c>
      <c r="B202" s="38">
        <v>59</v>
      </c>
    </row>
    <row r="203" spans="1:2" ht="12.75" customHeight="1">
      <c r="A203" s="16">
        <f t="shared" si="2"/>
        <v>20071</v>
      </c>
      <c r="B203" s="38">
        <v>59</v>
      </c>
    </row>
    <row r="204" spans="1:2" ht="12.75" customHeight="1">
      <c r="A204" s="121">
        <v>21577</v>
      </c>
      <c r="B204" s="119">
        <v>587</v>
      </c>
    </row>
    <row r="205" spans="1:2" ht="12.75" customHeight="1">
      <c r="A205" s="46">
        <f t="shared" ref="A205:A308" si="3">A204+1</f>
        <v>21578</v>
      </c>
      <c r="B205" s="119">
        <v>587</v>
      </c>
    </row>
    <row r="206" spans="1:2" ht="12.75" customHeight="1">
      <c r="A206" s="46">
        <f t="shared" si="3"/>
        <v>21579</v>
      </c>
      <c r="B206" s="119">
        <v>588</v>
      </c>
    </row>
    <row r="207" spans="1:2" ht="12.75" customHeight="1">
      <c r="A207" s="46">
        <f t="shared" si="3"/>
        <v>21580</v>
      </c>
      <c r="B207" s="119">
        <v>589</v>
      </c>
    </row>
    <row r="208" spans="1:2" ht="12.75" customHeight="1">
      <c r="A208" s="46">
        <f t="shared" si="3"/>
        <v>21581</v>
      </c>
      <c r="B208" s="119">
        <v>589</v>
      </c>
    </row>
    <row r="209" spans="1:2" ht="12.75" customHeight="1">
      <c r="A209" s="46">
        <f t="shared" si="3"/>
        <v>21582</v>
      </c>
      <c r="B209" s="119">
        <v>589</v>
      </c>
    </row>
    <row r="210" spans="1:2" ht="12.75" customHeight="1">
      <c r="A210" s="46">
        <f t="shared" si="3"/>
        <v>21583</v>
      </c>
      <c r="B210" s="119">
        <v>589</v>
      </c>
    </row>
    <row r="211" spans="1:2" ht="12.75" customHeight="1">
      <c r="A211" s="46">
        <f t="shared" si="3"/>
        <v>21584</v>
      </c>
      <c r="B211" s="119">
        <v>589</v>
      </c>
    </row>
    <row r="212" spans="1:2" ht="12.75" customHeight="1">
      <c r="A212" s="46">
        <f t="shared" si="3"/>
        <v>21585</v>
      </c>
      <c r="B212" s="119">
        <v>589</v>
      </c>
    </row>
    <row r="213" spans="1:2" ht="12.75" customHeight="1">
      <c r="A213" s="46">
        <f t="shared" si="3"/>
        <v>21586</v>
      </c>
      <c r="B213" s="119">
        <v>590</v>
      </c>
    </row>
    <row r="214" spans="1:2" ht="12.75" customHeight="1">
      <c r="A214" s="46">
        <f t="shared" si="3"/>
        <v>21587</v>
      </c>
      <c r="B214" s="119">
        <v>591</v>
      </c>
    </row>
    <row r="215" spans="1:2" ht="12.75" customHeight="1">
      <c r="A215" s="46">
        <f t="shared" si="3"/>
        <v>21588</v>
      </c>
      <c r="B215" s="119">
        <v>592</v>
      </c>
    </row>
    <row r="216" spans="1:2" ht="12.75" customHeight="1">
      <c r="A216" s="46">
        <f t="shared" si="3"/>
        <v>21589</v>
      </c>
      <c r="B216" s="119">
        <v>593</v>
      </c>
    </row>
    <row r="217" spans="1:2" ht="12.75" customHeight="1">
      <c r="A217" s="46">
        <f t="shared" si="3"/>
        <v>21590</v>
      </c>
      <c r="B217" s="119">
        <v>594</v>
      </c>
    </row>
    <row r="218" spans="1:2" ht="12.75" customHeight="1">
      <c r="A218" s="46">
        <f t="shared" si="3"/>
        <v>21591</v>
      </c>
      <c r="B218" s="119">
        <v>595</v>
      </c>
    </row>
    <row r="219" spans="1:2" ht="12.75" customHeight="1">
      <c r="A219" s="47">
        <f t="shared" si="3"/>
        <v>21592</v>
      </c>
      <c r="B219" s="119">
        <v>587</v>
      </c>
    </row>
    <row r="220" spans="1:2" ht="12.75" customHeight="1">
      <c r="A220" s="46">
        <f t="shared" si="3"/>
        <v>21593</v>
      </c>
      <c r="B220" s="119">
        <v>587</v>
      </c>
    </row>
    <row r="221" spans="1:2" ht="12.75" customHeight="1">
      <c r="A221" s="46">
        <f t="shared" si="3"/>
        <v>21594</v>
      </c>
      <c r="B221" s="119">
        <v>587</v>
      </c>
    </row>
    <row r="222" spans="1:2" ht="12.75" customHeight="1">
      <c r="A222" s="46">
        <f t="shared" si="3"/>
        <v>21595</v>
      </c>
      <c r="B222" s="119">
        <v>587</v>
      </c>
    </row>
    <row r="223" spans="1:2" ht="12.75" customHeight="1">
      <c r="A223" s="46">
        <f t="shared" si="3"/>
        <v>21596</v>
      </c>
      <c r="B223" s="119">
        <v>588</v>
      </c>
    </row>
    <row r="224" spans="1:2" ht="12.75" customHeight="1">
      <c r="A224" s="46">
        <f t="shared" si="3"/>
        <v>21597</v>
      </c>
      <c r="B224" s="119">
        <v>588</v>
      </c>
    </row>
    <row r="225" spans="1:2" ht="12.75" customHeight="1">
      <c r="A225" s="46">
        <f t="shared" si="3"/>
        <v>21598</v>
      </c>
      <c r="B225" s="119">
        <v>588</v>
      </c>
    </row>
    <row r="226" spans="1:2" ht="12.75" customHeight="1">
      <c r="A226" s="46">
        <f t="shared" si="3"/>
        <v>21599</v>
      </c>
      <c r="B226" s="119">
        <v>588</v>
      </c>
    </row>
    <row r="227" spans="1:2" ht="12.75" customHeight="1">
      <c r="A227" s="46">
        <f t="shared" si="3"/>
        <v>21600</v>
      </c>
      <c r="B227" s="119">
        <v>589</v>
      </c>
    </row>
    <row r="228" spans="1:2" ht="12.75" customHeight="1">
      <c r="A228" s="46">
        <f t="shared" si="3"/>
        <v>21601</v>
      </c>
      <c r="B228" s="119">
        <v>589</v>
      </c>
    </row>
    <row r="229" spans="1:2" ht="12.75" customHeight="1">
      <c r="A229" s="47">
        <f t="shared" si="3"/>
        <v>21602</v>
      </c>
      <c r="B229" s="119">
        <v>589</v>
      </c>
    </row>
    <row r="230" spans="1:2" ht="12.75" customHeight="1">
      <c r="A230" s="46">
        <f t="shared" si="3"/>
        <v>21603</v>
      </c>
      <c r="B230" s="119">
        <v>589</v>
      </c>
    </row>
    <row r="231" spans="1:2" ht="12.75" customHeight="1">
      <c r="A231" s="46">
        <f t="shared" si="3"/>
        <v>21604</v>
      </c>
      <c r="B231" s="119">
        <v>589</v>
      </c>
    </row>
    <row r="232" spans="1:2" ht="12.75" customHeight="1">
      <c r="A232" s="46">
        <f t="shared" si="3"/>
        <v>21605</v>
      </c>
      <c r="B232" s="119">
        <v>589</v>
      </c>
    </row>
    <row r="233" spans="1:2" ht="12.75" customHeight="1">
      <c r="A233" s="46">
        <f t="shared" si="3"/>
        <v>21606</v>
      </c>
      <c r="B233" s="119">
        <v>590</v>
      </c>
    </row>
    <row r="234" spans="1:2" ht="12.75" customHeight="1">
      <c r="A234" s="46">
        <f t="shared" si="3"/>
        <v>21607</v>
      </c>
      <c r="B234" s="119">
        <v>590</v>
      </c>
    </row>
    <row r="235" spans="1:2" ht="12.75" customHeight="1">
      <c r="A235" s="46">
        <f t="shared" si="3"/>
        <v>21608</v>
      </c>
      <c r="B235" s="119">
        <v>590</v>
      </c>
    </row>
    <row r="236" spans="1:2" ht="12.75" customHeight="1">
      <c r="A236" s="46">
        <f t="shared" si="3"/>
        <v>21609</v>
      </c>
      <c r="B236" s="119">
        <v>591</v>
      </c>
    </row>
    <row r="237" spans="1:2" ht="12.75" customHeight="1">
      <c r="A237" s="46">
        <f t="shared" si="3"/>
        <v>21610</v>
      </c>
      <c r="B237" s="119">
        <v>591</v>
      </c>
    </row>
    <row r="238" spans="1:2" ht="12.75" customHeight="1">
      <c r="A238" s="46">
        <f t="shared" si="3"/>
        <v>21611</v>
      </c>
      <c r="B238" s="119">
        <v>591</v>
      </c>
    </row>
    <row r="239" spans="1:2" ht="12.75" customHeight="1">
      <c r="A239" s="47">
        <f t="shared" si="3"/>
        <v>21612</v>
      </c>
      <c r="B239" s="119">
        <v>591</v>
      </c>
    </row>
    <row r="240" spans="1:2" ht="12.75" customHeight="1">
      <c r="A240" s="46">
        <f t="shared" si="3"/>
        <v>21613</v>
      </c>
      <c r="B240" s="119">
        <v>591</v>
      </c>
    </row>
    <row r="241" spans="1:2" ht="12.75" customHeight="1">
      <c r="A241" s="46">
        <f t="shared" si="3"/>
        <v>21614</v>
      </c>
      <c r="B241" s="119">
        <v>591</v>
      </c>
    </row>
    <row r="242" spans="1:2" ht="12.75" customHeight="1">
      <c r="A242" s="46">
        <f t="shared" si="3"/>
        <v>21615</v>
      </c>
      <c r="B242" s="119">
        <v>591</v>
      </c>
    </row>
    <row r="243" spans="1:2" ht="12.75" customHeight="1">
      <c r="A243" s="46">
        <f t="shared" si="3"/>
        <v>21616</v>
      </c>
      <c r="B243" s="119">
        <v>592</v>
      </c>
    </row>
    <row r="244" spans="1:2" ht="12.75" customHeight="1">
      <c r="A244" s="46">
        <f t="shared" si="3"/>
        <v>21617</v>
      </c>
      <c r="B244" s="119">
        <v>592</v>
      </c>
    </row>
    <row r="245" spans="1:2" ht="12.75" customHeight="1">
      <c r="A245" s="46">
        <f t="shared" si="3"/>
        <v>21618</v>
      </c>
      <c r="B245" s="119">
        <v>592</v>
      </c>
    </row>
    <row r="246" spans="1:2" ht="12.75" customHeight="1">
      <c r="A246" s="46">
        <f t="shared" si="3"/>
        <v>21619</v>
      </c>
      <c r="B246" s="119">
        <v>593</v>
      </c>
    </row>
    <row r="247" spans="1:2" ht="12.75" customHeight="1">
      <c r="A247" s="46">
        <f t="shared" si="3"/>
        <v>21620</v>
      </c>
      <c r="B247" s="119">
        <v>593</v>
      </c>
    </row>
    <row r="248" spans="1:2" ht="12.75" customHeight="1">
      <c r="A248" s="46">
        <f t="shared" si="3"/>
        <v>21621</v>
      </c>
      <c r="B248" s="119">
        <v>593</v>
      </c>
    </row>
    <row r="249" spans="1:2" ht="12.75" customHeight="1">
      <c r="A249" s="47">
        <f t="shared" si="3"/>
        <v>21622</v>
      </c>
      <c r="B249" s="119">
        <v>593</v>
      </c>
    </row>
    <row r="250" spans="1:2" ht="12.75" customHeight="1">
      <c r="A250" s="46">
        <f t="shared" si="3"/>
        <v>21623</v>
      </c>
      <c r="B250" s="119">
        <v>593</v>
      </c>
    </row>
    <row r="251" spans="1:2" ht="12.75" customHeight="1">
      <c r="A251" s="46">
        <f t="shared" si="3"/>
        <v>21624</v>
      </c>
      <c r="B251" s="119">
        <v>593</v>
      </c>
    </row>
    <row r="252" spans="1:2" ht="12.75" customHeight="1">
      <c r="A252" s="46">
        <f t="shared" si="3"/>
        <v>21625</v>
      </c>
      <c r="B252" s="119">
        <v>593</v>
      </c>
    </row>
    <row r="253" spans="1:2" ht="12.75" customHeight="1">
      <c r="A253" s="46">
        <f t="shared" si="3"/>
        <v>21626</v>
      </c>
      <c r="B253" s="119">
        <v>594</v>
      </c>
    </row>
    <row r="254" spans="1:2" ht="12.75" customHeight="1">
      <c r="A254" s="46">
        <f t="shared" si="3"/>
        <v>21627</v>
      </c>
      <c r="B254" s="119">
        <v>594</v>
      </c>
    </row>
    <row r="255" spans="1:2" ht="12.75" customHeight="1">
      <c r="A255" s="46">
        <f t="shared" si="3"/>
        <v>21628</v>
      </c>
      <c r="B255" s="119">
        <v>594</v>
      </c>
    </row>
    <row r="256" spans="1:2" ht="12.75" customHeight="1">
      <c r="A256" s="46">
        <f t="shared" si="3"/>
        <v>21629</v>
      </c>
      <c r="B256" s="119">
        <v>594</v>
      </c>
    </row>
    <row r="257" spans="1:2" ht="12.75" customHeight="1">
      <c r="A257" s="46">
        <f t="shared" si="3"/>
        <v>21630</v>
      </c>
      <c r="B257" s="119">
        <v>595</v>
      </c>
    </row>
    <row r="258" spans="1:2" ht="12.75" customHeight="1">
      <c r="A258" s="46">
        <f t="shared" si="3"/>
        <v>21631</v>
      </c>
      <c r="B258" s="119">
        <v>595</v>
      </c>
    </row>
    <row r="259" spans="1:2" ht="12.75" customHeight="1">
      <c r="A259" s="47">
        <f t="shared" si="3"/>
        <v>21632</v>
      </c>
      <c r="B259" s="119">
        <v>587</v>
      </c>
    </row>
    <row r="260" spans="1:2" ht="12.75" customHeight="1">
      <c r="A260" s="46">
        <f t="shared" si="3"/>
        <v>21633</v>
      </c>
      <c r="B260" s="119">
        <v>587</v>
      </c>
    </row>
    <row r="261" spans="1:2" ht="12.75" customHeight="1">
      <c r="A261" s="46">
        <f t="shared" si="3"/>
        <v>21634</v>
      </c>
      <c r="B261" s="119">
        <v>587</v>
      </c>
    </row>
    <row r="262" spans="1:2" ht="12.75" customHeight="1">
      <c r="A262" s="46">
        <f t="shared" si="3"/>
        <v>21635</v>
      </c>
      <c r="B262" s="119">
        <v>590</v>
      </c>
    </row>
    <row r="263" spans="1:2" ht="12.75" customHeight="1">
      <c r="A263" s="46">
        <f t="shared" si="3"/>
        <v>21636</v>
      </c>
      <c r="B263" s="119">
        <v>590</v>
      </c>
    </row>
    <row r="264" spans="1:2" ht="12.75" customHeight="1">
      <c r="A264" s="46">
        <f t="shared" si="3"/>
        <v>21637</v>
      </c>
      <c r="B264" s="119">
        <v>590</v>
      </c>
    </row>
    <row r="265" spans="1:2" ht="12.75" customHeight="1">
      <c r="A265" s="46">
        <f t="shared" si="3"/>
        <v>21638</v>
      </c>
      <c r="B265" s="119">
        <v>590</v>
      </c>
    </row>
    <row r="266" spans="1:2" ht="12.75" customHeight="1">
      <c r="A266" s="46">
        <f t="shared" si="3"/>
        <v>21639</v>
      </c>
      <c r="B266" s="119">
        <v>592</v>
      </c>
    </row>
    <row r="267" spans="1:2" ht="12.75" customHeight="1">
      <c r="A267" s="46">
        <f t="shared" si="3"/>
        <v>21640</v>
      </c>
      <c r="B267" s="119">
        <v>592</v>
      </c>
    </row>
    <row r="268" spans="1:2" ht="12.75" customHeight="1">
      <c r="A268" s="46">
        <f t="shared" si="3"/>
        <v>21641</v>
      </c>
      <c r="B268" s="119">
        <v>592</v>
      </c>
    </row>
    <row r="269" spans="1:2" ht="12.75" customHeight="1">
      <c r="A269" s="47">
        <f t="shared" si="3"/>
        <v>21642</v>
      </c>
      <c r="B269" s="119">
        <v>588</v>
      </c>
    </row>
    <row r="270" spans="1:2" ht="12.75" customHeight="1">
      <c r="A270" s="46">
        <f t="shared" si="3"/>
        <v>21643</v>
      </c>
      <c r="B270" s="119">
        <v>588</v>
      </c>
    </row>
    <row r="271" spans="1:2" ht="12.75" customHeight="1">
      <c r="A271" s="46">
        <f t="shared" si="3"/>
        <v>21644</v>
      </c>
      <c r="B271" s="119">
        <v>588</v>
      </c>
    </row>
    <row r="272" spans="1:2" ht="12.75" customHeight="1">
      <c r="A272" s="46">
        <f t="shared" si="3"/>
        <v>21645</v>
      </c>
      <c r="B272" s="119">
        <v>588</v>
      </c>
    </row>
    <row r="273" spans="1:2" ht="12.75" customHeight="1">
      <c r="A273" s="46">
        <f t="shared" si="3"/>
        <v>21646</v>
      </c>
      <c r="B273" s="38">
        <v>591</v>
      </c>
    </row>
    <row r="274" spans="1:2" ht="12.75" customHeight="1">
      <c r="A274" s="46">
        <f t="shared" si="3"/>
        <v>21647</v>
      </c>
      <c r="B274" s="38">
        <v>591</v>
      </c>
    </row>
    <row r="275" spans="1:2" ht="12.75" customHeight="1">
      <c r="A275" s="46">
        <f t="shared" si="3"/>
        <v>21648</v>
      </c>
      <c r="B275" s="38">
        <v>591</v>
      </c>
    </row>
    <row r="276" spans="1:2" ht="12.75" customHeight="1">
      <c r="A276" s="46">
        <f t="shared" si="3"/>
        <v>21649</v>
      </c>
      <c r="B276" s="38">
        <v>593</v>
      </c>
    </row>
    <row r="277" spans="1:2" ht="12.75" customHeight="1">
      <c r="A277" s="46">
        <f t="shared" si="3"/>
        <v>21650</v>
      </c>
      <c r="B277" s="38">
        <v>593</v>
      </c>
    </row>
    <row r="278" spans="1:2" ht="12.75" customHeight="1">
      <c r="A278" s="46">
        <f t="shared" si="3"/>
        <v>21651</v>
      </c>
      <c r="B278" s="38">
        <v>593</v>
      </c>
    </row>
    <row r="279" spans="1:2" ht="12.75" customHeight="1">
      <c r="A279" s="47">
        <f t="shared" si="3"/>
        <v>21652</v>
      </c>
      <c r="B279" s="38">
        <v>589</v>
      </c>
    </row>
    <row r="280" spans="1:2" ht="12.75" customHeight="1">
      <c r="A280" s="46">
        <f t="shared" si="3"/>
        <v>21653</v>
      </c>
      <c r="B280" s="38">
        <v>589</v>
      </c>
    </row>
    <row r="281" spans="1:2" ht="12.75" customHeight="1">
      <c r="A281" s="46">
        <f t="shared" si="3"/>
        <v>21654</v>
      </c>
      <c r="B281" s="38">
        <v>589</v>
      </c>
    </row>
    <row r="282" spans="1:2" ht="12.75" customHeight="1">
      <c r="A282" s="46">
        <f t="shared" si="3"/>
        <v>21655</v>
      </c>
      <c r="B282" s="38">
        <v>589</v>
      </c>
    </row>
    <row r="283" spans="1:2" ht="12.75" customHeight="1">
      <c r="A283" s="46">
        <f t="shared" si="3"/>
        <v>21656</v>
      </c>
      <c r="B283" s="11">
        <v>594</v>
      </c>
    </row>
    <row r="284" spans="1:2" ht="12.75" customHeight="1">
      <c r="A284" s="46">
        <f t="shared" si="3"/>
        <v>21657</v>
      </c>
      <c r="B284" s="11">
        <v>594</v>
      </c>
    </row>
    <row r="285" spans="1:2" ht="12.75" customHeight="1">
      <c r="A285" s="46">
        <f t="shared" si="3"/>
        <v>21658</v>
      </c>
      <c r="B285" s="11">
        <v>594</v>
      </c>
    </row>
    <row r="286" spans="1:2" ht="12.75" customHeight="1">
      <c r="A286" s="46">
        <f t="shared" si="3"/>
        <v>21659</v>
      </c>
      <c r="B286" s="11">
        <v>595</v>
      </c>
    </row>
    <row r="287" spans="1:2" ht="12.75" customHeight="1">
      <c r="A287" s="46">
        <f t="shared" si="3"/>
        <v>21660</v>
      </c>
      <c r="B287" s="11">
        <v>595</v>
      </c>
    </row>
    <row r="288" spans="1:2" ht="12.75" customHeight="1">
      <c r="A288" s="46">
        <f t="shared" si="3"/>
        <v>21661</v>
      </c>
      <c r="B288" s="11">
        <v>595</v>
      </c>
    </row>
    <row r="289" spans="1:2" ht="12.75" customHeight="1">
      <c r="A289" s="47">
        <f t="shared" si="3"/>
        <v>21662</v>
      </c>
      <c r="B289" s="11">
        <v>587</v>
      </c>
    </row>
    <row r="290" spans="1:2" ht="12.75" customHeight="1">
      <c r="A290" s="46">
        <f t="shared" si="3"/>
        <v>21663</v>
      </c>
      <c r="B290" s="11">
        <v>587</v>
      </c>
    </row>
    <row r="291" spans="1:2" ht="12.75" customHeight="1">
      <c r="A291" s="46">
        <f t="shared" si="3"/>
        <v>21664</v>
      </c>
      <c r="B291" s="11">
        <v>587</v>
      </c>
    </row>
    <row r="292" spans="1:2" ht="12.75" customHeight="1">
      <c r="A292" s="46">
        <f t="shared" si="3"/>
        <v>21665</v>
      </c>
      <c r="B292" s="11">
        <v>587</v>
      </c>
    </row>
    <row r="293" spans="1:2" ht="12.75" customHeight="1">
      <c r="A293" s="46">
        <f t="shared" si="3"/>
        <v>21666</v>
      </c>
      <c r="B293" s="11">
        <v>590</v>
      </c>
    </row>
    <row r="294" spans="1:2" ht="12.75" customHeight="1">
      <c r="A294" s="46">
        <f t="shared" si="3"/>
        <v>21667</v>
      </c>
      <c r="B294" s="11">
        <v>590</v>
      </c>
    </row>
    <row r="295" spans="1:2" ht="12.75" customHeight="1">
      <c r="A295" s="46">
        <f t="shared" si="3"/>
        <v>21668</v>
      </c>
      <c r="B295" s="11">
        <v>590</v>
      </c>
    </row>
    <row r="296" spans="1:2" ht="12.75" customHeight="1">
      <c r="A296" s="46">
        <f t="shared" si="3"/>
        <v>21669</v>
      </c>
      <c r="B296" s="11">
        <v>595</v>
      </c>
    </row>
    <row r="297" spans="1:2" ht="12.75" customHeight="1">
      <c r="A297" s="46">
        <f t="shared" si="3"/>
        <v>21670</v>
      </c>
      <c r="B297" s="11">
        <v>595</v>
      </c>
    </row>
    <row r="298" spans="1:2" ht="12.75" customHeight="1">
      <c r="A298" s="46">
        <f t="shared" si="3"/>
        <v>21671</v>
      </c>
      <c r="B298" s="11">
        <v>595</v>
      </c>
    </row>
    <row r="299" spans="1:2" ht="12.75" customHeight="1">
      <c r="A299" s="47">
        <f t="shared" si="3"/>
        <v>21672</v>
      </c>
      <c r="B299" s="11">
        <v>590</v>
      </c>
    </row>
    <row r="300" spans="1:2" ht="12.75" customHeight="1">
      <c r="A300" s="46">
        <f t="shared" si="3"/>
        <v>21673</v>
      </c>
      <c r="B300" s="11">
        <v>590</v>
      </c>
    </row>
    <row r="301" spans="1:2" ht="12.75" customHeight="1">
      <c r="A301" s="46">
        <f t="shared" si="3"/>
        <v>21674</v>
      </c>
      <c r="B301" s="11">
        <v>590</v>
      </c>
    </row>
    <row r="302" spans="1:2" ht="12.75" customHeight="1">
      <c r="A302" s="46">
        <f t="shared" si="3"/>
        <v>21675</v>
      </c>
      <c r="B302" s="11">
        <v>594</v>
      </c>
    </row>
    <row r="303" spans="1:2" ht="12.75" customHeight="1">
      <c r="A303" s="46">
        <f t="shared" si="3"/>
        <v>21676</v>
      </c>
      <c r="B303" s="11">
        <v>594</v>
      </c>
    </row>
    <row r="304" spans="1:2" ht="12.75" customHeight="1">
      <c r="A304" s="46">
        <f t="shared" si="3"/>
        <v>21677</v>
      </c>
      <c r="B304" s="11">
        <v>594</v>
      </c>
    </row>
    <row r="305" spans="1:2" ht="12.75" customHeight="1">
      <c r="A305" s="46">
        <f t="shared" si="3"/>
        <v>21678</v>
      </c>
      <c r="B305" s="11">
        <v>595</v>
      </c>
    </row>
    <row r="306" spans="1:2" ht="12.75" customHeight="1">
      <c r="A306" s="46">
        <f t="shared" si="3"/>
        <v>21679</v>
      </c>
      <c r="B306" s="11">
        <v>595</v>
      </c>
    </row>
    <row r="307" spans="1:2" ht="12.75" customHeight="1">
      <c r="A307" s="46">
        <f t="shared" si="3"/>
        <v>21680</v>
      </c>
      <c r="B307" s="11">
        <v>595</v>
      </c>
    </row>
    <row r="308" spans="1:2" ht="12.75" customHeight="1">
      <c r="A308" s="46">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4" t="s">
        <v>902</v>
      </c>
      <c r="B1" s="14" t="s">
        <v>2297</v>
      </c>
    </row>
    <row r="2" spans="1:2" ht="15.75" customHeight="1">
      <c r="A2" s="16">
        <v>20001</v>
      </c>
      <c r="B2" s="16">
        <v>4</v>
      </c>
    </row>
    <row r="3" spans="1:2" ht="15.75" customHeight="1">
      <c r="A3" s="16">
        <f t="shared" ref="A3:A53" si="0">A2+1</f>
        <v>20002</v>
      </c>
      <c r="B3" s="16">
        <v>4</v>
      </c>
    </row>
    <row r="4" spans="1:2" ht="15.75" customHeight="1">
      <c r="A4" s="16">
        <f t="shared" si="0"/>
        <v>20003</v>
      </c>
      <c r="B4" s="16">
        <v>4</v>
      </c>
    </row>
    <row r="5" spans="1:2" ht="15.75" customHeight="1">
      <c r="A5" s="16">
        <f t="shared" si="0"/>
        <v>20004</v>
      </c>
      <c r="B5" s="16">
        <v>4</v>
      </c>
    </row>
    <row r="6" spans="1:2" ht="15.75" customHeight="1">
      <c r="A6" s="16">
        <f t="shared" si="0"/>
        <v>20005</v>
      </c>
      <c r="B6" s="16">
        <v>11</v>
      </c>
    </row>
    <row r="7" spans="1:2" ht="15.75" customHeight="1">
      <c r="A7" s="16">
        <f t="shared" si="0"/>
        <v>20006</v>
      </c>
      <c r="B7" s="16">
        <v>4</v>
      </c>
    </row>
    <row r="8" spans="1:2" ht="15.75" customHeight="1">
      <c r="A8" s="16">
        <f t="shared" si="0"/>
        <v>20007</v>
      </c>
      <c r="B8" s="16">
        <v>11</v>
      </c>
    </row>
    <row r="9" spans="1:2" ht="15.75" customHeight="1">
      <c r="A9" s="16">
        <f t="shared" si="0"/>
        <v>20008</v>
      </c>
      <c r="B9" s="16">
        <v>4</v>
      </c>
    </row>
    <row r="10" spans="1:2" ht="15.75" customHeight="1">
      <c r="A10" s="16">
        <f t="shared" si="0"/>
        <v>20009</v>
      </c>
      <c r="B10" s="16">
        <v>4</v>
      </c>
    </row>
    <row r="11" spans="1:2" ht="15.75" customHeight="1">
      <c r="A11" s="16">
        <f t="shared" si="0"/>
        <v>20010</v>
      </c>
      <c r="B11" s="16">
        <v>4</v>
      </c>
    </row>
    <row r="12" spans="1:2" ht="15.75" customHeight="1">
      <c r="A12" s="16">
        <f t="shared" si="0"/>
        <v>20011</v>
      </c>
      <c r="B12" s="16">
        <v>4</v>
      </c>
    </row>
    <row r="13" spans="1:2" ht="15.75" customHeight="1">
      <c r="A13" s="16">
        <f t="shared" si="0"/>
        <v>20012</v>
      </c>
      <c r="B13" s="16">
        <v>4</v>
      </c>
    </row>
    <row r="14" spans="1:2" ht="15.75" customHeight="1">
      <c r="A14" s="16">
        <f t="shared" si="0"/>
        <v>20013</v>
      </c>
      <c r="B14" s="16">
        <v>4</v>
      </c>
    </row>
    <row r="15" spans="1:2" ht="15.75" customHeight="1">
      <c r="A15" s="16">
        <f t="shared" si="0"/>
        <v>20014</v>
      </c>
      <c r="B15" s="16">
        <v>4</v>
      </c>
    </row>
    <row r="16" spans="1:2" ht="15.75" customHeight="1">
      <c r="A16" s="16">
        <f t="shared" si="0"/>
        <v>20015</v>
      </c>
      <c r="B16" s="16">
        <v>11</v>
      </c>
    </row>
    <row r="17" spans="1:2" ht="15.75" customHeight="1">
      <c r="A17" s="16">
        <f t="shared" si="0"/>
        <v>20016</v>
      </c>
      <c r="B17" s="16">
        <v>4</v>
      </c>
    </row>
    <row r="18" spans="1:2" ht="15.75" customHeight="1">
      <c r="A18" s="16">
        <f t="shared" si="0"/>
        <v>20017</v>
      </c>
      <c r="B18" s="16">
        <v>4</v>
      </c>
    </row>
    <row r="19" spans="1:2" ht="15.75" customHeight="1">
      <c r="A19" s="16">
        <f t="shared" si="0"/>
        <v>20018</v>
      </c>
      <c r="B19" s="16">
        <v>4</v>
      </c>
    </row>
    <row r="20" spans="1:2" ht="15.75" customHeight="1">
      <c r="A20" s="16">
        <f t="shared" si="0"/>
        <v>20019</v>
      </c>
      <c r="B20" s="16">
        <v>4</v>
      </c>
    </row>
    <row r="21" spans="1:2" ht="15.75" customHeight="1">
      <c r="A21" s="16">
        <f t="shared" si="0"/>
        <v>20020</v>
      </c>
      <c r="B21" s="16">
        <v>4</v>
      </c>
    </row>
    <row r="22" spans="1:2" ht="15.75" customHeight="1">
      <c r="A22" s="16">
        <f t="shared" si="0"/>
        <v>20021</v>
      </c>
      <c r="B22" s="16">
        <v>4</v>
      </c>
    </row>
    <row r="23" spans="1:2" ht="15.75" customHeight="1">
      <c r="A23" s="16">
        <f t="shared" si="0"/>
        <v>20022</v>
      </c>
      <c r="B23" s="16">
        <v>4</v>
      </c>
    </row>
    <row r="24" spans="1:2" ht="15.75" customHeight="1">
      <c r="A24" s="16">
        <f t="shared" si="0"/>
        <v>20023</v>
      </c>
      <c r="B24" s="16">
        <v>4</v>
      </c>
    </row>
    <row r="25" spans="1:2" ht="15.75" customHeight="1">
      <c r="A25" s="16">
        <f t="shared" si="0"/>
        <v>20024</v>
      </c>
      <c r="B25" s="16">
        <v>4</v>
      </c>
    </row>
    <row r="26" spans="1:2" ht="15.75" customHeight="1">
      <c r="A26" s="16">
        <f t="shared" si="0"/>
        <v>20025</v>
      </c>
      <c r="B26" s="16">
        <v>4</v>
      </c>
    </row>
    <row r="27" spans="1:2" ht="15.75" customHeight="1">
      <c r="A27" s="16">
        <f t="shared" si="0"/>
        <v>20026</v>
      </c>
      <c r="B27" s="16">
        <v>4</v>
      </c>
    </row>
    <row r="28" spans="1:2" ht="15.75" customHeight="1">
      <c r="A28" s="16">
        <f t="shared" si="0"/>
        <v>20027</v>
      </c>
      <c r="B28" s="16">
        <v>11</v>
      </c>
    </row>
    <row r="29" spans="1:2" ht="15.75" customHeight="1">
      <c r="A29" s="16">
        <f t="shared" si="0"/>
        <v>20028</v>
      </c>
      <c r="B29" s="16">
        <v>11</v>
      </c>
    </row>
    <row r="30" spans="1:2" ht="15.75" customHeight="1">
      <c r="A30" s="16">
        <f t="shared" si="0"/>
        <v>20029</v>
      </c>
      <c r="B30" s="16">
        <v>4</v>
      </c>
    </row>
    <row r="31" spans="1:2" ht="15.75" customHeight="1">
      <c r="A31" s="16">
        <f t="shared" si="0"/>
        <v>20030</v>
      </c>
      <c r="B31" s="16">
        <v>4</v>
      </c>
    </row>
    <row r="32" spans="1:2" ht="15.75" customHeight="1">
      <c r="A32" s="16">
        <f t="shared" si="0"/>
        <v>20031</v>
      </c>
      <c r="B32" s="16">
        <v>4</v>
      </c>
    </row>
    <row r="33" spans="1:2" ht="15.75" customHeight="1">
      <c r="A33" s="16">
        <f t="shared" si="0"/>
        <v>20032</v>
      </c>
      <c r="B33" s="16">
        <v>4</v>
      </c>
    </row>
    <row r="34" spans="1:2" ht="15.75" customHeight="1">
      <c r="A34" s="16">
        <f t="shared" si="0"/>
        <v>20033</v>
      </c>
      <c r="B34" s="16">
        <v>4</v>
      </c>
    </row>
    <row r="35" spans="1:2" ht="15.75" customHeight="1">
      <c r="A35" s="16">
        <f t="shared" si="0"/>
        <v>20034</v>
      </c>
      <c r="B35" s="16">
        <v>4</v>
      </c>
    </row>
    <row r="36" spans="1:2" ht="15.75" customHeight="1">
      <c r="A36" s="16">
        <f t="shared" si="0"/>
        <v>20035</v>
      </c>
      <c r="B36" s="16">
        <v>4</v>
      </c>
    </row>
    <row r="37" spans="1:2" ht="15.75" customHeight="1">
      <c r="A37" s="16">
        <f t="shared" si="0"/>
        <v>20036</v>
      </c>
      <c r="B37" s="16">
        <v>11</v>
      </c>
    </row>
    <row r="38" spans="1:2" ht="15.75" customHeight="1">
      <c r="A38" s="16">
        <f t="shared" si="0"/>
        <v>20037</v>
      </c>
      <c r="B38" s="16">
        <v>4</v>
      </c>
    </row>
    <row r="39" spans="1:2" ht="15.75" customHeight="1">
      <c r="A39" s="16">
        <f t="shared" si="0"/>
        <v>20038</v>
      </c>
      <c r="B39" s="16">
        <v>4</v>
      </c>
    </row>
    <row r="40" spans="1:2" ht="15.75" customHeight="1">
      <c r="A40" s="16">
        <f t="shared" si="0"/>
        <v>20039</v>
      </c>
      <c r="B40" s="16">
        <v>4</v>
      </c>
    </row>
    <row r="41" spans="1:2" ht="15.75" customHeight="1">
      <c r="A41" s="16">
        <f t="shared" si="0"/>
        <v>20040</v>
      </c>
      <c r="B41" s="16">
        <v>4</v>
      </c>
    </row>
    <row r="42" spans="1:2" ht="15.75" customHeight="1">
      <c r="A42" s="16">
        <f t="shared" si="0"/>
        <v>20041</v>
      </c>
      <c r="B42" s="16">
        <v>4</v>
      </c>
    </row>
    <row r="43" spans="1:2" ht="15.75" customHeight="1">
      <c r="A43" s="16">
        <f t="shared" si="0"/>
        <v>20042</v>
      </c>
      <c r="B43" s="16">
        <v>4</v>
      </c>
    </row>
    <row r="44" spans="1:2" ht="15.75" customHeight="1">
      <c r="A44" s="16">
        <f t="shared" si="0"/>
        <v>20043</v>
      </c>
      <c r="B44" s="16">
        <v>4</v>
      </c>
    </row>
    <row r="45" spans="1:2" ht="15.75" customHeight="1">
      <c r="A45" s="16">
        <f t="shared" si="0"/>
        <v>20044</v>
      </c>
      <c r="B45" s="16">
        <v>4</v>
      </c>
    </row>
    <row r="46" spans="1:2" ht="15.75" customHeight="1">
      <c r="A46" s="16">
        <f t="shared" si="0"/>
        <v>20045</v>
      </c>
      <c r="B46" s="16">
        <v>4</v>
      </c>
    </row>
    <row r="47" spans="1:2" ht="15.75" customHeight="1">
      <c r="A47" s="16">
        <f t="shared" si="0"/>
        <v>20046</v>
      </c>
      <c r="B47" s="16">
        <v>4</v>
      </c>
    </row>
    <row r="48" spans="1:2" ht="15.75" customHeight="1">
      <c r="A48" s="16">
        <f t="shared" si="0"/>
        <v>20047</v>
      </c>
      <c r="B48" s="16">
        <v>4</v>
      </c>
    </row>
    <row r="49" spans="1:2" ht="15.75" customHeight="1">
      <c r="A49" s="16">
        <f t="shared" si="0"/>
        <v>20048</v>
      </c>
      <c r="B49" s="16">
        <v>43</v>
      </c>
    </row>
    <row r="50" spans="1:2" ht="15.75" customHeight="1">
      <c r="A50" s="16">
        <f t="shared" si="0"/>
        <v>20049</v>
      </c>
      <c r="B50" s="16">
        <v>43</v>
      </c>
    </row>
    <row r="51" spans="1:2" ht="15.75" customHeight="1">
      <c r="A51" s="16">
        <f t="shared" si="0"/>
        <v>20050</v>
      </c>
      <c r="B51" s="16">
        <v>43</v>
      </c>
    </row>
    <row r="52" spans="1:2" ht="15.75" customHeight="1">
      <c r="A52" s="16">
        <f t="shared" si="0"/>
        <v>20051</v>
      </c>
      <c r="B52" s="16">
        <v>43</v>
      </c>
    </row>
    <row r="53" spans="1:2" ht="15.75" customHeight="1">
      <c r="A53" s="16">
        <f t="shared" si="0"/>
        <v>20052</v>
      </c>
      <c r="B53" s="16">
        <v>43</v>
      </c>
    </row>
    <row r="54" spans="1:2" ht="15.75" customHeight="1">
      <c r="A54" s="16">
        <v>20053</v>
      </c>
      <c r="B54" s="16">
        <v>3</v>
      </c>
    </row>
    <row r="55" spans="1:2" ht="15.75" customHeight="1">
      <c r="A55" s="16">
        <f>A53+1</f>
        <v>20053</v>
      </c>
      <c r="B55" s="16">
        <v>43</v>
      </c>
    </row>
    <row r="56" spans="1:2" ht="15.75" customHeight="1">
      <c r="A56" s="16">
        <f t="shared" ref="A56:A121" si="1">A55+1</f>
        <v>20054</v>
      </c>
      <c r="B56" s="16">
        <v>43</v>
      </c>
    </row>
    <row r="57" spans="1:2" ht="15.75" customHeight="1">
      <c r="A57" s="16">
        <f t="shared" si="1"/>
        <v>20055</v>
      </c>
      <c r="B57" s="16">
        <v>43</v>
      </c>
    </row>
    <row r="58" spans="1:2" ht="15.75" customHeight="1">
      <c r="A58" s="16">
        <f t="shared" si="1"/>
        <v>20056</v>
      </c>
      <c r="B58" s="16">
        <v>43</v>
      </c>
    </row>
    <row r="59" spans="1:2" ht="15.75" customHeight="1">
      <c r="A59" s="16">
        <f t="shared" si="1"/>
        <v>20057</v>
      </c>
      <c r="B59" s="16">
        <v>43</v>
      </c>
    </row>
    <row r="60" spans="1:2" ht="15.75" customHeight="1">
      <c r="A60" s="16">
        <f t="shared" si="1"/>
        <v>20058</v>
      </c>
      <c r="B60" s="16">
        <v>43</v>
      </c>
    </row>
    <row r="61" spans="1:2" ht="15.75" customHeight="1">
      <c r="A61" s="16">
        <f t="shared" si="1"/>
        <v>20059</v>
      </c>
      <c r="B61" s="16">
        <v>43</v>
      </c>
    </row>
    <row r="62" spans="1:2" ht="15.75" customHeight="1">
      <c r="A62" s="16">
        <f t="shared" si="1"/>
        <v>20060</v>
      </c>
      <c r="B62" s="16">
        <v>43</v>
      </c>
    </row>
    <row r="63" spans="1:2" ht="15.75" customHeight="1">
      <c r="A63" s="16">
        <f t="shared" si="1"/>
        <v>20061</v>
      </c>
      <c r="B63" s="16">
        <v>43</v>
      </c>
    </row>
    <row r="64" spans="1:2" ht="15.75" customHeight="1">
      <c r="A64" s="16">
        <f t="shared" si="1"/>
        <v>20062</v>
      </c>
      <c r="B64" s="16">
        <v>43</v>
      </c>
    </row>
    <row r="65" spans="1:2" ht="15.75" customHeight="1">
      <c r="A65" s="16">
        <f t="shared" si="1"/>
        <v>20063</v>
      </c>
      <c r="B65" s="16">
        <v>43</v>
      </c>
    </row>
    <row r="66" spans="1:2" ht="15.75" customHeight="1">
      <c r="A66" s="16">
        <f t="shared" si="1"/>
        <v>20064</v>
      </c>
      <c r="B66" s="16">
        <v>43</v>
      </c>
    </row>
    <row r="67" spans="1:2" ht="15.75" customHeight="1">
      <c r="A67" s="16">
        <f t="shared" si="1"/>
        <v>20065</v>
      </c>
      <c r="B67" s="16">
        <v>43</v>
      </c>
    </row>
    <row r="68" spans="1:2" ht="15.75" customHeight="1">
      <c r="A68" s="16">
        <f t="shared" si="1"/>
        <v>20066</v>
      </c>
      <c r="B68" s="16">
        <v>43</v>
      </c>
    </row>
    <row r="69" spans="1:2" ht="15.75" customHeight="1">
      <c r="A69" s="16">
        <f t="shared" si="1"/>
        <v>20067</v>
      </c>
      <c r="B69" s="16">
        <v>43</v>
      </c>
    </row>
    <row r="70" spans="1:2" ht="15.75" customHeight="1">
      <c r="A70" s="16">
        <f t="shared" si="1"/>
        <v>20068</v>
      </c>
      <c r="B70" s="16">
        <v>43</v>
      </c>
    </row>
    <row r="71" spans="1:2" ht="15.75" customHeight="1">
      <c r="A71" s="16">
        <f t="shared" si="1"/>
        <v>20069</v>
      </c>
      <c r="B71" s="16">
        <v>14</v>
      </c>
    </row>
    <row r="72" spans="1:2" ht="15.75" customHeight="1">
      <c r="A72" s="16">
        <f t="shared" si="1"/>
        <v>20070</v>
      </c>
      <c r="B72" s="16">
        <v>14</v>
      </c>
    </row>
    <row r="73" spans="1:2" ht="15.75" customHeight="1">
      <c r="A73" s="16">
        <f t="shared" si="1"/>
        <v>20071</v>
      </c>
      <c r="B73" s="16">
        <v>14</v>
      </c>
    </row>
    <row r="74" spans="1:2" ht="15.75" customHeight="1">
      <c r="A74" s="16">
        <f t="shared" si="1"/>
        <v>20072</v>
      </c>
      <c r="B74" s="16">
        <v>43</v>
      </c>
    </row>
    <row r="75" spans="1:2" ht="15.75" customHeight="1">
      <c r="A75" s="16">
        <f t="shared" si="1"/>
        <v>20073</v>
      </c>
      <c r="B75" s="16">
        <v>43</v>
      </c>
    </row>
    <row r="76" spans="1:2" ht="15.75" customHeight="1">
      <c r="A76" s="16">
        <f t="shared" si="1"/>
        <v>20074</v>
      </c>
      <c r="B76" s="16">
        <v>44</v>
      </c>
    </row>
    <row r="77" spans="1:2" ht="15.75" customHeight="1">
      <c r="A77" s="16">
        <f t="shared" si="1"/>
        <v>20075</v>
      </c>
      <c r="B77" s="16">
        <v>44</v>
      </c>
    </row>
    <row r="78" spans="1:2" ht="15.75" customHeight="1">
      <c r="A78" s="16">
        <f t="shared" si="1"/>
        <v>20076</v>
      </c>
      <c r="B78" s="16">
        <v>44</v>
      </c>
    </row>
    <row r="79" spans="1:2" ht="15.75" customHeight="1">
      <c r="A79" s="16">
        <f t="shared" si="1"/>
        <v>20077</v>
      </c>
      <c r="B79" s="16">
        <v>44</v>
      </c>
    </row>
    <row r="80" spans="1:2" ht="15.75" customHeight="1">
      <c r="A80" s="16">
        <f t="shared" si="1"/>
        <v>20078</v>
      </c>
      <c r="B80" s="16">
        <v>43</v>
      </c>
    </row>
    <row r="81" spans="1:2" ht="15.75" customHeight="1">
      <c r="A81" s="16">
        <f t="shared" si="1"/>
        <v>20079</v>
      </c>
      <c r="B81" s="16">
        <v>43</v>
      </c>
    </row>
    <row r="82" spans="1:2" ht="15.75" customHeight="1">
      <c r="A82" s="16">
        <f t="shared" si="1"/>
        <v>20080</v>
      </c>
      <c r="B82" s="16">
        <v>43</v>
      </c>
    </row>
    <row r="83" spans="1:2" ht="15.75" customHeight="1">
      <c r="A83" s="16">
        <f t="shared" si="1"/>
        <v>20081</v>
      </c>
      <c r="B83" s="16">
        <v>43</v>
      </c>
    </row>
    <row r="84" spans="1:2" ht="15.75" customHeight="1">
      <c r="A84" s="16">
        <f t="shared" si="1"/>
        <v>20082</v>
      </c>
      <c r="B84" s="16">
        <v>43</v>
      </c>
    </row>
    <row r="85" spans="1:2" ht="15.75" customHeight="1">
      <c r="A85" s="16">
        <f t="shared" si="1"/>
        <v>20083</v>
      </c>
      <c r="B85" s="16">
        <v>43</v>
      </c>
    </row>
    <row r="86" spans="1:2" ht="15.75" customHeight="1">
      <c r="A86" s="16">
        <f t="shared" si="1"/>
        <v>20084</v>
      </c>
      <c r="B86" s="16">
        <v>43</v>
      </c>
    </row>
    <row r="87" spans="1:2" ht="15.75" customHeight="1">
      <c r="A87" s="16">
        <f t="shared" si="1"/>
        <v>20085</v>
      </c>
      <c r="B87" s="16">
        <v>43</v>
      </c>
    </row>
    <row r="88" spans="1:2" ht="15.75" customHeight="1">
      <c r="A88" s="16">
        <f t="shared" si="1"/>
        <v>20086</v>
      </c>
      <c r="B88" s="16">
        <v>43</v>
      </c>
    </row>
    <row r="89" spans="1:2" ht="15.75" customHeight="1">
      <c r="A89" s="16">
        <f t="shared" si="1"/>
        <v>20087</v>
      </c>
      <c r="B89" s="16">
        <v>43</v>
      </c>
    </row>
    <row r="90" spans="1:2" ht="15.75" customHeight="1">
      <c r="A90" s="16">
        <f t="shared" si="1"/>
        <v>20088</v>
      </c>
      <c r="B90" s="16">
        <v>43</v>
      </c>
    </row>
    <row r="91" spans="1:2" ht="15.75" customHeight="1">
      <c r="A91" s="16">
        <f t="shared" si="1"/>
        <v>20089</v>
      </c>
      <c r="B91" s="16">
        <v>14</v>
      </c>
    </row>
    <row r="92" spans="1:2" ht="15.75" customHeight="1">
      <c r="A92" s="16">
        <f t="shared" si="1"/>
        <v>20090</v>
      </c>
      <c r="B92" s="16">
        <v>14</v>
      </c>
    </row>
    <row r="93" spans="1:2" ht="15.75" customHeight="1">
      <c r="A93" s="16">
        <f t="shared" si="1"/>
        <v>20091</v>
      </c>
      <c r="B93" s="16">
        <v>14</v>
      </c>
    </row>
    <row r="94" spans="1:2" ht="15.75" customHeight="1">
      <c r="A94" s="16">
        <f t="shared" si="1"/>
        <v>20092</v>
      </c>
      <c r="B94" s="16">
        <v>14</v>
      </c>
    </row>
    <row r="95" spans="1:2" ht="15.75" customHeight="1">
      <c r="A95" s="16">
        <f t="shared" si="1"/>
        <v>20093</v>
      </c>
      <c r="B95" s="16">
        <v>14</v>
      </c>
    </row>
    <row r="96" spans="1:2" ht="15.75" customHeight="1">
      <c r="A96" s="16">
        <f t="shared" si="1"/>
        <v>20094</v>
      </c>
      <c r="B96" s="16">
        <v>14</v>
      </c>
    </row>
    <row r="97" spans="1:2" ht="15.75" customHeight="1">
      <c r="A97" s="16">
        <f t="shared" si="1"/>
        <v>20095</v>
      </c>
      <c r="B97" s="16">
        <v>14</v>
      </c>
    </row>
    <row r="98" spans="1:2" ht="15.75" customHeight="1">
      <c r="A98" s="16">
        <f t="shared" si="1"/>
        <v>20096</v>
      </c>
      <c r="B98" s="16">
        <v>14</v>
      </c>
    </row>
    <row r="99" spans="1:2" ht="15.75" customHeight="1">
      <c r="A99" s="16">
        <f t="shared" si="1"/>
        <v>20097</v>
      </c>
      <c r="B99" s="16">
        <v>14</v>
      </c>
    </row>
    <row r="100" spans="1:2" ht="15.75" customHeight="1">
      <c r="A100" s="16">
        <f t="shared" si="1"/>
        <v>20098</v>
      </c>
      <c r="B100" s="16">
        <v>14</v>
      </c>
    </row>
    <row r="101" spans="1:2" ht="15.75" customHeight="1">
      <c r="A101" s="16">
        <f t="shared" si="1"/>
        <v>20099</v>
      </c>
      <c r="B101" s="16">
        <v>14</v>
      </c>
    </row>
    <row r="102" spans="1:2" ht="15.75" customHeight="1">
      <c r="A102" s="16">
        <f t="shared" si="1"/>
        <v>20100</v>
      </c>
      <c r="B102" s="16">
        <v>14</v>
      </c>
    </row>
    <row r="103" spans="1:2" ht="15.75" customHeight="1">
      <c r="A103" s="16">
        <f t="shared" si="1"/>
        <v>20101</v>
      </c>
      <c r="B103" s="16">
        <v>14</v>
      </c>
    </row>
    <row r="104" spans="1:2" ht="15.75" customHeight="1">
      <c r="A104" s="16">
        <f t="shared" si="1"/>
        <v>20102</v>
      </c>
      <c r="B104" s="16">
        <v>14</v>
      </c>
    </row>
    <row r="105" spans="1:2" ht="15.75" customHeight="1">
      <c r="A105" s="16">
        <f t="shared" si="1"/>
        <v>20103</v>
      </c>
      <c r="B105" s="16">
        <v>14</v>
      </c>
    </row>
    <row r="106" spans="1:2" ht="15.75" customHeight="1">
      <c r="A106" s="16">
        <f t="shared" si="1"/>
        <v>20104</v>
      </c>
      <c r="B106" s="16">
        <v>14</v>
      </c>
    </row>
    <row r="107" spans="1:2" ht="15.75" customHeight="1">
      <c r="A107" s="16">
        <f t="shared" si="1"/>
        <v>20105</v>
      </c>
      <c r="B107" s="16">
        <v>14</v>
      </c>
    </row>
    <row r="108" spans="1:2" ht="15.75" customHeight="1">
      <c r="A108" s="16">
        <f t="shared" si="1"/>
        <v>20106</v>
      </c>
      <c r="B108" s="16">
        <v>4</v>
      </c>
    </row>
    <row r="109" spans="1:2" ht="15.75" customHeight="1">
      <c r="A109" s="16">
        <f t="shared" si="1"/>
        <v>20107</v>
      </c>
      <c r="B109" s="16">
        <v>4</v>
      </c>
    </row>
    <row r="110" spans="1:2" ht="15.75" customHeight="1">
      <c r="A110" s="16">
        <f t="shared" si="1"/>
        <v>20108</v>
      </c>
      <c r="B110" s="16">
        <v>4</v>
      </c>
    </row>
    <row r="111" spans="1:2" ht="15.75" customHeight="1">
      <c r="A111" s="16">
        <f t="shared" si="1"/>
        <v>20109</v>
      </c>
      <c r="B111" s="16">
        <v>4</v>
      </c>
    </row>
    <row r="112" spans="1:2" ht="15.75" customHeight="1">
      <c r="A112" s="16">
        <f t="shared" si="1"/>
        <v>20110</v>
      </c>
      <c r="B112" s="16">
        <v>4</v>
      </c>
    </row>
    <row r="113" spans="1:2" ht="15.75" customHeight="1">
      <c r="A113" s="16">
        <f t="shared" si="1"/>
        <v>20111</v>
      </c>
      <c r="B113" s="16">
        <v>4</v>
      </c>
    </row>
    <row r="114" spans="1:2" ht="15.75" customHeight="1">
      <c r="A114" s="16">
        <f t="shared" si="1"/>
        <v>20112</v>
      </c>
      <c r="B114" s="16">
        <v>4</v>
      </c>
    </row>
    <row r="115" spans="1:2" ht="15.75" customHeight="1">
      <c r="A115" s="16">
        <f t="shared" si="1"/>
        <v>20113</v>
      </c>
      <c r="B115" s="16">
        <v>4</v>
      </c>
    </row>
    <row r="116" spans="1:2" ht="15.75" customHeight="1">
      <c r="A116" s="16">
        <f t="shared" si="1"/>
        <v>20114</v>
      </c>
      <c r="B116" s="16">
        <v>4</v>
      </c>
    </row>
    <row r="117" spans="1:2" ht="15.75" customHeight="1">
      <c r="A117" s="16">
        <f t="shared" si="1"/>
        <v>20115</v>
      </c>
      <c r="B117" s="16">
        <v>4</v>
      </c>
    </row>
    <row r="118" spans="1:2" ht="15.75" customHeight="1">
      <c r="A118" s="16">
        <f t="shared" si="1"/>
        <v>20116</v>
      </c>
      <c r="B118" s="16">
        <v>4</v>
      </c>
    </row>
    <row r="119" spans="1:2" ht="15.75" customHeight="1">
      <c r="A119" s="16">
        <f t="shared" si="1"/>
        <v>20117</v>
      </c>
      <c r="B119" s="16">
        <v>4</v>
      </c>
    </row>
    <row r="120" spans="1:2" ht="15.75" customHeight="1">
      <c r="A120" s="16">
        <f t="shared" si="1"/>
        <v>20118</v>
      </c>
      <c r="B120" s="16">
        <v>4</v>
      </c>
    </row>
    <row r="121" spans="1:2" ht="15.75" customHeight="1">
      <c r="A121" s="16">
        <f t="shared" si="1"/>
        <v>20119</v>
      </c>
      <c r="B121" s="16">
        <v>4</v>
      </c>
    </row>
    <row r="122" spans="1:2" ht="15.75" customHeight="1">
      <c r="A122" s="16">
        <v>20119</v>
      </c>
      <c r="B122" s="16">
        <v>54</v>
      </c>
    </row>
    <row r="123" spans="1:2" ht="15.75" customHeight="1">
      <c r="A123" s="16">
        <f>A121+1</f>
        <v>20120</v>
      </c>
      <c r="B123" s="16">
        <v>4</v>
      </c>
    </row>
    <row r="124" spans="1:2" ht="15.75" customHeight="1">
      <c r="A124" s="16">
        <f t="shared" ref="A124:A143" si="2">A123+1</f>
        <v>20121</v>
      </c>
      <c r="B124" s="16">
        <v>4</v>
      </c>
    </row>
    <row r="125" spans="1:2" ht="15.75" customHeight="1">
      <c r="A125" s="16">
        <f t="shared" si="2"/>
        <v>20122</v>
      </c>
      <c r="B125" s="16">
        <v>4</v>
      </c>
    </row>
    <row r="126" spans="1:2" ht="15.75" customHeight="1">
      <c r="A126" s="16">
        <f t="shared" si="2"/>
        <v>20123</v>
      </c>
      <c r="B126" s="16">
        <v>4</v>
      </c>
    </row>
    <row r="127" spans="1:2" ht="15.75" customHeight="1">
      <c r="A127" s="16">
        <f t="shared" si="2"/>
        <v>20124</v>
      </c>
      <c r="B127" s="16">
        <v>4</v>
      </c>
    </row>
    <row r="128" spans="1:2" ht="15.75" customHeight="1">
      <c r="A128" s="16">
        <f t="shared" si="2"/>
        <v>20125</v>
      </c>
      <c r="B128" s="16">
        <v>4</v>
      </c>
    </row>
    <row r="129" spans="1:2" ht="15.75" customHeight="1">
      <c r="A129" s="16">
        <f t="shared" si="2"/>
        <v>20126</v>
      </c>
      <c r="B129" s="16">
        <v>4</v>
      </c>
    </row>
    <row r="130" spans="1:2" ht="15.75" customHeight="1">
      <c r="A130" s="16">
        <f t="shared" si="2"/>
        <v>20127</v>
      </c>
      <c r="B130" s="16">
        <v>4</v>
      </c>
    </row>
    <row r="131" spans="1:2" ht="15.75" customHeight="1">
      <c r="A131" s="16">
        <f t="shared" si="2"/>
        <v>20128</v>
      </c>
      <c r="B131" s="16">
        <v>4</v>
      </c>
    </row>
    <row r="132" spans="1:2" ht="15.75" customHeight="1">
      <c r="A132" s="16">
        <f t="shared" si="2"/>
        <v>20129</v>
      </c>
      <c r="B132" s="39">
        <v>47</v>
      </c>
    </row>
    <row r="133" spans="1:2" ht="15.75" customHeight="1">
      <c r="A133" s="16">
        <f t="shared" si="2"/>
        <v>20130</v>
      </c>
      <c r="B133" s="39">
        <v>47</v>
      </c>
    </row>
    <row r="134" spans="1:2" ht="15.75" customHeight="1">
      <c r="A134" s="16">
        <f t="shared" si="2"/>
        <v>20131</v>
      </c>
      <c r="B134" s="39">
        <v>47</v>
      </c>
    </row>
    <row r="135" spans="1:2" ht="15.75" customHeight="1">
      <c r="A135" s="16">
        <f t="shared" si="2"/>
        <v>20132</v>
      </c>
      <c r="B135" s="39">
        <v>47</v>
      </c>
    </row>
    <row r="136" spans="1:2" ht="15.75" customHeight="1">
      <c r="A136" s="16">
        <f t="shared" si="2"/>
        <v>20133</v>
      </c>
      <c r="B136" s="39">
        <v>47</v>
      </c>
    </row>
    <row r="137" spans="1:2" ht="15.75" customHeight="1">
      <c r="A137" s="16">
        <f t="shared" si="2"/>
        <v>20134</v>
      </c>
      <c r="B137" s="39">
        <v>47</v>
      </c>
    </row>
    <row r="138" spans="1:2" ht="15.75" customHeight="1">
      <c r="A138" s="16">
        <f t="shared" si="2"/>
        <v>20135</v>
      </c>
      <c r="B138" s="39">
        <v>47</v>
      </c>
    </row>
    <row r="139" spans="1:2" ht="15.75" customHeight="1">
      <c r="A139" s="16">
        <f t="shared" si="2"/>
        <v>20136</v>
      </c>
      <c r="B139" s="39">
        <v>47</v>
      </c>
    </row>
    <row r="140" spans="1:2" ht="15.75" customHeight="1">
      <c r="A140" s="16">
        <f t="shared" si="2"/>
        <v>20137</v>
      </c>
      <c r="B140" s="39">
        <v>47</v>
      </c>
    </row>
    <row r="141" spans="1:2" ht="15.75" customHeight="1">
      <c r="A141" s="16">
        <f t="shared" si="2"/>
        <v>20138</v>
      </c>
      <c r="B141" s="39">
        <v>47</v>
      </c>
    </row>
    <row r="142" spans="1:2" ht="15.75" customHeight="1">
      <c r="A142" s="16">
        <f t="shared" si="2"/>
        <v>20139</v>
      </c>
      <c r="B142" s="39">
        <v>47</v>
      </c>
    </row>
    <row r="143" spans="1:2" ht="15.75" customHeight="1">
      <c r="A143" s="16">
        <f t="shared" si="2"/>
        <v>20140</v>
      </c>
      <c r="B143" s="39">
        <v>47</v>
      </c>
    </row>
    <row r="144" spans="1:2" ht="15.75" customHeight="1">
      <c r="A144" s="16">
        <v>20141</v>
      </c>
      <c r="B144" s="39">
        <v>47</v>
      </c>
    </row>
    <row r="145" spans="1:2" ht="15.75" customHeight="1">
      <c r="A145" s="16">
        <v>20142</v>
      </c>
      <c r="B145" s="16">
        <v>45</v>
      </c>
    </row>
    <row r="146" spans="1:2" ht="15.75" customHeight="1">
      <c r="A146" s="16">
        <v>20143</v>
      </c>
      <c r="B146" s="16">
        <v>45</v>
      </c>
    </row>
    <row r="147" spans="1:2" ht="15.75" customHeight="1">
      <c r="A147" s="16">
        <v>20144</v>
      </c>
      <c r="B147" s="16">
        <v>45</v>
      </c>
    </row>
    <row r="148" spans="1:2" ht="15.75" customHeight="1">
      <c r="A148" s="16">
        <v>20145</v>
      </c>
      <c r="B148" s="16">
        <v>45</v>
      </c>
    </row>
    <row r="149" spans="1:2" ht="15.75" customHeight="1">
      <c r="A149" s="16">
        <v>20146</v>
      </c>
      <c r="B149" s="16">
        <v>45</v>
      </c>
    </row>
    <row r="150" spans="1:2" ht="15.75" customHeight="1">
      <c r="A150" s="16">
        <v>20147</v>
      </c>
      <c r="B150" s="16">
        <v>45</v>
      </c>
    </row>
    <row r="151" spans="1:2" ht="15.75" customHeight="1">
      <c r="A151" s="16">
        <v>20148</v>
      </c>
      <c r="B151" s="16">
        <v>45</v>
      </c>
    </row>
    <row r="152" spans="1:2" ht="15.75" customHeight="1">
      <c r="A152" s="16">
        <v>20149</v>
      </c>
      <c r="B152" s="16">
        <v>45</v>
      </c>
    </row>
    <row r="153" spans="1:2" ht="15.75" customHeight="1">
      <c r="A153" s="16">
        <v>20150</v>
      </c>
      <c r="B153" s="16">
        <v>45</v>
      </c>
    </row>
    <row r="154" spans="1:2" ht="15.75" customHeight="1">
      <c r="A154" s="16">
        <v>20151</v>
      </c>
      <c r="B154" s="16">
        <v>45</v>
      </c>
    </row>
    <row r="155" spans="1:2" ht="15.75" customHeight="1">
      <c r="A155" s="16">
        <v>20152</v>
      </c>
      <c r="B155" s="16">
        <v>45</v>
      </c>
    </row>
    <row r="156" spans="1:2" ht="15.75" customHeight="1">
      <c r="A156" s="16">
        <v>20153</v>
      </c>
      <c r="B156" s="16">
        <v>45</v>
      </c>
    </row>
    <row r="157" spans="1:2" ht="15.75" customHeight="1">
      <c r="A157" s="16">
        <v>20154</v>
      </c>
      <c r="B157" s="16">
        <v>45</v>
      </c>
    </row>
    <row r="158" spans="1:2" ht="15.75" customHeight="1">
      <c r="A158" s="16">
        <v>20155</v>
      </c>
      <c r="B158" s="16">
        <v>45</v>
      </c>
    </row>
    <row r="159" spans="1:2" ht="15.75" customHeight="1">
      <c r="A159" s="16">
        <v>20156</v>
      </c>
      <c r="B159" s="16">
        <v>45</v>
      </c>
    </row>
    <row r="160" spans="1:2" ht="15.75" customHeight="1">
      <c r="A160" s="16">
        <v>20157</v>
      </c>
      <c r="B160" s="16">
        <v>45</v>
      </c>
    </row>
    <row r="161" spans="1:2" ht="15.75" customHeight="1">
      <c r="A161" s="16">
        <v>20158</v>
      </c>
      <c r="B161" s="16">
        <v>45</v>
      </c>
    </row>
    <row r="162" spans="1:2" ht="15.75" customHeight="1">
      <c r="A162" s="16">
        <v>20159</v>
      </c>
      <c r="B162" s="16">
        <v>45</v>
      </c>
    </row>
    <row r="163" spans="1:2" ht="15.75" customHeight="1">
      <c r="A163" s="16">
        <v>20160</v>
      </c>
      <c r="B163" s="16">
        <v>45</v>
      </c>
    </row>
    <row r="164" spans="1:2" ht="15.75" customHeight="1">
      <c r="A164" s="16">
        <v>20161</v>
      </c>
      <c r="B164" s="16">
        <v>45</v>
      </c>
    </row>
    <row r="165" spans="1:2" ht="15.75" customHeight="1">
      <c r="A165" s="16">
        <v>20162</v>
      </c>
      <c r="B165" s="16">
        <v>45</v>
      </c>
    </row>
    <row r="166" spans="1:2" ht="15.75" customHeight="1">
      <c r="A166" s="16">
        <v>20163</v>
      </c>
      <c r="B166" s="16">
        <v>45</v>
      </c>
    </row>
    <row r="167" spans="1:2" ht="15.75" customHeight="1">
      <c r="A167" s="16">
        <v>20164</v>
      </c>
      <c r="B167" s="16">
        <v>45</v>
      </c>
    </row>
    <row r="168" spans="1:2" ht="15.75" customHeight="1">
      <c r="A168" s="16">
        <v>20165</v>
      </c>
      <c r="B168" s="16">
        <v>45</v>
      </c>
    </row>
    <row r="169" spans="1:2" ht="15.75" customHeight="1">
      <c r="A169" s="16">
        <v>20166</v>
      </c>
      <c r="B169" s="16">
        <v>45</v>
      </c>
    </row>
    <row r="170" spans="1:2" ht="15.75" customHeight="1">
      <c r="A170" s="16">
        <v>20167</v>
      </c>
      <c r="B170" s="16">
        <v>45</v>
      </c>
    </row>
    <row r="171" spans="1:2" ht="15.75" customHeight="1">
      <c r="A171" s="16">
        <v>20168</v>
      </c>
      <c r="B171" s="16">
        <v>45</v>
      </c>
    </row>
    <row r="172" spans="1:2" ht="15.75" customHeight="1">
      <c r="A172" s="16">
        <v>20169</v>
      </c>
      <c r="B172" s="39">
        <v>30</v>
      </c>
    </row>
    <row r="173" spans="1:2" ht="15.75" customHeight="1">
      <c r="A173" s="16">
        <v>20170</v>
      </c>
      <c r="B173" s="39">
        <v>30</v>
      </c>
    </row>
    <row r="174" spans="1:2" ht="15.75" customHeight="1">
      <c r="A174" s="16">
        <v>20171</v>
      </c>
      <c r="B174" s="39">
        <v>30</v>
      </c>
    </row>
    <row r="175" spans="1:2" ht="15.75" customHeight="1">
      <c r="A175" s="16">
        <v>20172</v>
      </c>
      <c r="B175" s="39">
        <v>30</v>
      </c>
    </row>
    <row r="176" spans="1:2" ht="15.75" customHeight="1">
      <c r="A176" s="16">
        <v>20173</v>
      </c>
      <c r="B176" s="39">
        <v>30</v>
      </c>
    </row>
    <row r="177" spans="1:2" ht="15.75" customHeight="1">
      <c r="A177" s="16">
        <v>20174</v>
      </c>
      <c r="B177" s="39">
        <v>30</v>
      </c>
    </row>
    <row r="178" spans="1:2" ht="15.75" customHeight="1">
      <c r="A178" s="16">
        <v>20175</v>
      </c>
      <c r="B178" s="39">
        <v>30</v>
      </c>
    </row>
    <row r="179" spans="1:2" ht="15.75" customHeight="1">
      <c r="A179" s="16">
        <v>20176</v>
      </c>
      <c r="B179" s="39">
        <v>30</v>
      </c>
    </row>
    <row r="180" spans="1:2" ht="15.75" customHeight="1">
      <c r="A180" s="16">
        <v>20177</v>
      </c>
      <c r="B180" s="39">
        <v>30</v>
      </c>
    </row>
    <row r="181" spans="1:2" ht="15.75" customHeight="1">
      <c r="A181" s="16">
        <v>20178</v>
      </c>
      <c r="B181" s="39">
        <v>30</v>
      </c>
    </row>
    <row r="182" spans="1:2" ht="15.75" customHeight="1">
      <c r="A182" s="16">
        <v>20179</v>
      </c>
      <c r="B182" s="39">
        <v>30</v>
      </c>
    </row>
    <row r="183" spans="1:2" ht="15.75" customHeight="1">
      <c r="A183" s="16">
        <v>20180</v>
      </c>
      <c r="B183" s="39">
        <v>30</v>
      </c>
    </row>
    <row r="184" spans="1:2" ht="15.75" customHeight="1">
      <c r="A184" s="16">
        <v>20181</v>
      </c>
      <c r="B184" s="39">
        <v>30</v>
      </c>
    </row>
    <row r="185" spans="1:2" ht="15.75" customHeight="1">
      <c r="A185" s="16">
        <v>20182</v>
      </c>
      <c r="B185" s="39">
        <v>30</v>
      </c>
    </row>
    <row r="186" spans="1:2" ht="15.75" customHeight="1">
      <c r="A186" s="16">
        <v>20183</v>
      </c>
      <c r="B186" s="39">
        <v>30</v>
      </c>
    </row>
    <row r="187" spans="1:2" ht="15.75" customHeight="1">
      <c r="A187" s="16">
        <v>20184</v>
      </c>
      <c r="B187" s="39">
        <v>30</v>
      </c>
    </row>
    <row r="188" spans="1:2" ht="15.75" customHeight="1">
      <c r="A188" s="16">
        <v>20185</v>
      </c>
      <c r="B188" s="39">
        <v>30</v>
      </c>
    </row>
    <row r="189" spans="1:2" ht="15.75" customHeight="1">
      <c r="A189" s="16">
        <v>20186</v>
      </c>
      <c r="B189" s="39">
        <v>30</v>
      </c>
    </row>
    <row r="190" spans="1:2" ht="15.75" customHeight="1">
      <c r="A190" s="16">
        <v>20187</v>
      </c>
      <c r="B190" s="39">
        <v>30</v>
      </c>
    </row>
    <row r="191" spans="1:2" ht="15.75" customHeight="1">
      <c r="A191" s="16">
        <v>20188</v>
      </c>
      <c r="B191" s="39">
        <v>30</v>
      </c>
    </row>
    <row r="192" spans="1:2" ht="15.75" customHeight="1">
      <c r="A192" s="16">
        <v>20189</v>
      </c>
      <c r="B192" s="39">
        <v>30</v>
      </c>
    </row>
    <row r="193" spans="1:2" ht="15.75" customHeight="1">
      <c r="A193" s="16">
        <v>20190</v>
      </c>
      <c r="B193" s="39">
        <v>30</v>
      </c>
    </row>
    <row r="194" spans="1:2" ht="15.75" customHeight="1">
      <c r="A194" s="16">
        <v>20191</v>
      </c>
      <c r="B194" s="39">
        <v>30</v>
      </c>
    </row>
    <row r="195" spans="1:2" ht="15.75" customHeight="1">
      <c r="A195" s="16">
        <v>20192</v>
      </c>
      <c r="B195" s="39">
        <v>30</v>
      </c>
    </row>
    <row r="196" spans="1:2" ht="15.75" customHeight="1">
      <c r="A196" s="16">
        <v>20193</v>
      </c>
      <c r="B196" s="39">
        <v>30</v>
      </c>
    </row>
    <row r="197" spans="1:2" ht="15.75" customHeight="1">
      <c r="A197" s="16">
        <v>20194</v>
      </c>
      <c r="B197" s="39">
        <v>30</v>
      </c>
    </row>
    <row r="198" spans="1:2" ht="15.75" customHeight="1">
      <c r="A198" s="16">
        <v>20195</v>
      </c>
      <c r="B198" s="39">
        <v>30</v>
      </c>
    </row>
    <row r="199" spans="1:2" ht="15.75" customHeight="1">
      <c r="A199" s="16">
        <v>20196</v>
      </c>
      <c r="B199" s="39">
        <v>30</v>
      </c>
    </row>
    <row r="200" spans="1:2" ht="15.75" customHeight="1">
      <c r="A200" s="16">
        <v>20197</v>
      </c>
      <c r="B200" s="39">
        <v>30</v>
      </c>
    </row>
    <row r="201" spans="1:2" ht="15.75" customHeight="1">
      <c r="A201" s="16">
        <v>20198</v>
      </c>
      <c r="B201" s="39">
        <v>30</v>
      </c>
    </row>
    <row r="202" spans="1:2" ht="15.75" customHeight="1">
      <c r="A202" s="16">
        <v>20199</v>
      </c>
      <c r="B202" s="39">
        <v>30</v>
      </c>
    </row>
    <row r="203" spans="1:2" ht="15.75" customHeight="1">
      <c r="A203" s="16">
        <v>20200</v>
      </c>
      <c r="B203" s="39">
        <v>30</v>
      </c>
    </row>
    <row r="204" spans="1:2" ht="15.75" customHeight="1">
      <c r="A204" s="16">
        <v>20201</v>
      </c>
      <c r="B204" s="39">
        <v>30</v>
      </c>
    </row>
    <row r="205" spans="1:2" ht="15.75" customHeight="1">
      <c r="A205" s="16">
        <v>20202</v>
      </c>
      <c r="B205" s="39">
        <v>30</v>
      </c>
    </row>
    <row r="206" spans="1:2" ht="15.75" customHeight="1">
      <c r="A206" s="16">
        <v>20203</v>
      </c>
      <c r="B206" s="39">
        <v>30</v>
      </c>
    </row>
    <row r="207" spans="1:2" ht="15.75" customHeight="1">
      <c r="A207" s="16">
        <v>20204</v>
      </c>
      <c r="B207" s="39">
        <v>30</v>
      </c>
    </row>
    <row r="208" spans="1:2" ht="15.75" customHeight="1">
      <c r="A208" s="16">
        <v>20205</v>
      </c>
      <c r="B208" s="39">
        <v>30</v>
      </c>
    </row>
    <row r="209" spans="1:2" ht="15.75" customHeight="1">
      <c r="A209" s="16">
        <v>20206</v>
      </c>
      <c r="B209" s="39">
        <v>30</v>
      </c>
    </row>
    <row r="210" spans="1:2" ht="15.75" customHeight="1">
      <c r="A210" s="16">
        <v>20207</v>
      </c>
      <c r="B210" s="39">
        <v>30</v>
      </c>
    </row>
    <row r="211" spans="1:2" ht="15.75" customHeight="1">
      <c r="A211" s="16">
        <v>20208</v>
      </c>
      <c r="B211" s="39">
        <v>30</v>
      </c>
    </row>
    <row r="212" spans="1:2" ht="15.75" customHeight="1">
      <c r="A212" s="16">
        <v>20209</v>
      </c>
      <c r="B212" s="39">
        <v>30</v>
      </c>
    </row>
    <row r="213" spans="1:2" ht="15.75" customHeight="1">
      <c r="A213" s="16">
        <v>20210</v>
      </c>
      <c r="B213" s="39">
        <v>30</v>
      </c>
    </row>
    <row r="214" spans="1:2" ht="15.75" customHeight="1">
      <c r="A214" s="16">
        <v>20211</v>
      </c>
      <c r="B214" s="39">
        <v>30</v>
      </c>
    </row>
    <row r="215" spans="1:2" ht="15.75" customHeight="1">
      <c r="A215" s="16">
        <v>20213</v>
      </c>
      <c r="B215" s="39">
        <v>30</v>
      </c>
    </row>
    <row r="216" spans="1:2" ht="15.75" customHeight="1">
      <c r="A216" s="16">
        <v>20214</v>
      </c>
      <c r="B216" s="39">
        <v>30</v>
      </c>
    </row>
    <row r="217" spans="1:2" ht="15.75" customHeight="1">
      <c r="A217" s="16">
        <v>20215</v>
      </c>
      <c r="B217" s="39">
        <v>30</v>
      </c>
    </row>
    <row r="218" spans="1:2" ht="15.75" customHeight="1">
      <c r="A218" s="16">
        <v>20216</v>
      </c>
      <c r="B218" s="39">
        <v>30</v>
      </c>
    </row>
    <row r="219" spans="1:2" ht="15.75" customHeight="1">
      <c r="A219" s="16">
        <v>20217</v>
      </c>
      <c r="B219" s="39">
        <v>30</v>
      </c>
    </row>
    <row r="220" spans="1:2" ht="15.75" customHeight="1">
      <c r="A220" s="16">
        <v>20218</v>
      </c>
      <c r="B220" s="39">
        <v>30</v>
      </c>
    </row>
    <row r="221" spans="1:2" ht="15.75" customHeight="1">
      <c r="A221" s="16">
        <v>20219</v>
      </c>
      <c r="B221" s="39">
        <v>30</v>
      </c>
    </row>
    <row r="222" spans="1:2" ht="15.75" customHeight="1">
      <c r="A222" s="16">
        <v>20220</v>
      </c>
      <c r="B222" s="39">
        <v>30</v>
      </c>
    </row>
    <row r="223" spans="1:2" ht="15.75" customHeight="1">
      <c r="A223" s="16">
        <v>20221</v>
      </c>
      <c r="B223" s="39">
        <v>30</v>
      </c>
    </row>
    <row r="224" spans="1:2" ht="15.75" customHeight="1">
      <c r="A224" s="16">
        <v>20222</v>
      </c>
      <c r="B224" s="39">
        <v>30</v>
      </c>
    </row>
    <row r="225" spans="1:2" ht="15.75" customHeight="1">
      <c r="A225" s="16">
        <v>20223</v>
      </c>
      <c r="B225" s="39">
        <v>30</v>
      </c>
    </row>
    <row r="226" spans="1:2" ht="15.75" customHeight="1">
      <c r="A226" s="16">
        <v>20224</v>
      </c>
      <c r="B226" s="39">
        <v>30</v>
      </c>
    </row>
    <row r="227" spans="1:2" ht="15.75" customHeight="1">
      <c r="A227" s="16">
        <v>20225</v>
      </c>
      <c r="B227" s="39">
        <v>30</v>
      </c>
    </row>
    <row r="228" spans="1:2" ht="15.75" customHeight="1">
      <c r="A228" s="16">
        <v>20226</v>
      </c>
      <c r="B228" s="39">
        <v>30</v>
      </c>
    </row>
    <row r="229" spans="1:2" ht="15.75" customHeight="1">
      <c r="A229" s="16">
        <v>20227</v>
      </c>
      <c r="B229" s="39">
        <v>30</v>
      </c>
    </row>
    <row r="230" spans="1:2" ht="15.75" customHeight="1">
      <c r="A230" s="16">
        <v>20228</v>
      </c>
      <c r="B230" s="39">
        <v>30</v>
      </c>
    </row>
    <row r="231" spans="1:2" ht="15.75" customHeight="1">
      <c r="A231" s="16">
        <v>20229</v>
      </c>
      <c r="B231" s="39">
        <v>30</v>
      </c>
    </row>
    <row r="232" spans="1:2" ht="15.75" customHeight="1">
      <c r="A232" s="16">
        <v>20230</v>
      </c>
      <c r="B232" s="39">
        <v>30</v>
      </c>
    </row>
    <row r="233" spans="1:2" ht="15.75" customHeight="1">
      <c r="A233" s="16">
        <v>20231</v>
      </c>
      <c r="B233" s="39">
        <v>30</v>
      </c>
    </row>
    <row r="234" spans="1:2" ht="15.75" customHeight="1">
      <c r="A234" s="16">
        <v>20232</v>
      </c>
      <c r="B234" s="39">
        <v>30</v>
      </c>
    </row>
    <row r="235" spans="1:2" ht="15.75" customHeight="1">
      <c r="A235" s="16">
        <v>20233</v>
      </c>
      <c r="B235" s="39">
        <v>30</v>
      </c>
    </row>
    <row r="236" spans="1:2" ht="15.75" customHeight="1">
      <c r="A236" s="16">
        <v>20234</v>
      </c>
      <c r="B236" s="39">
        <v>30</v>
      </c>
    </row>
    <row r="237" spans="1:2" ht="15.75" customHeight="1">
      <c r="A237" s="16">
        <v>20235</v>
      </c>
      <c r="B237" s="39">
        <v>30</v>
      </c>
    </row>
    <row r="238" spans="1:2" ht="15.75" customHeight="1">
      <c r="A238" s="16">
        <v>20236</v>
      </c>
      <c r="B238" s="39">
        <v>30</v>
      </c>
    </row>
    <row r="239" spans="1:2" ht="15.75" customHeight="1">
      <c r="A239" s="16">
        <v>20237</v>
      </c>
      <c r="B239" s="39">
        <v>30</v>
      </c>
    </row>
    <row r="240" spans="1:2" ht="15.75" customHeight="1">
      <c r="A240" s="16">
        <v>20238</v>
      </c>
      <c r="B240" s="39">
        <v>30</v>
      </c>
    </row>
    <row r="241" spans="1:2" ht="15.75" customHeight="1">
      <c r="A241" s="16">
        <v>20239</v>
      </c>
      <c r="B241" s="39">
        <v>30</v>
      </c>
    </row>
    <row r="242" spans="1:2" ht="15.75" customHeight="1">
      <c r="A242" s="16">
        <v>20240</v>
      </c>
      <c r="B242" s="39">
        <v>30</v>
      </c>
    </row>
    <row r="243" spans="1:2" ht="15.75" customHeight="1">
      <c r="A243" s="16">
        <v>20242</v>
      </c>
      <c r="B243" s="16">
        <v>54</v>
      </c>
    </row>
    <row r="244" spans="1:2" ht="15.75" customHeight="1">
      <c r="A244" s="16">
        <v>20243</v>
      </c>
      <c r="B244" s="16">
        <v>54</v>
      </c>
    </row>
    <row r="245" spans="1:2" ht="15.75" customHeight="1">
      <c r="A245" s="16">
        <v>20244</v>
      </c>
      <c r="B245" s="16">
        <v>54</v>
      </c>
    </row>
    <row r="246" spans="1:2" ht="15.75" customHeight="1">
      <c r="A246" s="16">
        <v>20245</v>
      </c>
      <c r="B246" s="16">
        <v>54</v>
      </c>
    </row>
    <row r="247" spans="1:2" ht="15.75" customHeight="1">
      <c r="A247" s="16">
        <v>20246</v>
      </c>
      <c r="B247" s="16">
        <v>54</v>
      </c>
    </row>
    <row r="248" spans="1:2" ht="15.75" customHeight="1">
      <c r="A248" s="16">
        <v>20247</v>
      </c>
      <c r="B248" s="16">
        <v>54</v>
      </c>
    </row>
    <row r="249" spans="1:2" ht="15.75" customHeight="1">
      <c r="A249" s="16">
        <v>20248</v>
      </c>
      <c r="B249" s="16">
        <v>54</v>
      </c>
    </row>
    <row r="250" spans="1:2" ht="15.75" customHeight="1">
      <c r="A250" s="16">
        <v>20249</v>
      </c>
      <c r="B250" s="16">
        <v>54</v>
      </c>
    </row>
    <row r="251" spans="1:2" ht="15.75" customHeight="1">
      <c r="A251" s="16">
        <v>20250</v>
      </c>
      <c r="B251" s="16">
        <v>54</v>
      </c>
    </row>
    <row r="252" spans="1:2" ht="15.75" customHeight="1">
      <c r="A252" s="16">
        <v>20251</v>
      </c>
      <c r="B252" s="16">
        <v>54</v>
      </c>
    </row>
    <row r="253" spans="1:2" ht="15.75" customHeight="1">
      <c r="A253" s="16">
        <v>20252</v>
      </c>
      <c r="B253" s="16">
        <v>54</v>
      </c>
    </row>
    <row r="254" spans="1:2" ht="15.75" customHeight="1">
      <c r="A254" s="16">
        <v>20253</v>
      </c>
      <c r="B254" s="16">
        <v>54</v>
      </c>
    </row>
    <row r="255" spans="1:2" ht="15.75" customHeight="1">
      <c r="A255" s="16">
        <v>20254</v>
      </c>
      <c r="B255" s="16">
        <v>54</v>
      </c>
    </row>
    <row r="256" spans="1:2" ht="15.75" customHeight="1">
      <c r="A256" s="16">
        <v>20255</v>
      </c>
      <c r="B256" s="16">
        <v>54</v>
      </c>
    </row>
    <row r="257" spans="1:2" ht="15.75" customHeight="1">
      <c r="A257" s="16">
        <v>20256</v>
      </c>
      <c r="B257" s="16">
        <v>54</v>
      </c>
    </row>
    <row r="258" spans="1:2" ht="15.75" customHeight="1">
      <c r="A258" s="16">
        <v>20257</v>
      </c>
      <c r="B258" s="16">
        <v>54</v>
      </c>
    </row>
    <row r="259" spans="1:2" ht="15.75" customHeight="1">
      <c r="A259" s="16">
        <v>20258</v>
      </c>
      <c r="B259" s="16">
        <v>54</v>
      </c>
    </row>
    <row r="260" spans="1:2" ht="15.75" customHeight="1">
      <c r="A260" s="16">
        <v>20259</v>
      </c>
      <c r="B260" s="16">
        <v>54</v>
      </c>
    </row>
    <row r="261" spans="1:2" ht="15.75" customHeight="1">
      <c r="A261" s="16">
        <v>20260</v>
      </c>
      <c r="B261" s="16">
        <v>54</v>
      </c>
    </row>
    <row r="262" spans="1:2" ht="15.75" customHeight="1">
      <c r="A262" s="16">
        <v>20261</v>
      </c>
      <c r="B262" s="16">
        <v>54</v>
      </c>
    </row>
    <row r="263" spans="1:2" ht="15.75" customHeight="1">
      <c r="A263" s="16">
        <v>20262</v>
      </c>
      <c r="B263" s="16">
        <v>54</v>
      </c>
    </row>
    <row r="264" spans="1:2" ht="15.75" customHeight="1">
      <c r="A264" s="16">
        <v>20263</v>
      </c>
      <c r="B264" s="16">
        <v>54</v>
      </c>
    </row>
    <row r="265" spans="1:2" ht="15.75" customHeight="1">
      <c r="A265" s="16">
        <v>20264</v>
      </c>
      <c r="B265" s="16">
        <v>54</v>
      </c>
    </row>
    <row r="266" spans="1:2" ht="15.75" customHeight="1">
      <c r="A266" s="16">
        <v>20265</v>
      </c>
      <c r="B266" s="16">
        <v>54</v>
      </c>
    </row>
    <row r="267" spans="1:2" ht="15.75" customHeight="1">
      <c r="A267" s="16">
        <v>20266</v>
      </c>
      <c r="B267" s="16">
        <v>54</v>
      </c>
    </row>
    <row r="268" spans="1:2" ht="15.75" customHeight="1">
      <c r="A268" s="16">
        <v>20267</v>
      </c>
      <c r="B268" s="16">
        <v>54</v>
      </c>
    </row>
    <row r="269" spans="1:2" ht="15.75" customHeight="1">
      <c r="A269" s="16">
        <v>20268</v>
      </c>
      <c r="B269" s="16">
        <v>54</v>
      </c>
    </row>
    <row r="270" spans="1:2" ht="15.75" customHeight="1">
      <c r="A270" s="16">
        <v>20269</v>
      </c>
      <c r="B270" s="16">
        <v>54</v>
      </c>
    </row>
    <row r="271" spans="1:2" ht="15.75" customHeight="1">
      <c r="A271" s="16">
        <v>20270</v>
      </c>
      <c r="B271" s="16">
        <v>54</v>
      </c>
    </row>
    <row r="272" spans="1:2" ht="15.75" customHeight="1">
      <c r="A272" s="16">
        <v>20271</v>
      </c>
      <c r="B272" s="16">
        <v>54</v>
      </c>
    </row>
    <row r="273" spans="1:2" ht="15.75" customHeight="1">
      <c r="A273" s="16">
        <v>20272</v>
      </c>
      <c r="B273" s="16">
        <v>54</v>
      </c>
    </row>
    <row r="274" spans="1:2" ht="15.75" customHeight="1">
      <c r="A274" s="16">
        <v>20273</v>
      </c>
      <c r="B274" s="16">
        <v>54</v>
      </c>
    </row>
    <row r="275" spans="1:2" ht="15.75" customHeight="1">
      <c r="A275" s="16">
        <v>20274</v>
      </c>
      <c r="B275" s="16">
        <v>54</v>
      </c>
    </row>
    <row r="276" spans="1:2" ht="15.75" customHeight="1">
      <c r="A276" s="16">
        <v>20275</v>
      </c>
      <c r="B276" s="16">
        <v>54</v>
      </c>
    </row>
    <row r="277" spans="1:2" ht="15.75" customHeight="1">
      <c r="A277" s="16">
        <v>20276</v>
      </c>
      <c r="B277" s="16">
        <v>54</v>
      </c>
    </row>
    <row r="278" spans="1:2" ht="15.75" customHeight="1">
      <c r="A278" s="16">
        <v>20277</v>
      </c>
      <c r="B278" s="16">
        <v>54</v>
      </c>
    </row>
    <row r="279" spans="1:2" ht="15.75" customHeight="1">
      <c r="A279" s="16">
        <v>20278</v>
      </c>
      <c r="B279" s="16">
        <v>54</v>
      </c>
    </row>
    <row r="280" spans="1:2" ht="15.75" customHeight="1">
      <c r="A280" s="16">
        <v>20279</v>
      </c>
      <c r="B280" s="16">
        <v>54</v>
      </c>
    </row>
    <row r="281" spans="1:2" ht="15.75" customHeight="1">
      <c r="A281" s="16">
        <v>20280</v>
      </c>
      <c r="B281" s="16">
        <v>54</v>
      </c>
    </row>
    <row r="282" spans="1:2" ht="15.75" customHeight="1">
      <c r="A282" s="16">
        <v>20281</v>
      </c>
      <c r="B282" s="16">
        <v>54</v>
      </c>
    </row>
    <row r="283" spans="1:2" ht="15.75" customHeight="1">
      <c r="A283" s="16">
        <v>20283</v>
      </c>
      <c r="B283" s="16">
        <v>70</v>
      </c>
    </row>
    <row r="284" spans="1:2" ht="15.75" customHeight="1">
      <c r="A284" s="16">
        <v>20284</v>
      </c>
      <c r="B284" s="16">
        <v>70</v>
      </c>
    </row>
    <row r="285" spans="1:2" ht="15.75" customHeight="1">
      <c r="A285" s="16">
        <v>20285</v>
      </c>
      <c r="B285" s="16">
        <v>70</v>
      </c>
    </row>
    <row r="286" spans="1:2" ht="15.75" customHeight="1">
      <c r="A286" s="16">
        <v>20286</v>
      </c>
      <c r="B286" s="16">
        <v>70</v>
      </c>
    </row>
    <row r="287" spans="1:2" ht="15.75" customHeight="1">
      <c r="A287" s="16">
        <v>20287</v>
      </c>
      <c r="B287" s="16">
        <v>70</v>
      </c>
    </row>
    <row r="288" spans="1:2" ht="15.75" customHeight="1">
      <c r="A288" s="16">
        <v>20288</v>
      </c>
      <c r="B288" s="16">
        <v>70</v>
      </c>
    </row>
    <row r="289" spans="1:2" ht="15.75" customHeight="1">
      <c r="A289" s="16">
        <v>20289</v>
      </c>
      <c r="B289" s="16">
        <v>70</v>
      </c>
    </row>
    <row r="290" spans="1:2" ht="15.75" customHeight="1">
      <c r="A290" s="16">
        <v>20290</v>
      </c>
      <c r="B290" s="16">
        <v>70</v>
      </c>
    </row>
    <row r="291" spans="1:2" ht="15.75" customHeight="1">
      <c r="A291" s="16">
        <v>20291</v>
      </c>
      <c r="B291" s="16">
        <v>70</v>
      </c>
    </row>
    <row r="292" spans="1:2" ht="15.75" customHeight="1">
      <c r="A292" s="122">
        <v>21462</v>
      </c>
      <c r="B292" s="42">
        <v>7</v>
      </c>
    </row>
    <row r="293" spans="1:2" ht="15.75" customHeight="1">
      <c r="A293" s="123">
        <v>21463</v>
      </c>
      <c r="B293" s="42">
        <v>7</v>
      </c>
    </row>
    <row r="294" spans="1:2" ht="15.75" customHeight="1">
      <c r="A294" s="123">
        <v>21464</v>
      </c>
      <c r="B294" s="42">
        <v>7</v>
      </c>
    </row>
    <row r="295" spans="1:2" ht="15.75" customHeight="1">
      <c r="A295" s="123">
        <v>21465</v>
      </c>
      <c r="B295" s="42">
        <v>7</v>
      </c>
    </row>
    <row r="296" spans="1:2" ht="15.75" customHeight="1">
      <c r="A296" s="123">
        <v>21466</v>
      </c>
      <c r="B296" s="42">
        <v>7</v>
      </c>
    </row>
    <row r="297" spans="1:2" ht="15.75" customHeight="1">
      <c r="A297" s="123">
        <v>21467</v>
      </c>
      <c r="B297" s="42">
        <v>7</v>
      </c>
    </row>
    <row r="298" spans="1:2" ht="15.75" customHeight="1">
      <c r="A298" s="123">
        <v>21468</v>
      </c>
      <c r="B298" s="42">
        <v>7</v>
      </c>
    </row>
    <row r="299" spans="1:2" ht="15.75" customHeight="1">
      <c r="A299" s="123">
        <v>21469</v>
      </c>
      <c r="B299" s="42">
        <v>7</v>
      </c>
    </row>
    <row r="300" spans="1:2" ht="15.75" customHeight="1">
      <c r="A300" s="123">
        <v>21470</v>
      </c>
      <c r="B300" s="42">
        <v>7</v>
      </c>
    </row>
    <row r="301" spans="1:2" ht="15.75" customHeight="1">
      <c r="A301" s="123">
        <v>21471</v>
      </c>
      <c r="B301" s="42">
        <v>7</v>
      </c>
    </row>
    <row r="302" spans="1:2" ht="15.75" customHeight="1">
      <c r="A302" s="123">
        <v>21472</v>
      </c>
      <c r="B302" s="42">
        <v>7</v>
      </c>
    </row>
    <row r="303" spans="1:2" ht="15.75" customHeight="1">
      <c r="A303" s="123">
        <v>21473</v>
      </c>
      <c r="B303" s="42">
        <v>7</v>
      </c>
    </row>
    <row r="304" spans="1:2" ht="15.75" customHeight="1">
      <c r="A304" s="123">
        <v>21474</v>
      </c>
      <c r="B304" s="42">
        <v>7</v>
      </c>
    </row>
    <row r="305" spans="1:2" ht="15.75" customHeight="1">
      <c r="A305" s="123">
        <v>21475</v>
      </c>
      <c r="B305" s="42">
        <v>7</v>
      </c>
    </row>
    <row r="306" spans="1:2" ht="15.75" customHeight="1">
      <c r="A306" s="123">
        <v>21476</v>
      </c>
      <c r="B306" s="42">
        <v>7</v>
      </c>
    </row>
    <row r="307" spans="1:2" ht="15.75" customHeight="1">
      <c r="A307" s="123">
        <v>21477</v>
      </c>
      <c r="B307" s="42">
        <v>7</v>
      </c>
    </row>
    <row r="308" spans="1:2" ht="15.75" customHeight="1">
      <c r="A308" s="123">
        <v>21478</v>
      </c>
      <c r="B308" s="42">
        <v>7</v>
      </c>
    </row>
    <row r="309" spans="1:2" ht="15.75" customHeight="1">
      <c r="A309" s="123">
        <v>21479</v>
      </c>
      <c r="B309" s="42">
        <v>7</v>
      </c>
    </row>
    <row r="310" spans="1:2" ht="15.75" customHeight="1">
      <c r="A310" s="123">
        <v>21481</v>
      </c>
      <c r="B310" s="42">
        <v>7</v>
      </c>
    </row>
    <row r="311" spans="1:2" ht="15.75" customHeight="1">
      <c r="A311" s="123">
        <v>21482</v>
      </c>
      <c r="B311" s="42">
        <v>7</v>
      </c>
    </row>
    <row r="312" spans="1:2" ht="15.75" customHeight="1">
      <c r="A312" s="123">
        <v>21483</v>
      </c>
      <c r="B312" s="42">
        <v>7</v>
      </c>
    </row>
    <row r="313" spans="1:2" ht="15.75" customHeight="1">
      <c r="A313" s="123">
        <v>21484</v>
      </c>
      <c r="B313" s="42">
        <v>7</v>
      </c>
    </row>
    <row r="314" spans="1:2" ht="15.75" customHeight="1">
      <c r="A314" s="123">
        <v>21485</v>
      </c>
      <c r="B314" s="42">
        <v>7</v>
      </c>
    </row>
    <row r="315" spans="1:2" ht="15.75" customHeight="1">
      <c r="A315" s="122">
        <v>21488</v>
      </c>
      <c r="B315" s="42">
        <v>83</v>
      </c>
    </row>
    <row r="316" spans="1:2" ht="15.75" customHeight="1">
      <c r="A316" s="123">
        <v>21489</v>
      </c>
      <c r="B316" s="42">
        <v>83</v>
      </c>
    </row>
    <row r="317" spans="1:2" ht="15.75" customHeight="1">
      <c r="A317" s="123">
        <v>21490</v>
      </c>
      <c r="B317" s="42">
        <v>83</v>
      </c>
    </row>
    <row r="318" spans="1:2" ht="15.75" customHeight="1">
      <c r="A318" s="123">
        <v>21491</v>
      </c>
      <c r="B318" s="42">
        <v>83</v>
      </c>
    </row>
    <row r="319" spans="1:2" ht="15.75" customHeight="1">
      <c r="A319" s="123">
        <v>21492</v>
      </c>
      <c r="B319" s="42">
        <v>83</v>
      </c>
    </row>
    <row r="320" spans="1:2" ht="15.75" customHeight="1">
      <c r="A320" s="123">
        <v>21493</v>
      </c>
      <c r="B320" s="42">
        <v>7</v>
      </c>
    </row>
    <row r="321" spans="1:2" ht="15.75" customHeight="1">
      <c r="A321" s="123">
        <v>21494</v>
      </c>
      <c r="B321" s="42">
        <v>7</v>
      </c>
    </row>
    <row r="322" spans="1:2" ht="15.75" customHeight="1">
      <c r="A322" s="123">
        <v>21495</v>
      </c>
      <c r="B322" s="42">
        <v>7</v>
      </c>
    </row>
    <row r="323" spans="1:2" ht="15.75" customHeight="1">
      <c r="A323" s="123">
        <v>21496</v>
      </c>
      <c r="B323" s="42">
        <v>7</v>
      </c>
    </row>
    <row r="324" spans="1:2" ht="15.75" customHeight="1">
      <c r="A324" s="123">
        <v>21497</v>
      </c>
      <c r="B324" s="42">
        <v>7</v>
      </c>
    </row>
    <row r="325" spans="1:2" ht="15.75" customHeight="1">
      <c r="A325" s="123">
        <v>21498</v>
      </c>
      <c r="B325" s="42">
        <v>7</v>
      </c>
    </row>
    <row r="326" spans="1:2" ht="15.75" customHeight="1">
      <c r="A326" s="123">
        <v>21499</v>
      </c>
      <c r="B326" s="42">
        <v>7</v>
      </c>
    </row>
    <row r="327" spans="1:2" ht="15.75" customHeight="1">
      <c r="A327" s="123">
        <v>21500</v>
      </c>
      <c r="B327" s="42">
        <v>7</v>
      </c>
    </row>
    <row r="328" spans="1:2" ht="15.75" customHeight="1">
      <c r="A328" s="123">
        <v>21501</v>
      </c>
      <c r="B328" s="42">
        <v>7</v>
      </c>
    </row>
    <row r="329" spans="1:2" ht="15.75" customHeight="1">
      <c r="A329" s="123">
        <v>21503</v>
      </c>
      <c r="B329" s="42">
        <v>7</v>
      </c>
    </row>
    <row r="330" spans="1:2" ht="15.75" customHeight="1">
      <c r="A330" s="123">
        <v>21504</v>
      </c>
      <c r="B330" s="42">
        <v>7</v>
      </c>
    </row>
    <row r="331" spans="1:2" ht="15.75" customHeight="1">
      <c r="A331" s="123">
        <v>21505</v>
      </c>
      <c r="B331" s="42">
        <v>7</v>
      </c>
    </row>
    <row r="332" spans="1:2" ht="15.75" customHeight="1">
      <c r="A332" s="123">
        <v>21506</v>
      </c>
      <c r="B332" s="42">
        <v>7</v>
      </c>
    </row>
    <row r="333" spans="1:2" ht="15.75" customHeight="1">
      <c r="A333" s="123">
        <v>21507</v>
      </c>
      <c r="B333" s="42">
        <v>7</v>
      </c>
    </row>
    <row r="334" spans="1:2" ht="15.75" customHeight="1">
      <c r="A334" s="123">
        <v>21509</v>
      </c>
      <c r="B334" s="42">
        <v>7</v>
      </c>
    </row>
    <row r="335" spans="1:2" ht="15.75" customHeight="1">
      <c r="A335" s="123">
        <v>21510</v>
      </c>
      <c r="B335" s="42">
        <v>7</v>
      </c>
    </row>
    <row r="336" spans="1:2" ht="15.75" customHeight="1">
      <c r="A336" s="123">
        <v>21511</v>
      </c>
      <c r="B336" s="42">
        <v>7</v>
      </c>
    </row>
    <row r="337" spans="1:2" ht="15.75" customHeight="1">
      <c r="A337" s="123">
        <v>21512</v>
      </c>
      <c r="B337" s="42">
        <v>7</v>
      </c>
    </row>
    <row r="338" spans="1:2" ht="15.75" customHeight="1">
      <c r="A338" s="123">
        <v>21514</v>
      </c>
      <c r="B338" s="42">
        <v>7</v>
      </c>
    </row>
    <row r="339" spans="1:2" ht="15.75" customHeight="1">
      <c r="A339" s="123">
        <v>21515</v>
      </c>
      <c r="B339" s="42">
        <v>7</v>
      </c>
    </row>
    <row r="340" spans="1:2" ht="15.75" customHeight="1">
      <c r="A340" s="123">
        <v>21516</v>
      </c>
      <c r="B340" s="42">
        <v>7</v>
      </c>
    </row>
    <row r="341" spans="1:2" ht="15.75" customHeight="1">
      <c r="A341" s="123">
        <v>21518</v>
      </c>
      <c r="B341" s="42">
        <v>7</v>
      </c>
    </row>
    <row r="342" spans="1:2" ht="15.75" customHeight="1">
      <c r="A342" s="123">
        <v>21519</v>
      </c>
      <c r="B342" s="42">
        <v>7</v>
      </c>
    </row>
    <row r="343" spans="1:2" ht="15.75" customHeight="1">
      <c r="A343" s="123">
        <v>21520</v>
      </c>
      <c r="B343" s="42">
        <v>7</v>
      </c>
    </row>
    <row r="344" spans="1:2" ht="15.75" customHeight="1">
      <c r="A344" s="123">
        <v>21521</v>
      </c>
      <c r="B344" s="42">
        <v>7</v>
      </c>
    </row>
    <row r="345" spans="1:2" ht="15.75" customHeight="1">
      <c r="A345" s="123">
        <v>21522</v>
      </c>
      <c r="B345" s="42">
        <v>7</v>
      </c>
    </row>
    <row r="346" spans="1:2" ht="15.75" customHeight="1">
      <c r="A346" s="123">
        <v>21523</v>
      </c>
      <c r="B346" s="42">
        <v>7</v>
      </c>
    </row>
    <row r="347" spans="1:2" ht="15.75" customHeight="1">
      <c r="A347" s="123">
        <v>21524</v>
      </c>
      <c r="B347" s="42">
        <v>7</v>
      </c>
    </row>
    <row r="348" spans="1:2" ht="15.75" customHeight="1">
      <c r="A348" s="123">
        <v>21526</v>
      </c>
      <c r="B348" s="42">
        <v>7</v>
      </c>
    </row>
    <row r="349" spans="1:2" ht="15.75" customHeight="1">
      <c r="A349" s="123">
        <v>21527</v>
      </c>
      <c r="B349" s="42">
        <v>7</v>
      </c>
    </row>
    <row r="350" spans="1:2" ht="15.75" customHeight="1">
      <c r="A350" s="123">
        <v>21528</v>
      </c>
      <c r="B350" s="42">
        <v>7</v>
      </c>
    </row>
    <row r="351" spans="1:2" ht="15.75" customHeight="1">
      <c r="A351" s="123">
        <v>21529</v>
      </c>
      <c r="B351" s="42">
        <v>7</v>
      </c>
    </row>
    <row r="352" spans="1:2" ht="15.75" customHeight="1">
      <c r="A352" s="122">
        <v>21542</v>
      </c>
      <c r="B352" s="3">
        <v>6</v>
      </c>
    </row>
    <row r="353" spans="1:2" ht="15.75" customHeight="1">
      <c r="A353" s="123">
        <v>21543</v>
      </c>
      <c r="B353" s="3">
        <v>6</v>
      </c>
    </row>
    <row r="354" spans="1:2" ht="15.75" customHeight="1">
      <c r="A354" s="123">
        <f t="shared" ref="A354:A491" si="3">A353 + 1</f>
        <v>21544</v>
      </c>
      <c r="B354" s="3">
        <v>6</v>
      </c>
    </row>
    <row r="355" spans="1:2" ht="15.75" customHeight="1">
      <c r="A355" s="123">
        <f t="shared" si="3"/>
        <v>21545</v>
      </c>
      <c r="B355" s="3">
        <v>6</v>
      </c>
    </row>
    <row r="356" spans="1:2" ht="15.75" customHeight="1">
      <c r="A356" s="123">
        <f t="shared" si="3"/>
        <v>21546</v>
      </c>
      <c r="B356" s="3">
        <v>6</v>
      </c>
    </row>
    <row r="357" spans="1:2" ht="15.75" customHeight="1">
      <c r="A357" s="123">
        <f t="shared" si="3"/>
        <v>21547</v>
      </c>
      <c r="B357" s="3">
        <v>6</v>
      </c>
    </row>
    <row r="358" spans="1:2" ht="15.75" customHeight="1">
      <c r="A358" s="123">
        <f t="shared" si="3"/>
        <v>21548</v>
      </c>
      <c r="B358" s="3">
        <v>6</v>
      </c>
    </row>
    <row r="359" spans="1:2" ht="15.75" customHeight="1">
      <c r="A359" s="123">
        <f t="shared" si="3"/>
        <v>21549</v>
      </c>
      <c r="B359" s="3">
        <v>6</v>
      </c>
    </row>
    <row r="360" spans="1:2" ht="15.75" customHeight="1">
      <c r="A360" s="123">
        <f t="shared" si="3"/>
        <v>21550</v>
      </c>
      <c r="B360" s="3">
        <v>6</v>
      </c>
    </row>
    <row r="361" spans="1:2" ht="15.75" customHeight="1">
      <c r="A361" s="123">
        <f t="shared" si="3"/>
        <v>21551</v>
      </c>
      <c r="B361" s="3">
        <v>6</v>
      </c>
    </row>
    <row r="362" spans="1:2" ht="15.75" customHeight="1">
      <c r="A362" s="123">
        <f t="shared" si="3"/>
        <v>21552</v>
      </c>
      <c r="B362" s="3">
        <v>6</v>
      </c>
    </row>
    <row r="363" spans="1:2" ht="15.75" customHeight="1">
      <c r="A363" s="123">
        <f t="shared" si="3"/>
        <v>21553</v>
      </c>
      <c r="B363" s="3">
        <v>6</v>
      </c>
    </row>
    <row r="364" spans="1:2" ht="15.75" customHeight="1">
      <c r="A364" s="123">
        <f t="shared" si="3"/>
        <v>21554</v>
      </c>
      <c r="B364" s="3">
        <v>6</v>
      </c>
    </row>
    <row r="365" spans="1:2" ht="15.75" customHeight="1">
      <c r="A365" s="123">
        <f t="shared" si="3"/>
        <v>21555</v>
      </c>
      <c r="B365" s="3">
        <v>6</v>
      </c>
    </row>
    <row r="366" spans="1:2" ht="15.75" customHeight="1">
      <c r="A366" s="123">
        <f t="shared" si="3"/>
        <v>21556</v>
      </c>
      <c r="B366" s="3">
        <v>6</v>
      </c>
    </row>
    <row r="367" spans="1:2" ht="15.75" customHeight="1">
      <c r="A367" s="123">
        <f t="shared" si="3"/>
        <v>21557</v>
      </c>
      <c r="B367" s="3">
        <v>6</v>
      </c>
    </row>
    <row r="368" spans="1:2" ht="15.75" customHeight="1">
      <c r="A368" s="123">
        <f t="shared" si="3"/>
        <v>21558</v>
      </c>
      <c r="B368" s="3">
        <v>6</v>
      </c>
    </row>
    <row r="369" spans="1:2" ht="15.75" customHeight="1">
      <c r="A369" s="123">
        <f t="shared" si="3"/>
        <v>21559</v>
      </c>
      <c r="B369" s="3">
        <v>6</v>
      </c>
    </row>
    <row r="370" spans="1:2" ht="15.75" customHeight="1">
      <c r="A370" s="123">
        <f t="shared" si="3"/>
        <v>21560</v>
      </c>
      <c r="B370" s="3">
        <v>6</v>
      </c>
    </row>
    <row r="371" spans="1:2" ht="15.75" customHeight="1">
      <c r="A371" s="124">
        <f t="shared" si="3"/>
        <v>21561</v>
      </c>
      <c r="B371" s="3">
        <v>6</v>
      </c>
    </row>
    <row r="372" spans="1:2" ht="15.75" customHeight="1">
      <c r="A372" s="123">
        <f t="shared" si="3"/>
        <v>21562</v>
      </c>
      <c r="B372" s="3">
        <v>6</v>
      </c>
    </row>
    <row r="373" spans="1:2" ht="15.75" customHeight="1">
      <c r="A373" s="123">
        <f t="shared" si="3"/>
        <v>21563</v>
      </c>
      <c r="B373" s="3">
        <v>6</v>
      </c>
    </row>
    <row r="374" spans="1:2" ht="15.75" customHeight="1">
      <c r="A374" s="123">
        <f t="shared" si="3"/>
        <v>21564</v>
      </c>
      <c r="B374" s="3">
        <v>6</v>
      </c>
    </row>
    <row r="375" spans="1:2" ht="15.75" customHeight="1">
      <c r="A375" s="123">
        <f t="shared" si="3"/>
        <v>21565</v>
      </c>
      <c r="B375" s="3">
        <v>6</v>
      </c>
    </row>
    <row r="376" spans="1:2" ht="15.75" customHeight="1">
      <c r="A376" s="123">
        <f t="shared" si="3"/>
        <v>21566</v>
      </c>
      <c r="B376" s="3">
        <v>6</v>
      </c>
    </row>
    <row r="377" spans="1:2" ht="15.75" customHeight="1">
      <c r="A377" s="123">
        <f t="shared" si="3"/>
        <v>21567</v>
      </c>
      <c r="B377" s="3">
        <v>6</v>
      </c>
    </row>
    <row r="378" spans="1:2" ht="15.75" customHeight="1">
      <c r="A378" s="123">
        <f t="shared" si="3"/>
        <v>21568</v>
      </c>
      <c r="B378" s="3">
        <v>6</v>
      </c>
    </row>
    <row r="379" spans="1:2" ht="15.75" customHeight="1">
      <c r="A379" s="123">
        <f t="shared" si="3"/>
        <v>21569</v>
      </c>
      <c r="B379" s="3">
        <v>6</v>
      </c>
    </row>
    <row r="380" spans="1:2" ht="15.75" customHeight="1">
      <c r="A380" s="123">
        <f t="shared" si="3"/>
        <v>21570</v>
      </c>
      <c r="B380" s="3">
        <v>6</v>
      </c>
    </row>
    <row r="381" spans="1:2" ht="15.75" customHeight="1">
      <c r="A381" s="123">
        <f t="shared" si="3"/>
        <v>21571</v>
      </c>
      <c r="B381" s="3">
        <v>6</v>
      </c>
    </row>
    <row r="382" spans="1:2" ht="15.75" customHeight="1">
      <c r="A382" s="123">
        <f t="shared" si="3"/>
        <v>21572</v>
      </c>
      <c r="B382" s="3">
        <v>6</v>
      </c>
    </row>
    <row r="383" spans="1:2" ht="15.75" customHeight="1">
      <c r="A383" s="123">
        <f t="shared" si="3"/>
        <v>21573</v>
      </c>
      <c r="B383" s="3">
        <v>6</v>
      </c>
    </row>
    <row r="384" spans="1:2" ht="15.75" customHeight="1">
      <c r="A384" s="123">
        <f t="shared" si="3"/>
        <v>21574</v>
      </c>
      <c r="B384" s="3">
        <v>6</v>
      </c>
    </row>
    <row r="385" spans="1:2" ht="15.75" customHeight="1">
      <c r="A385" s="123">
        <f t="shared" si="3"/>
        <v>21575</v>
      </c>
      <c r="B385" s="3">
        <v>6</v>
      </c>
    </row>
    <row r="386" spans="1:2" ht="15.75" customHeight="1">
      <c r="A386" s="125">
        <f t="shared" si="3"/>
        <v>21576</v>
      </c>
      <c r="B386" s="3">
        <v>6</v>
      </c>
    </row>
    <row r="387" spans="1:2" ht="15.75" customHeight="1">
      <c r="A387" s="47">
        <f t="shared" si="3"/>
        <v>21577</v>
      </c>
      <c r="B387" s="3">
        <v>4</v>
      </c>
    </row>
    <row r="388" spans="1:2" ht="15.75" customHeight="1">
      <c r="A388" s="46">
        <f t="shared" si="3"/>
        <v>21578</v>
      </c>
      <c r="B388" s="3">
        <v>4</v>
      </c>
    </row>
    <row r="389" spans="1:2" ht="15.75" customHeight="1">
      <c r="A389" s="46">
        <f t="shared" si="3"/>
        <v>21579</v>
      </c>
      <c r="B389" s="3">
        <v>4</v>
      </c>
    </row>
    <row r="390" spans="1:2" ht="15.75" customHeight="1">
      <c r="A390" s="46">
        <f t="shared" si="3"/>
        <v>21580</v>
      </c>
      <c r="B390" s="3">
        <v>4</v>
      </c>
    </row>
    <row r="391" spans="1:2" ht="15.75" customHeight="1">
      <c r="A391" s="46">
        <f t="shared" si="3"/>
        <v>21581</v>
      </c>
      <c r="B391" s="3">
        <v>4</v>
      </c>
    </row>
    <row r="392" spans="1:2" ht="15.75" customHeight="1">
      <c r="A392" s="46">
        <f t="shared" si="3"/>
        <v>21582</v>
      </c>
      <c r="B392" s="3">
        <v>4</v>
      </c>
    </row>
    <row r="393" spans="1:2" ht="15.75" customHeight="1">
      <c r="A393" s="46">
        <f t="shared" si="3"/>
        <v>21583</v>
      </c>
      <c r="B393" s="3">
        <v>4</v>
      </c>
    </row>
    <row r="394" spans="1:2" ht="15.75" customHeight="1">
      <c r="A394" s="46">
        <f t="shared" si="3"/>
        <v>21584</v>
      </c>
      <c r="B394" s="3">
        <v>4</v>
      </c>
    </row>
    <row r="395" spans="1:2" ht="15.75" customHeight="1">
      <c r="A395" s="46">
        <f t="shared" si="3"/>
        <v>21585</v>
      </c>
      <c r="B395" s="3">
        <v>4</v>
      </c>
    </row>
    <row r="396" spans="1:2" ht="15.75" customHeight="1">
      <c r="A396" s="46">
        <f t="shared" si="3"/>
        <v>21586</v>
      </c>
      <c r="B396" s="3">
        <v>4</v>
      </c>
    </row>
    <row r="397" spans="1:2" ht="15.75" customHeight="1">
      <c r="A397" s="46">
        <f t="shared" si="3"/>
        <v>21587</v>
      </c>
      <c r="B397" s="3">
        <v>4</v>
      </c>
    </row>
    <row r="398" spans="1:2" ht="15.75" customHeight="1">
      <c r="A398" s="46">
        <f t="shared" si="3"/>
        <v>21588</v>
      </c>
      <c r="B398" s="3">
        <v>4</v>
      </c>
    </row>
    <row r="399" spans="1:2" ht="15.75" customHeight="1">
      <c r="A399" s="46">
        <f t="shared" si="3"/>
        <v>21589</v>
      </c>
      <c r="B399" s="3">
        <v>4</v>
      </c>
    </row>
    <row r="400" spans="1:2" ht="15.75" customHeight="1">
      <c r="A400" s="46">
        <f t="shared" si="3"/>
        <v>21590</v>
      </c>
      <c r="B400" s="3">
        <v>4</v>
      </c>
    </row>
    <row r="401" spans="1:2" ht="15.75" customHeight="1">
      <c r="A401" s="46">
        <f t="shared" si="3"/>
        <v>21591</v>
      </c>
      <c r="B401" s="3">
        <v>4</v>
      </c>
    </row>
    <row r="402" spans="1:2" ht="15.75" customHeight="1">
      <c r="A402" s="47">
        <f t="shared" si="3"/>
        <v>21592</v>
      </c>
      <c r="B402" s="3">
        <v>4</v>
      </c>
    </row>
    <row r="403" spans="1:2" ht="15.75" customHeight="1">
      <c r="A403" s="46">
        <f t="shared" si="3"/>
        <v>21593</v>
      </c>
      <c r="B403" s="3">
        <v>4</v>
      </c>
    </row>
    <row r="404" spans="1:2" ht="15.75" customHeight="1">
      <c r="A404" s="46">
        <f t="shared" si="3"/>
        <v>21594</v>
      </c>
      <c r="B404" s="3">
        <v>4</v>
      </c>
    </row>
    <row r="405" spans="1:2" ht="15.75" customHeight="1">
      <c r="A405" s="46">
        <f t="shared" si="3"/>
        <v>21595</v>
      </c>
      <c r="B405" s="3">
        <v>4</v>
      </c>
    </row>
    <row r="406" spans="1:2" ht="15.75" customHeight="1">
      <c r="A406" s="46">
        <f t="shared" si="3"/>
        <v>21596</v>
      </c>
      <c r="B406" s="3">
        <v>4</v>
      </c>
    </row>
    <row r="407" spans="1:2" ht="15.75" customHeight="1">
      <c r="A407" s="46">
        <f t="shared" si="3"/>
        <v>21597</v>
      </c>
      <c r="B407" s="3">
        <v>4</v>
      </c>
    </row>
    <row r="408" spans="1:2" ht="15.75" customHeight="1">
      <c r="A408" s="46">
        <f t="shared" si="3"/>
        <v>21598</v>
      </c>
      <c r="B408" s="3">
        <v>4</v>
      </c>
    </row>
    <row r="409" spans="1:2" ht="15.75" customHeight="1">
      <c r="A409" s="46">
        <f t="shared" si="3"/>
        <v>21599</v>
      </c>
      <c r="B409" s="3">
        <v>4</v>
      </c>
    </row>
    <row r="410" spans="1:2" ht="15.75" customHeight="1">
      <c r="A410" s="46">
        <f t="shared" si="3"/>
        <v>21600</v>
      </c>
      <c r="B410" s="3">
        <v>4</v>
      </c>
    </row>
    <row r="411" spans="1:2" ht="15.75" customHeight="1">
      <c r="A411" s="46">
        <f t="shared" si="3"/>
        <v>21601</v>
      </c>
      <c r="B411" s="3">
        <v>4</v>
      </c>
    </row>
    <row r="412" spans="1:2" ht="15.75" customHeight="1">
      <c r="A412" s="47">
        <f t="shared" si="3"/>
        <v>21602</v>
      </c>
      <c r="B412" s="3">
        <v>4</v>
      </c>
    </row>
    <row r="413" spans="1:2" ht="15.75" customHeight="1">
      <c r="A413" s="46">
        <f t="shared" si="3"/>
        <v>21603</v>
      </c>
      <c r="B413" s="3">
        <v>4</v>
      </c>
    </row>
    <row r="414" spans="1:2" ht="15.75" customHeight="1">
      <c r="A414" s="46">
        <f t="shared" si="3"/>
        <v>21604</v>
      </c>
      <c r="B414" s="3">
        <v>4</v>
      </c>
    </row>
    <row r="415" spans="1:2" ht="15.75" customHeight="1">
      <c r="A415" s="46">
        <f t="shared" si="3"/>
        <v>21605</v>
      </c>
      <c r="B415" s="3">
        <v>4</v>
      </c>
    </row>
    <row r="416" spans="1:2" ht="15.75" customHeight="1">
      <c r="A416" s="46">
        <f t="shared" si="3"/>
        <v>21606</v>
      </c>
      <c r="B416" s="3">
        <v>4</v>
      </c>
    </row>
    <row r="417" spans="1:2" ht="15.75" customHeight="1">
      <c r="A417" s="46">
        <f t="shared" si="3"/>
        <v>21607</v>
      </c>
      <c r="B417" s="3">
        <v>4</v>
      </c>
    </row>
    <row r="418" spans="1:2" ht="15.75" customHeight="1">
      <c r="A418" s="46">
        <f t="shared" si="3"/>
        <v>21608</v>
      </c>
      <c r="B418" s="3">
        <v>4</v>
      </c>
    </row>
    <row r="419" spans="1:2" ht="15.75" customHeight="1">
      <c r="A419" s="46">
        <f t="shared" si="3"/>
        <v>21609</v>
      </c>
      <c r="B419" s="3">
        <v>4</v>
      </c>
    </row>
    <row r="420" spans="1:2" ht="15.75" customHeight="1">
      <c r="A420" s="46">
        <f t="shared" si="3"/>
        <v>21610</v>
      </c>
      <c r="B420" s="3">
        <v>4</v>
      </c>
    </row>
    <row r="421" spans="1:2" ht="15.75" customHeight="1">
      <c r="A421" s="46">
        <f t="shared" si="3"/>
        <v>21611</v>
      </c>
      <c r="B421" s="3">
        <v>4</v>
      </c>
    </row>
    <row r="422" spans="1:2" ht="15.75" customHeight="1">
      <c r="A422" s="47">
        <f t="shared" si="3"/>
        <v>21612</v>
      </c>
      <c r="B422" s="3">
        <v>4</v>
      </c>
    </row>
    <row r="423" spans="1:2" ht="15.75" customHeight="1">
      <c r="A423" s="46">
        <f t="shared" si="3"/>
        <v>21613</v>
      </c>
      <c r="B423" s="3">
        <v>4</v>
      </c>
    </row>
    <row r="424" spans="1:2" ht="15.75" customHeight="1">
      <c r="A424" s="46">
        <f t="shared" si="3"/>
        <v>21614</v>
      </c>
      <c r="B424" s="3">
        <v>4</v>
      </c>
    </row>
    <row r="425" spans="1:2" ht="15.75" customHeight="1">
      <c r="A425" s="46">
        <f t="shared" si="3"/>
        <v>21615</v>
      </c>
      <c r="B425" s="3">
        <v>4</v>
      </c>
    </row>
    <row r="426" spans="1:2" ht="15.75" customHeight="1">
      <c r="A426" s="46">
        <f t="shared" si="3"/>
        <v>21616</v>
      </c>
      <c r="B426" s="3">
        <v>4</v>
      </c>
    </row>
    <row r="427" spans="1:2" ht="15.75" customHeight="1">
      <c r="A427" s="46">
        <f t="shared" si="3"/>
        <v>21617</v>
      </c>
      <c r="B427" s="3">
        <v>4</v>
      </c>
    </row>
    <row r="428" spans="1:2" ht="15.75" customHeight="1">
      <c r="A428" s="46">
        <f t="shared" si="3"/>
        <v>21618</v>
      </c>
      <c r="B428" s="3">
        <v>4</v>
      </c>
    </row>
    <row r="429" spans="1:2" ht="15.75" customHeight="1">
      <c r="A429" s="46">
        <f t="shared" si="3"/>
        <v>21619</v>
      </c>
      <c r="B429" s="3">
        <v>4</v>
      </c>
    </row>
    <row r="430" spans="1:2" ht="15.75" customHeight="1">
      <c r="A430" s="46">
        <f t="shared" si="3"/>
        <v>21620</v>
      </c>
      <c r="B430" s="3">
        <v>4</v>
      </c>
    </row>
    <row r="431" spans="1:2" ht="15.75" customHeight="1">
      <c r="A431" s="46">
        <f t="shared" si="3"/>
        <v>21621</v>
      </c>
      <c r="B431" s="3">
        <v>4</v>
      </c>
    </row>
    <row r="432" spans="1:2" ht="15.75" customHeight="1">
      <c r="A432" s="47">
        <f t="shared" si="3"/>
        <v>21622</v>
      </c>
      <c r="B432" s="3">
        <v>4</v>
      </c>
    </row>
    <row r="433" spans="1:2" ht="15.75" customHeight="1">
      <c r="A433" s="46">
        <f t="shared" si="3"/>
        <v>21623</v>
      </c>
      <c r="B433" s="3">
        <v>4</v>
      </c>
    </row>
    <row r="434" spans="1:2" ht="15.75" customHeight="1">
      <c r="A434" s="46">
        <f t="shared" si="3"/>
        <v>21624</v>
      </c>
      <c r="B434" s="3">
        <v>4</v>
      </c>
    </row>
    <row r="435" spans="1:2" ht="15.75" customHeight="1">
      <c r="A435" s="46">
        <f t="shared" si="3"/>
        <v>21625</v>
      </c>
      <c r="B435" s="3">
        <v>4</v>
      </c>
    </row>
    <row r="436" spans="1:2" ht="15.75" customHeight="1">
      <c r="A436" s="46">
        <f t="shared" si="3"/>
        <v>21626</v>
      </c>
      <c r="B436" s="3">
        <v>4</v>
      </c>
    </row>
    <row r="437" spans="1:2" ht="15.75" customHeight="1">
      <c r="A437" s="46">
        <f t="shared" si="3"/>
        <v>21627</v>
      </c>
      <c r="B437" s="3">
        <v>4</v>
      </c>
    </row>
    <row r="438" spans="1:2" ht="15.75" customHeight="1">
      <c r="A438" s="46">
        <f t="shared" si="3"/>
        <v>21628</v>
      </c>
      <c r="B438" s="3">
        <v>4</v>
      </c>
    </row>
    <row r="439" spans="1:2" ht="15.75" customHeight="1">
      <c r="A439" s="46">
        <f t="shared" si="3"/>
        <v>21629</v>
      </c>
      <c r="B439" s="3">
        <v>4</v>
      </c>
    </row>
    <row r="440" spans="1:2" ht="15.75" customHeight="1">
      <c r="A440" s="46">
        <f t="shared" si="3"/>
        <v>21630</v>
      </c>
      <c r="B440" s="3">
        <v>4</v>
      </c>
    </row>
    <row r="441" spans="1:2" ht="15.75" customHeight="1">
      <c r="A441" s="46">
        <f t="shared" si="3"/>
        <v>21631</v>
      </c>
      <c r="B441" s="3">
        <v>4</v>
      </c>
    </row>
    <row r="442" spans="1:2" ht="15.75" customHeight="1">
      <c r="A442" s="47">
        <f t="shared" si="3"/>
        <v>21632</v>
      </c>
      <c r="B442" s="3">
        <v>4</v>
      </c>
    </row>
    <row r="443" spans="1:2" ht="15.75" customHeight="1">
      <c r="A443" s="46">
        <f t="shared" si="3"/>
        <v>21633</v>
      </c>
      <c r="B443" s="3">
        <v>4</v>
      </c>
    </row>
    <row r="444" spans="1:2" ht="15.75" customHeight="1">
      <c r="A444" s="46">
        <f t="shared" si="3"/>
        <v>21634</v>
      </c>
      <c r="B444" s="3">
        <v>4</v>
      </c>
    </row>
    <row r="445" spans="1:2" ht="15.75" customHeight="1">
      <c r="A445" s="46">
        <f t="shared" si="3"/>
        <v>21635</v>
      </c>
      <c r="B445" s="3">
        <v>4</v>
      </c>
    </row>
    <row r="446" spans="1:2" ht="15.75" customHeight="1">
      <c r="A446" s="46">
        <f t="shared" si="3"/>
        <v>21636</v>
      </c>
      <c r="B446" s="3">
        <v>4</v>
      </c>
    </row>
    <row r="447" spans="1:2" ht="15.75" customHeight="1">
      <c r="A447" s="46">
        <f t="shared" si="3"/>
        <v>21637</v>
      </c>
      <c r="B447" s="3">
        <v>4</v>
      </c>
    </row>
    <row r="448" spans="1:2" ht="15.75" customHeight="1">
      <c r="A448" s="46">
        <f t="shared" si="3"/>
        <v>21638</v>
      </c>
      <c r="B448" s="3">
        <v>4</v>
      </c>
    </row>
    <row r="449" spans="1:2" ht="15.75" customHeight="1">
      <c r="A449" s="46">
        <f t="shared" si="3"/>
        <v>21639</v>
      </c>
      <c r="B449" s="3">
        <v>4</v>
      </c>
    </row>
    <row r="450" spans="1:2" ht="15.75" customHeight="1">
      <c r="A450" s="46">
        <f t="shared" si="3"/>
        <v>21640</v>
      </c>
      <c r="B450" s="3">
        <v>4</v>
      </c>
    </row>
    <row r="451" spans="1:2" ht="15.75" customHeight="1">
      <c r="A451" s="46">
        <f t="shared" si="3"/>
        <v>21641</v>
      </c>
      <c r="B451" s="3">
        <v>4</v>
      </c>
    </row>
    <row r="452" spans="1:2" ht="15.75" customHeight="1">
      <c r="A452" s="47">
        <f t="shared" si="3"/>
        <v>21642</v>
      </c>
      <c r="B452" s="3">
        <v>4</v>
      </c>
    </row>
    <row r="453" spans="1:2" ht="15.75" customHeight="1">
      <c r="A453" s="46">
        <f t="shared" si="3"/>
        <v>21643</v>
      </c>
      <c r="B453" s="3">
        <v>4</v>
      </c>
    </row>
    <row r="454" spans="1:2" ht="15.75" customHeight="1">
      <c r="A454" s="46">
        <f t="shared" si="3"/>
        <v>21644</v>
      </c>
      <c r="B454" s="3">
        <v>4</v>
      </c>
    </row>
    <row r="455" spans="1:2" ht="15.75" customHeight="1">
      <c r="A455" s="46">
        <f t="shared" si="3"/>
        <v>21645</v>
      </c>
      <c r="B455" s="3">
        <v>4</v>
      </c>
    </row>
    <row r="456" spans="1:2" ht="15.75" customHeight="1">
      <c r="A456" s="46">
        <f t="shared" si="3"/>
        <v>21646</v>
      </c>
      <c r="B456" s="3">
        <v>4</v>
      </c>
    </row>
    <row r="457" spans="1:2" ht="15.75" customHeight="1">
      <c r="A457" s="46">
        <f t="shared" si="3"/>
        <v>21647</v>
      </c>
      <c r="B457" s="3">
        <v>4</v>
      </c>
    </row>
    <row r="458" spans="1:2" ht="15.75" customHeight="1">
      <c r="A458" s="46">
        <f t="shared" si="3"/>
        <v>21648</v>
      </c>
      <c r="B458" s="3">
        <v>4</v>
      </c>
    </row>
    <row r="459" spans="1:2" ht="15.75" customHeight="1">
      <c r="A459" s="46">
        <f t="shared" si="3"/>
        <v>21649</v>
      </c>
      <c r="B459" s="3">
        <v>4</v>
      </c>
    </row>
    <row r="460" spans="1:2" ht="15.75" customHeight="1">
      <c r="A460" s="46">
        <f t="shared" si="3"/>
        <v>21650</v>
      </c>
      <c r="B460" s="3">
        <v>4</v>
      </c>
    </row>
    <row r="461" spans="1:2" ht="15.75" customHeight="1">
      <c r="A461" s="46">
        <f t="shared" si="3"/>
        <v>21651</v>
      </c>
      <c r="B461" s="3">
        <v>4</v>
      </c>
    </row>
    <row r="462" spans="1:2" ht="15.75" customHeight="1">
      <c r="A462" s="47">
        <f t="shared" si="3"/>
        <v>21652</v>
      </c>
      <c r="B462" s="3">
        <v>4</v>
      </c>
    </row>
    <row r="463" spans="1:2" ht="15.75" customHeight="1">
      <c r="A463" s="46">
        <f t="shared" si="3"/>
        <v>21653</v>
      </c>
      <c r="B463" s="3">
        <v>4</v>
      </c>
    </row>
    <row r="464" spans="1:2" ht="15.75" customHeight="1">
      <c r="A464" s="46">
        <f t="shared" si="3"/>
        <v>21654</v>
      </c>
      <c r="B464" s="3">
        <v>4</v>
      </c>
    </row>
    <row r="465" spans="1:2" ht="15.75" customHeight="1">
      <c r="A465" s="46">
        <f t="shared" si="3"/>
        <v>21655</v>
      </c>
      <c r="B465" s="3">
        <v>4</v>
      </c>
    </row>
    <row r="466" spans="1:2" ht="15.75" customHeight="1">
      <c r="A466" s="46">
        <f t="shared" si="3"/>
        <v>21656</v>
      </c>
      <c r="B466" s="3">
        <v>4</v>
      </c>
    </row>
    <row r="467" spans="1:2" ht="15.75" customHeight="1">
      <c r="A467" s="46">
        <f t="shared" si="3"/>
        <v>21657</v>
      </c>
      <c r="B467" s="3">
        <v>4</v>
      </c>
    </row>
    <row r="468" spans="1:2" ht="15.75" customHeight="1">
      <c r="A468" s="46">
        <f t="shared" si="3"/>
        <v>21658</v>
      </c>
      <c r="B468" s="3">
        <v>4</v>
      </c>
    </row>
    <row r="469" spans="1:2" ht="15.75" customHeight="1">
      <c r="A469" s="46">
        <f t="shared" si="3"/>
        <v>21659</v>
      </c>
      <c r="B469" s="3">
        <v>4</v>
      </c>
    </row>
    <row r="470" spans="1:2" ht="15.75" customHeight="1">
      <c r="A470" s="46">
        <f t="shared" si="3"/>
        <v>21660</v>
      </c>
      <c r="B470" s="3">
        <v>4</v>
      </c>
    </row>
    <row r="471" spans="1:2" ht="15.75" customHeight="1">
      <c r="A471" s="46">
        <f t="shared" si="3"/>
        <v>21661</v>
      </c>
      <c r="B471" s="3">
        <v>4</v>
      </c>
    </row>
    <row r="472" spans="1:2" ht="15.75" customHeight="1">
      <c r="A472" s="47">
        <f t="shared" si="3"/>
        <v>21662</v>
      </c>
      <c r="B472" s="3">
        <v>4</v>
      </c>
    </row>
    <row r="473" spans="1:2" ht="15.75" customHeight="1">
      <c r="A473" s="46">
        <f t="shared" si="3"/>
        <v>21663</v>
      </c>
      <c r="B473" s="3">
        <v>4</v>
      </c>
    </row>
    <row r="474" spans="1:2" ht="15.75" customHeight="1">
      <c r="A474" s="46">
        <f t="shared" si="3"/>
        <v>21664</v>
      </c>
      <c r="B474" s="3">
        <v>4</v>
      </c>
    </row>
    <row r="475" spans="1:2" ht="15.75" customHeight="1">
      <c r="A475" s="46">
        <f t="shared" si="3"/>
        <v>21665</v>
      </c>
      <c r="B475" s="3">
        <v>4</v>
      </c>
    </row>
    <row r="476" spans="1:2" ht="15.75" customHeight="1">
      <c r="A476" s="46">
        <f t="shared" si="3"/>
        <v>21666</v>
      </c>
      <c r="B476" s="3">
        <v>4</v>
      </c>
    </row>
    <row r="477" spans="1:2" ht="15.75" customHeight="1">
      <c r="A477" s="46">
        <f t="shared" si="3"/>
        <v>21667</v>
      </c>
      <c r="B477" s="3">
        <v>4</v>
      </c>
    </row>
    <row r="478" spans="1:2" ht="15.75" customHeight="1">
      <c r="A478" s="46">
        <f t="shared" si="3"/>
        <v>21668</v>
      </c>
      <c r="B478" s="3">
        <v>4</v>
      </c>
    </row>
    <row r="479" spans="1:2" ht="15.75" customHeight="1">
      <c r="A479" s="46">
        <f t="shared" si="3"/>
        <v>21669</v>
      </c>
      <c r="B479" s="3">
        <v>4</v>
      </c>
    </row>
    <row r="480" spans="1:2" ht="15.75" customHeight="1">
      <c r="A480" s="46">
        <f t="shared" si="3"/>
        <v>21670</v>
      </c>
      <c r="B480" s="3">
        <v>4</v>
      </c>
    </row>
    <row r="481" spans="1:2" ht="15.75" customHeight="1">
      <c r="A481" s="46">
        <f t="shared" si="3"/>
        <v>21671</v>
      </c>
      <c r="B481" s="3">
        <v>4</v>
      </c>
    </row>
    <row r="482" spans="1:2" ht="15.75" customHeight="1">
      <c r="A482" s="47">
        <f t="shared" si="3"/>
        <v>21672</v>
      </c>
      <c r="B482" s="3">
        <v>4</v>
      </c>
    </row>
    <row r="483" spans="1:2" ht="15.75" customHeight="1">
      <c r="A483" s="46">
        <f t="shared" si="3"/>
        <v>21673</v>
      </c>
      <c r="B483" s="3">
        <v>4</v>
      </c>
    </row>
    <row r="484" spans="1:2" ht="15.75" customHeight="1">
      <c r="A484" s="46">
        <f t="shared" si="3"/>
        <v>21674</v>
      </c>
      <c r="B484" s="3">
        <v>4</v>
      </c>
    </row>
    <row r="485" spans="1:2" ht="15.75" customHeight="1">
      <c r="A485" s="46">
        <f t="shared" si="3"/>
        <v>21675</v>
      </c>
      <c r="B485" s="3">
        <v>4</v>
      </c>
    </row>
    <row r="486" spans="1:2" ht="15.75" customHeight="1">
      <c r="A486" s="46">
        <f t="shared" si="3"/>
        <v>21676</v>
      </c>
      <c r="B486" s="3">
        <v>4</v>
      </c>
    </row>
    <row r="487" spans="1:2" ht="15.75" customHeight="1">
      <c r="A487" s="46">
        <f t="shared" si="3"/>
        <v>21677</v>
      </c>
      <c r="B487" s="3">
        <v>4</v>
      </c>
    </row>
    <row r="488" spans="1:2" ht="15.75" customHeight="1">
      <c r="A488" s="46">
        <f t="shared" si="3"/>
        <v>21678</v>
      </c>
      <c r="B488" s="3">
        <v>4</v>
      </c>
    </row>
    <row r="489" spans="1:2" ht="15.75" customHeight="1">
      <c r="A489" s="46">
        <f t="shared" si="3"/>
        <v>21679</v>
      </c>
      <c r="B489" s="3">
        <v>4</v>
      </c>
    </row>
    <row r="490" spans="1:2" ht="15.75" customHeight="1">
      <c r="A490" s="46">
        <f t="shared" si="3"/>
        <v>21680</v>
      </c>
      <c r="B490" s="3">
        <v>4</v>
      </c>
    </row>
    <row r="491" spans="1:2" ht="15.75" customHeight="1">
      <c r="A491" s="46">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4" t="s">
        <v>41</v>
      </c>
      <c r="B1" s="14" t="s">
        <v>28</v>
      </c>
    </row>
    <row r="2" spans="1:2" ht="15.75" customHeight="1">
      <c r="A2" s="39">
        <v>1</v>
      </c>
      <c r="B2" s="16" t="s">
        <v>2298</v>
      </c>
    </row>
    <row r="3" spans="1:2" ht="15.75" customHeight="1">
      <c r="A3" s="39">
        <v>2</v>
      </c>
      <c r="B3" s="16" t="s">
        <v>2299</v>
      </c>
    </row>
    <row r="4" spans="1:2" ht="15.75" customHeight="1">
      <c r="A4" s="39">
        <v>3</v>
      </c>
      <c r="B4" s="40" t="s">
        <v>2300</v>
      </c>
    </row>
    <row r="5" spans="1:2" ht="15.75" customHeight="1">
      <c r="A5" s="39">
        <v>4</v>
      </c>
      <c r="B5" s="16" t="s">
        <v>2301</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4" t="s">
        <v>41</v>
      </c>
      <c r="B1" s="14" t="s">
        <v>28</v>
      </c>
      <c r="C1" s="14" t="s">
        <v>871</v>
      </c>
    </row>
    <row r="2" spans="1:3" ht="15.75" customHeight="1">
      <c r="A2" s="3">
        <v>1</v>
      </c>
      <c r="B2" s="40" t="s">
        <v>2302</v>
      </c>
      <c r="C2" s="3">
        <v>2</v>
      </c>
    </row>
    <row r="3" spans="1:3" ht="15.75" customHeight="1">
      <c r="A3" s="3">
        <v>2</v>
      </c>
      <c r="B3" s="40" t="s">
        <v>2303</v>
      </c>
      <c r="C3" s="3">
        <v>2</v>
      </c>
    </row>
    <row r="4" spans="1:3" ht="15.75" customHeight="1">
      <c r="A4" s="3">
        <v>3</v>
      </c>
      <c r="B4" s="40" t="s">
        <v>2304</v>
      </c>
      <c r="C4" s="3">
        <v>2</v>
      </c>
    </row>
    <row r="5" spans="1:3" ht="15.75" customHeight="1">
      <c r="A5" s="3">
        <v>4</v>
      </c>
      <c r="B5" s="40" t="s">
        <v>2305</v>
      </c>
      <c r="C5" s="3">
        <v>1</v>
      </c>
    </row>
    <row r="6" spans="1:3" ht="15.75" customHeight="1">
      <c r="A6" s="3">
        <v>5</v>
      </c>
      <c r="B6" s="40" t="s">
        <v>2306</v>
      </c>
      <c r="C6" s="3">
        <v>1</v>
      </c>
    </row>
    <row r="7" spans="1:3" ht="15.75" customHeight="1">
      <c r="A7" s="3">
        <v>6</v>
      </c>
      <c r="B7" s="40" t="s">
        <v>2307</v>
      </c>
      <c r="C7" s="3">
        <v>1</v>
      </c>
    </row>
    <row r="8" spans="1:3" ht="15.75" customHeight="1">
      <c r="A8" s="3">
        <v>7</v>
      </c>
      <c r="B8" s="40" t="s">
        <v>2308</v>
      </c>
      <c r="C8" s="3">
        <v>1</v>
      </c>
    </row>
    <row r="9" spans="1:3" ht="15.75" customHeight="1">
      <c r="A9" s="3">
        <v>8</v>
      </c>
      <c r="B9" s="40" t="s">
        <v>2309</v>
      </c>
      <c r="C9" s="3">
        <v>1</v>
      </c>
    </row>
    <row r="10" spans="1:3" ht="15.75" customHeight="1">
      <c r="A10" s="3">
        <v>9</v>
      </c>
      <c r="B10" s="40" t="s">
        <v>2310</v>
      </c>
      <c r="C10" s="3">
        <v>1</v>
      </c>
    </row>
    <row r="11" spans="1:3" ht="15.75" customHeight="1">
      <c r="A11" s="3">
        <v>10</v>
      </c>
      <c r="B11" s="40" t="s">
        <v>2311</v>
      </c>
      <c r="C11" s="3">
        <v>1</v>
      </c>
    </row>
    <row r="12" spans="1:3" ht="15.75" customHeight="1">
      <c r="A12" s="3">
        <v>11</v>
      </c>
      <c r="B12" s="40" t="s">
        <v>2312</v>
      </c>
      <c r="C12" s="3">
        <v>1</v>
      </c>
    </row>
    <row r="13" spans="1:3" ht="15.75" customHeight="1">
      <c r="A13" s="3">
        <v>12</v>
      </c>
      <c r="B13" s="40" t="s">
        <v>83</v>
      </c>
      <c r="C13" s="3">
        <v>1</v>
      </c>
    </row>
    <row r="14" spans="1:3" ht="15.75" customHeight="1">
      <c r="A14" s="3">
        <v>13</v>
      </c>
      <c r="B14" s="40" t="s">
        <v>2313</v>
      </c>
      <c r="C14" s="3">
        <v>1</v>
      </c>
    </row>
    <row r="15" spans="1:3" ht="15.75" customHeight="1">
      <c r="A15" s="3">
        <v>14</v>
      </c>
      <c r="B15" s="40" t="s">
        <v>2314</v>
      </c>
      <c r="C15" s="3">
        <v>3</v>
      </c>
    </row>
    <row r="16" spans="1:3" ht="15.75" customHeight="1">
      <c r="A16" s="3">
        <v>15</v>
      </c>
      <c r="B16" s="40" t="s">
        <v>2315</v>
      </c>
      <c r="C16" s="3">
        <v>3</v>
      </c>
    </row>
    <row r="17" spans="1:3" ht="15.75" customHeight="1">
      <c r="A17" s="3">
        <v>16</v>
      </c>
      <c r="B17" s="40" t="s">
        <v>2316</v>
      </c>
      <c r="C17" s="3">
        <v>3</v>
      </c>
    </row>
    <row r="18" spans="1:3" ht="15.75" customHeight="1">
      <c r="A18" s="3">
        <v>17</v>
      </c>
      <c r="B18" s="40" t="s">
        <v>2317</v>
      </c>
      <c r="C18" s="3">
        <v>3</v>
      </c>
    </row>
    <row r="19" spans="1:3" ht="15.75" customHeight="1">
      <c r="A19" s="3">
        <v>18</v>
      </c>
      <c r="B19" s="40" t="s">
        <v>2318</v>
      </c>
      <c r="C19" s="3">
        <v>3</v>
      </c>
    </row>
    <row r="20" spans="1:3" ht="15.75" customHeight="1">
      <c r="A20" s="3">
        <v>19</v>
      </c>
      <c r="B20" s="40" t="s">
        <v>2319</v>
      </c>
      <c r="C20" s="3">
        <v>3</v>
      </c>
    </row>
    <row r="21" spans="1:3" ht="15.75" customHeight="1">
      <c r="A21" s="3">
        <v>20</v>
      </c>
      <c r="B21" s="40" t="s">
        <v>2320</v>
      </c>
      <c r="C21" s="3">
        <v>3</v>
      </c>
    </row>
    <row r="22" spans="1:3" ht="15.75" customHeight="1">
      <c r="A22" s="3">
        <v>21</v>
      </c>
      <c r="B22" s="40" t="s">
        <v>2321</v>
      </c>
      <c r="C22" s="3">
        <v>4</v>
      </c>
    </row>
    <row r="23" spans="1:3" ht="15.75" customHeight="1">
      <c r="A23" s="3">
        <v>22</v>
      </c>
      <c r="B23" s="40" t="s">
        <v>2322</v>
      </c>
      <c r="C23" s="3">
        <v>4</v>
      </c>
    </row>
    <row r="24" spans="1:3" ht="15.75" customHeight="1">
      <c r="A24" s="3">
        <v>23</v>
      </c>
      <c r="B24" s="40" t="s">
        <v>2323</v>
      </c>
      <c r="C24" s="3">
        <v>4</v>
      </c>
    </row>
    <row r="25" spans="1:3" ht="15.75" customHeight="1">
      <c r="A25" s="3">
        <v>24</v>
      </c>
      <c r="B25" s="40" t="s">
        <v>2324</v>
      </c>
      <c r="C25" s="3">
        <v>4</v>
      </c>
    </row>
    <row r="26" spans="1:3" ht="15.75" customHeight="1">
      <c r="A26" s="3">
        <v>25</v>
      </c>
      <c r="B26" s="40" t="s">
        <v>2325</v>
      </c>
      <c r="C26" s="3">
        <v>4</v>
      </c>
    </row>
    <row r="27" spans="1:3" ht="15.75" customHeight="1">
      <c r="A27" s="3">
        <v>26</v>
      </c>
      <c r="B27" s="40" t="s">
        <v>2326</v>
      </c>
      <c r="C27" s="3">
        <v>4</v>
      </c>
    </row>
    <row r="28" spans="1:3" ht="15.75" customHeight="1">
      <c r="A28" s="3">
        <v>27</v>
      </c>
      <c r="B28" s="40" t="s">
        <v>2327</v>
      </c>
      <c r="C28" s="3">
        <v>4</v>
      </c>
    </row>
    <row r="29" spans="1:3" ht="15.75" customHeight="1">
      <c r="A29" s="3">
        <v>28</v>
      </c>
      <c r="B29" s="40" t="s">
        <v>2328</v>
      </c>
      <c r="C29" s="3">
        <v>5</v>
      </c>
    </row>
    <row r="30" spans="1:3" ht="15.75" customHeight="1">
      <c r="A30" s="3">
        <v>29</v>
      </c>
      <c r="B30" s="40" t="s">
        <v>2329</v>
      </c>
      <c r="C30" s="3">
        <v>5</v>
      </c>
    </row>
    <row r="31" spans="1:3" ht="15.75" customHeight="1">
      <c r="A31" s="3">
        <v>30</v>
      </c>
      <c r="B31" s="40" t="s">
        <v>2330</v>
      </c>
      <c r="C31" s="3">
        <v>5</v>
      </c>
    </row>
    <row r="32" spans="1:3" ht="15.75" customHeight="1">
      <c r="A32" s="3">
        <v>31</v>
      </c>
      <c r="B32" s="40" t="s">
        <v>2331</v>
      </c>
      <c r="C32" s="3">
        <v>5</v>
      </c>
    </row>
    <row r="33" spans="1:3" ht="15.75" customHeight="1">
      <c r="A33" s="3">
        <v>32</v>
      </c>
      <c r="B33" s="40" t="s">
        <v>2332</v>
      </c>
      <c r="C33" s="3">
        <v>5</v>
      </c>
    </row>
    <row r="34" spans="1:3" ht="15.75" customHeight="1">
      <c r="A34" s="3">
        <v>33</v>
      </c>
      <c r="B34" s="40" t="s">
        <v>2333</v>
      </c>
      <c r="C34" s="3">
        <v>5</v>
      </c>
    </row>
    <row r="35" spans="1:3" ht="15.75" customHeight="1">
      <c r="A35" s="3">
        <v>34</v>
      </c>
      <c r="B35" s="40" t="s">
        <v>2334</v>
      </c>
      <c r="C35" s="3">
        <v>5</v>
      </c>
    </row>
    <row r="36" spans="1:3" ht="15.75" customHeight="1">
      <c r="A36" s="3">
        <v>35</v>
      </c>
      <c r="B36" s="40" t="s">
        <v>2335</v>
      </c>
      <c r="C36" s="3">
        <v>5</v>
      </c>
    </row>
    <row r="37" spans="1:3" ht="15.75" customHeight="1">
      <c r="A37" s="3">
        <v>36</v>
      </c>
      <c r="B37" s="40" t="s">
        <v>2336</v>
      </c>
      <c r="C37" s="3">
        <v>5</v>
      </c>
    </row>
    <row r="38" spans="1:3" ht="15.75" customHeight="1">
      <c r="A38" s="3">
        <v>37</v>
      </c>
      <c r="B38" s="40" t="s">
        <v>2337</v>
      </c>
      <c r="C38" s="3">
        <v>5</v>
      </c>
    </row>
    <row r="39" spans="1:3" ht="15.75" customHeight="1">
      <c r="A39" s="3">
        <v>38</v>
      </c>
      <c r="B39" s="40" t="s">
        <v>2338</v>
      </c>
      <c r="C39" s="3">
        <v>6</v>
      </c>
    </row>
    <row r="40" spans="1:3" ht="15.75" customHeight="1">
      <c r="A40" s="3">
        <v>39</v>
      </c>
      <c r="B40" s="40" t="s">
        <v>2339</v>
      </c>
      <c r="C40" s="3">
        <v>6</v>
      </c>
    </row>
    <row r="41" spans="1:3" ht="15.75" customHeight="1">
      <c r="A41" s="3">
        <v>40</v>
      </c>
      <c r="B41" s="40" t="s">
        <v>2340</v>
      </c>
      <c r="C41" s="3">
        <v>6</v>
      </c>
    </row>
    <row r="42" spans="1:3" ht="15.75" customHeight="1">
      <c r="A42" s="3">
        <v>41</v>
      </c>
      <c r="B42" s="40" t="s">
        <v>2341</v>
      </c>
      <c r="C42" s="3">
        <v>6</v>
      </c>
    </row>
    <row r="43" spans="1:3" ht="15.75" customHeight="1">
      <c r="A43" s="3">
        <v>42</v>
      </c>
      <c r="B43" s="40" t="s">
        <v>2342</v>
      </c>
      <c r="C43" s="3">
        <v>6</v>
      </c>
    </row>
    <row r="44" spans="1:3" ht="15.75" customHeight="1">
      <c r="A44" s="3">
        <v>43</v>
      </c>
      <c r="B44" s="40" t="s">
        <v>2343</v>
      </c>
      <c r="C44" s="3">
        <v>6</v>
      </c>
    </row>
    <row r="45" spans="1:3" ht="15.75" customHeight="1">
      <c r="A45" s="3">
        <v>44</v>
      </c>
      <c r="B45" s="40" t="s">
        <v>2344</v>
      </c>
      <c r="C45" s="3">
        <v>7</v>
      </c>
    </row>
    <row r="46" spans="1:3" ht="15.75" customHeight="1">
      <c r="A46" s="3">
        <v>45</v>
      </c>
      <c r="B46" s="40" t="s">
        <v>2345</v>
      </c>
      <c r="C46" s="3">
        <v>7</v>
      </c>
    </row>
    <row r="47" spans="1:3" ht="15.75" customHeight="1">
      <c r="A47" s="3">
        <v>46</v>
      </c>
      <c r="B47" s="40" t="s">
        <v>2346</v>
      </c>
      <c r="C47" s="3">
        <v>7</v>
      </c>
    </row>
    <row r="48" spans="1:3" ht="15.75" customHeight="1">
      <c r="A48" s="3">
        <v>47</v>
      </c>
      <c r="B48" s="40" t="s">
        <v>2347</v>
      </c>
      <c r="C48" s="3">
        <v>9</v>
      </c>
    </row>
    <row r="49" spans="1:3" ht="15.75" customHeight="1">
      <c r="A49" s="3">
        <v>48</v>
      </c>
      <c r="B49" s="40" t="s">
        <v>2348</v>
      </c>
      <c r="C49" s="3">
        <v>9</v>
      </c>
    </row>
    <row r="50" spans="1:3" ht="15.75" customHeight="1">
      <c r="A50" s="3">
        <v>49</v>
      </c>
      <c r="B50" s="40" t="s">
        <v>2349</v>
      </c>
      <c r="C50" s="3">
        <v>10</v>
      </c>
    </row>
    <row r="51" spans="1:3" ht="15.75" customHeight="1">
      <c r="A51" s="3">
        <v>50</v>
      </c>
      <c r="B51" s="40" t="s">
        <v>2350</v>
      </c>
      <c r="C51" s="3">
        <v>11</v>
      </c>
    </row>
    <row r="52" spans="1:3" ht="15.75" customHeight="1">
      <c r="A52" s="3">
        <v>51</v>
      </c>
      <c r="B52" s="40" t="s">
        <v>2351</v>
      </c>
      <c r="C52" s="3">
        <v>11</v>
      </c>
    </row>
    <row r="53" spans="1:3" ht="15.75" customHeight="1">
      <c r="A53" s="3">
        <v>52</v>
      </c>
      <c r="B53" s="40" t="s">
        <v>2352</v>
      </c>
      <c r="C53" s="3">
        <v>11</v>
      </c>
    </row>
    <row r="54" spans="1:3" ht="15.75" customHeight="1">
      <c r="A54" s="3">
        <v>53</v>
      </c>
      <c r="B54" s="40" t="s">
        <v>2353</v>
      </c>
      <c r="C54" s="3">
        <v>12</v>
      </c>
    </row>
    <row r="55" spans="1:3" ht="15.75" customHeight="1">
      <c r="A55" s="3">
        <v>54</v>
      </c>
      <c r="B55" s="40" t="s">
        <v>2354</v>
      </c>
      <c r="C55" s="3">
        <v>12</v>
      </c>
    </row>
    <row r="56" spans="1:3" ht="15.75" customHeight="1">
      <c r="A56" s="3">
        <v>55</v>
      </c>
      <c r="B56" s="40" t="s">
        <v>2355</v>
      </c>
      <c r="C56" s="3">
        <v>12</v>
      </c>
    </row>
    <row r="57" spans="1:3" ht="15.75" customHeight="1">
      <c r="A57" s="3">
        <v>56</v>
      </c>
      <c r="B57" s="126" t="s">
        <v>2356</v>
      </c>
      <c r="C57" s="3">
        <v>12</v>
      </c>
    </row>
    <row r="58" spans="1:3" ht="15.75" customHeight="1">
      <c r="A58" s="3">
        <v>57</v>
      </c>
      <c r="B58" s="40" t="s">
        <v>2357</v>
      </c>
      <c r="C58" s="3">
        <v>12</v>
      </c>
    </row>
    <row r="59" spans="1:3" ht="15.75" customHeight="1">
      <c r="A59" s="3">
        <v>58</v>
      </c>
      <c r="B59" s="40" t="s">
        <v>2358</v>
      </c>
      <c r="C59" s="3">
        <v>12</v>
      </c>
    </row>
    <row r="60" spans="1:3" ht="15.75" customHeight="1">
      <c r="A60" s="3">
        <v>59</v>
      </c>
      <c r="B60" s="40" t="s">
        <v>2359</v>
      </c>
      <c r="C60" s="3">
        <v>12</v>
      </c>
    </row>
    <row r="61" spans="1:3" ht="15.75" customHeight="1">
      <c r="A61" s="3">
        <v>60</v>
      </c>
      <c r="B61" s="40" t="s">
        <v>2360</v>
      </c>
      <c r="C61" s="3">
        <v>12</v>
      </c>
    </row>
    <row r="62" spans="1:3" ht="15.75" customHeight="1">
      <c r="A62" s="3">
        <v>61</v>
      </c>
      <c r="B62" s="40" t="s">
        <v>2361</v>
      </c>
      <c r="C62" s="3">
        <v>12</v>
      </c>
    </row>
    <row r="63" spans="1:3" ht="15.75" customHeight="1">
      <c r="A63" s="3">
        <v>62</v>
      </c>
      <c r="B63" s="40" t="s">
        <v>2362</v>
      </c>
      <c r="C63" s="3">
        <v>12</v>
      </c>
    </row>
    <row r="64" spans="1:3" ht="15.75" customHeight="1">
      <c r="A64" s="3">
        <v>63</v>
      </c>
      <c r="B64" s="40" t="s">
        <v>2363</v>
      </c>
      <c r="C64" s="3">
        <v>12</v>
      </c>
    </row>
    <row r="65" spans="1:3" ht="15.75" customHeight="1">
      <c r="A65" s="3">
        <v>64</v>
      </c>
      <c r="B65" s="40" t="s">
        <v>2364</v>
      </c>
      <c r="C65" s="3">
        <v>12</v>
      </c>
    </row>
    <row r="66" spans="1:3" ht="15.75" customHeight="1">
      <c r="A66" s="3">
        <v>65</v>
      </c>
      <c r="B66" s="40" t="s">
        <v>2365</v>
      </c>
      <c r="C66" s="3">
        <v>13</v>
      </c>
    </row>
    <row r="67" spans="1:3" ht="15.75" customHeight="1">
      <c r="A67" s="3">
        <v>66</v>
      </c>
      <c r="B67" s="40" t="s">
        <v>2366</v>
      </c>
      <c r="C67" s="3">
        <v>13</v>
      </c>
    </row>
    <row r="68" spans="1:3" ht="15.75" customHeight="1">
      <c r="A68" s="3">
        <v>67</v>
      </c>
      <c r="B68" s="40" t="s">
        <v>2367</v>
      </c>
      <c r="C68" s="3">
        <v>13</v>
      </c>
    </row>
    <row r="69" spans="1:3" ht="15.75" customHeight="1">
      <c r="A69" s="3">
        <v>68</v>
      </c>
      <c r="B69" s="40" t="s">
        <v>2368</v>
      </c>
      <c r="C69" s="3">
        <v>13</v>
      </c>
    </row>
    <row r="70" spans="1:3" ht="15.75" customHeight="1">
      <c r="A70" s="3">
        <v>69</v>
      </c>
      <c r="B70" s="40" t="s">
        <v>2369</v>
      </c>
      <c r="C70" s="3">
        <v>13</v>
      </c>
    </row>
    <row r="71" spans="1:3" ht="15.75" customHeight="1">
      <c r="A71" s="3">
        <v>70</v>
      </c>
      <c r="B71" s="40" t="s">
        <v>2370</v>
      </c>
      <c r="C71" s="3">
        <v>13</v>
      </c>
    </row>
    <row r="72" spans="1:3" ht="15.75" customHeight="1">
      <c r="A72" s="3">
        <v>71</v>
      </c>
      <c r="B72" s="40" t="s">
        <v>2371</v>
      </c>
      <c r="C72" s="3">
        <v>13</v>
      </c>
    </row>
    <row r="73" spans="1:3" ht="15.75" customHeight="1">
      <c r="A73" s="3">
        <v>72</v>
      </c>
      <c r="B73" s="40" t="s">
        <v>2372</v>
      </c>
      <c r="C73" s="3">
        <v>13</v>
      </c>
    </row>
    <row r="74" spans="1:3" ht="15.75" customHeight="1">
      <c r="A74" s="3">
        <v>73</v>
      </c>
      <c r="B74" s="40" t="s">
        <v>2373</v>
      </c>
      <c r="C74" s="3">
        <v>13</v>
      </c>
    </row>
    <row r="75" spans="1:3" ht="15.75" customHeight="1">
      <c r="A75" s="3">
        <v>74</v>
      </c>
      <c r="B75" s="40" t="s">
        <v>2374</v>
      </c>
      <c r="C75" s="3">
        <v>14</v>
      </c>
    </row>
    <row r="76" spans="1:3" ht="15.75" customHeight="1">
      <c r="A76" s="3">
        <v>75</v>
      </c>
      <c r="B76" s="127" t="s">
        <v>2375</v>
      </c>
      <c r="C76" s="3">
        <v>14</v>
      </c>
    </row>
    <row r="77" spans="1:3" ht="15.75" customHeight="1">
      <c r="A77" s="3">
        <v>76</v>
      </c>
      <c r="B77" s="127" t="s">
        <v>2376</v>
      </c>
      <c r="C77" s="3">
        <v>14</v>
      </c>
    </row>
    <row r="78" spans="1:3" ht="15.75" customHeight="1">
      <c r="A78" s="3">
        <v>77</v>
      </c>
      <c r="B78" s="127" t="s">
        <v>898</v>
      </c>
      <c r="C78" s="3">
        <v>14</v>
      </c>
    </row>
    <row r="79" spans="1:3" ht="15.75" customHeight="1">
      <c r="A79" s="3">
        <v>78</v>
      </c>
      <c r="B79" s="127" t="s">
        <v>2377</v>
      </c>
      <c r="C79" s="3">
        <v>14</v>
      </c>
    </row>
    <row r="80" spans="1:3" ht="15.75" customHeight="1">
      <c r="A80" s="3">
        <v>79</v>
      </c>
      <c r="B80" s="127" t="s">
        <v>2378</v>
      </c>
      <c r="C80" s="3">
        <v>14</v>
      </c>
    </row>
    <row r="81" spans="1:3" ht="15.75" customHeight="1">
      <c r="A81" s="3">
        <v>80</v>
      </c>
      <c r="B81" s="127" t="s">
        <v>2379</v>
      </c>
      <c r="C81" s="3">
        <v>14</v>
      </c>
    </row>
    <row r="82" spans="1:3" ht="15.75" customHeight="1">
      <c r="A82" s="3">
        <v>81</v>
      </c>
      <c r="B82" s="127" t="s">
        <v>2380</v>
      </c>
      <c r="C82" s="3">
        <v>14</v>
      </c>
    </row>
    <row r="83" spans="1:3" ht="15.75" customHeight="1">
      <c r="A83" s="3">
        <v>82</v>
      </c>
      <c r="B83" s="127" t="s">
        <v>2165</v>
      </c>
      <c r="C83" s="3">
        <v>14</v>
      </c>
    </row>
    <row r="84" spans="1:3" ht="15.75" customHeight="1">
      <c r="A84" s="3">
        <v>83</v>
      </c>
      <c r="B84" s="127" t="s">
        <v>2381</v>
      </c>
      <c r="C84" s="3">
        <v>7</v>
      </c>
    </row>
    <row r="85" spans="1:3" ht="15.75" customHeight="1">
      <c r="A85" s="3">
        <v>84</v>
      </c>
      <c r="B85" s="127" t="s">
        <v>2382</v>
      </c>
      <c r="C85" s="3">
        <v>14</v>
      </c>
    </row>
    <row r="86" spans="1:3" ht="15.75" customHeight="1">
      <c r="A86" s="3">
        <v>85</v>
      </c>
      <c r="B86" s="3" t="s">
        <v>2383</v>
      </c>
      <c r="C86" s="11">
        <v>5</v>
      </c>
    </row>
    <row r="87" spans="1:3" ht="15.75" customHeight="1">
      <c r="A87" s="3">
        <v>86</v>
      </c>
      <c r="B87" s="3" t="s">
        <v>2384</v>
      </c>
      <c r="C87" s="11">
        <v>5</v>
      </c>
    </row>
    <row r="88" spans="1:3" ht="15.75" customHeight="1">
      <c r="A88" s="3">
        <v>87</v>
      </c>
      <c r="B88" s="3" t="s">
        <v>2385</v>
      </c>
      <c r="C88" s="11">
        <v>5</v>
      </c>
    </row>
    <row r="89" spans="1:3" ht="15.75" customHeight="1">
      <c r="A89" s="3">
        <v>88</v>
      </c>
      <c r="B89" s="3" t="s">
        <v>2386</v>
      </c>
      <c r="C89" s="11">
        <v>5</v>
      </c>
    </row>
    <row r="90" spans="1:3" ht="15.75" customHeight="1">
      <c r="A90" s="3">
        <v>89</v>
      </c>
      <c r="B90" s="3" t="s">
        <v>2387</v>
      </c>
      <c r="C90" s="11">
        <v>7</v>
      </c>
    </row>
    <row r="91" spans="1:3" ht="15.75" customHeight="1">
      <c r="A91" s="3">
        <v>90</v>
      </c>
      <c r="B91" s="3" t="s">
        <v>2388</v>
      </c>
      <c r="C91" s="11">
        <v>15</v>
      </c>
    </row>
    <row r="92" spans="1:3" ht="15.75" customHeight="1">
      <c r="A92" s="3">
        <v>91</v>
      </c>
      <c r="B92" s="3" t="s">
        <v>2389</v>
      </c>
      <c r="C92" s="11">
        <v>5</v>
      </c>
    </row>
    <row r="93" spans="1:3" ht="15.75" customHeight="1">
      <c r="A93" s="3">
        <v>92</v>
      </c>
      <c r="B93" s="3" t="s">
        <v>2390</v>
      </c>
      <c r="C93" s="11">
        <v>1</v>
      </c>
    </row>
    <row r="94" spans="1:3" ht="15.75" customHeight="1">
      <c r="A94" s="3">
        <v>93</v>
      </c>
      <c r="B94" s="3" t="s">
        <v>2391</v>
      </c>
      <c r="C94" s="11">
        <v>1</v>
      </c>
    </row>
    <row r="95" spans="1:3" ht="15.75" customHeight="1">
      <c r="A95" s="3">
        <v>94</v>
      </c>
      <c r="B95" s="3" t="s">
        <v>2392</v>
      </c>
      <c r="C95" s="11">
        <v>1</v>
      </c>
    </row>
    <row r="96" spans="1:3" ht="15.75" customHeight="1">
      <c r="A96" s="3">
        <v>95</v>
      </c>
      <c r="B96" s="11" t="s">
        <v>2393</v>
      </c>
      <c r="C96" s="11">
        <v>1</v>
      </c>
    </row>
    <row r="97" spans="1:3" ht="15.75" customHeight="1">
      <c r="A97" s="3">
        <v>96</v>
      </c>
      <c r="B97" s="3" t="s">
        <v>2394</v>
      </c>
      <c r="C97" s="11">
        <v>1</v>
      </c>
    </row>
    <row r="98" spans="1:3" ht="15.75" customHeight="1">
      <c r="A98" s="3">
        <v>97</v>
      </c>
      <c r="B98" s="3" t="s">
        <v>2395</v>
      </c>
      <c r="C98" s="11">
        <v>1</v>
      </c>
    </row>
    <row r="99" spans="1:3" ht="15.75" customHeight="1">
      <c r="A99" s="3">
        <v>98</v>
      </c>
      <c r="B99" s="3" t="s">
        <v>2396</v>
      </c>
      <c r="C99" s="11">
        <v>1</v>
      </c>
    </row>
    <row r="100" spans="1:3" ht="15.75" customHeight="1">
      <c r="A100" s="42">
        <v>99</v>
      </c>
      <c r="B100" s="42" t="s">
        <v>2397</v>
      </c>
      <c r="C100" s="42">
        <v>1</v>
      </c>
    </row>
    <row r="101" spans="1:3" ht="15.75" customHeight="1">
      <c r="A101" s="42">
        <v>100</v>
      </c>
      <c r="B101" s="25" t="s">
        <v>2398</v>
      </c>
      <c r="C101" s="42">
        <v>2</v>
      </c>
    </row>
    <row r="102" spans="1:3" ht="15.75" customHeight="1">
      <c r="A102" s="42">
        <v>101</v>
      </c>
      <c r="B102" s="25" t="s">
        <v>2399</v>
      </c>
      <c r="C102" s="42">
        <v>2</v>
      </c>
    </row>
    <row r="103" spans="1:3" ht="15.75" customHeight="1">
      <c r="A103" s="42">
        <v>102</v>
      </c>
      <c r="B103" s="42" t="s">
        <v>2400</v>
      </c>
      <c r="C103" s="42">
        <v>1</v>
      </c>
    </row>
    <row r="104" spans="1:3" ht="15.75" customHeight="1">
      <c r="A104" s="42">
        <v>103</v>
      </c>
      <c r="B104" s="42" t="s">
        <v>2401</v>
      </c>
      <c r="C104" s="42">
        <v>1</v>
      </c>
    </row>
    <row r="105" spans="1:3" ht="15.75" customHeight="1">
      <c r="A105" s="42">
        <v>104</v>
      </c>
      <c r="B105" s="42" t="s">
        <v>2402</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8"/>
  <sheetViews>
    <sheetView workbookViewId="0"/>
  </sheetViews>
  <sheetFormatPr baseColWidth="10" defaultColWidth="14.5" defaultRowHeight="15" customHeight="1"/>
  <cols>
    <col min="1" max="1" width="9.1640625" customWidth="1"/>
    <col min="2" max="2" width="112" customWidth="1"/>
    <col min="3" max="3" width="43.6640625" customWidth="1"/>
    <col min="4" max="26" width="9.1640625" customWidth="1"/>
  </cols>
  <sheetData>
    <row r="1" spans="1:26" ht="12.75" customHeight="1">
      <c r="A1" s="128" t="s">
        <v>41</v>
      </c>
      <c r="B1" s="3" t="s">
        <v>28</v>
      </c>
      <c r="C1" s="1" t="s">
        <v>2297</v>
      </c>
      <c r="D1" s="129"/>
      <c r="E1" s="129"/>
      <c r="F1" s="129"/>
      <c r="G1" s="129"/>
      <c r="H1" s="129"/>
      <c r="I1" s="129"/>
      <c r="J1" s="129"/>
      <c r="K1" s="129"/>
      <c r="L1" s="129"/>
      <c r="M1" s="129"/>
      <c r="N1" s="129"/>
      <c r="O1" s="129"/>
      <c r="P1" s="129"/>
      <c r="Q1" s="129"/>
      <c r="R1" s="129"/>
      <c r="S1" s="129"/>
      <c r="T1" s="129"/>
      <c r="U1" s="129"/>
      <c r="V1" s="129"/>
      <c r="W1" s="129"/>
      <c r="X1" s="129"/>
      <c r="Y1" s="129"/>
      <c r="Z1" s="129"/>
    </row>
    <row r="2" spans="1:26" ht="12.75" customHeight="1">
      <c r="A2" s="128">
        <v>1</v>
      </c>
      <c r="B2" s="3" t="s">
        <v>2403</v>
      </c>
      <c r="C2" s="1">
        <v>7</v>
      </c>
      <c r="D2" s="129"/>
      <c r="E2" s="129"/>
      <c r="F2" s="129"/>
      <c r="G2" s="129"/>
      <c r="H2" s="129"/>
      <c r="I2" s="129"/>
      <c r="J2" s="129"/>
      <c r="K2" s="129"/>
      <c r="L2" s="129"/>
      <c r="M2" s="129"/>
      <c r="N2" s="129"/>
      <c r="O2" s="129"/>
      <c r="P2" s="129"/>
      <c r="Q2" s="129"/>
      <c r="R2" s="129"/>
      <c r="S2" s="129"/>
      <c r="T2" s="129"/>
      <c r="U2" s="129"/>
      <c r="V2" s="129"/>
      <c r="W2" s="129"/>
      <c r="X2" s="129"/>
      <c r="Y2" s="129"/>
      <c r="Z2" s="129"/>
    </row>
    <row r="3" spans="1:26" ht="12.75" customHeight="1">
      <c r="A3" s="128">
        <v>2</v>
      </c>
      <c r="B3" s="3" t="s">
        <v>2404</v>
      </c>
      <c r="C3" s="1">
        <v>7</v>
      </c>
      <c r="D3" s="129"/>
      <c r="E3" s="129"/>
      <c r="F3" s="129"/>
      <c r="G3" s="129"/>
      <c r="H3" s="129"/>
      <c r="I3" s="129"/>
      <c r="J3" s="129"/>
      <c r="K3" s="129"/>
      <c r="L3" s="129"/>
      <c r="M3" s="129"/>
      <c r="N3" s="129"/>
      <c r="O3" s="129"/>
      <c r="P3" s="129"/>
      <c r="Q3" s="129"/>
      <c r="R3" s="129"/>
      <c r="S3" s="129"/>
      <c r="T3" s="129"/>
      <c r="U3" s="129"/>
      <c r="V3" s="129"/>
      <c r="W3" s="129"/>
      <c r="X3" s="129"/>
      <c r="Y3" s="129"/>
      <c r="Z3" s="129"/>
    </row>
    <row r="4" spans="1:26" ht="12.75" customHeight="1">
      <c r="A4" s="128">
        <v>3</v>
      </c>
      <c r="B4" s="3" t="s">
        <v>2405</v>
      </c>
      <c r="C4" s="1">
        <v>7</v>
      </c>
      <c r="D4" s="129"/>
      <c r="E4" s="129"/>
      <c r="F4" s="129"/>
      <c r="G4" s="129"/>
      <c r="H4" s="129"/>
      <c r="I4" s="129"/>
      <c r="J4" s="129"/>
      <c r="K4" s="129"/>
      <c r="L4" s="129"/>
      <c r="M4" s="129"/>
      <c r="N4" s="129"/>
      <c r="O4" s="129"/>
      <c r="P4" s="129"/>
      <c r="Q4" s="129"/>
      <c r="R4" s="129"/>
      <c r="S4" s="129"/>
      <c r="T4" s="129"/>
      <c r="U4" s="129"/>
      <c r="V4" s="129"/>
      <c r="W4" s="129"/>
      <c r="X4" s="129"/>
      <c r="Y4" s="129"/>
      <c r="Z4" s="129"/>
    </row>
    <row r="5" spans="1:26" ht="12.75" customHeight="1">
      <c r="A5" s="128">
        <v>4</v>
      </c>
      <c r="B5" s="3" t="s">
        <v>2406</v>
      </c>
      <c r="C5" s="1">
        <v>7</v>
      </c>
      <c r="D5" s="129"/>
      <c r="E5" s="129"/>
      <c r="F5" s="129"/>
      <c r="G5" s="129"/>
      <c r="H5" s="129"/>
      <c r="I5" s="129"/>
      <c r="J5" s="129"/>
      <c r="K5" s="129"/>
      <c r="L5" s="129"/>
      <c r="M5" s="129"/>
      <c r="N5" s="129"/>
      <c r="O5" s="129"/>
      <c r="P5" s="129"/>
      <c r="Q5" s="129"/>
      <c r="R5" s="129"/>
      <c r="S5" s="129"/>
      <c r="T5" s="129"/>
      <c r="U5" s="129"/>
      <c r="V5" s="129"/>
      <c r="W5" s="129"/>
      <c r="X5" s="129"/>
      <c r="Y5" s="129"/>
      <c r="Z5" s="129"/>
    </row>
    <row r="6" spans="1:26" ht="12.75" customHeight="1">
      <c r="A6" s="128">
        <v>5</v>
      </c>
      <c r="B6" s="3" t="s">
        <v>2407</v>
      </c>
      <c r="C6" s="1">
        <v>7</v>
      </c>
      <c r="D6" s="129"/>
      <c r="E6" s="129"/>
      <c r="F6" s="129"/>
      <c r="G6" s="129"/>
      <c r="H6" s="129"/>
      <c r="I6" s="129"/>
      <c r="J6" s="129"/>
      <c r="K6" s="129"/>
      <c r="L6" s="129"/>
      <c r="M6" s="129"/>
      <c r="N6" s="129"/>
      <c r="O6" s="129"/>
      <c r="P6" s="129"/>
      <c r="Q6" s="129"/>
      <c r="R6" s="129"/>
      <c r="S6" s="129"/>
      <c r="T6" s="129"/>
      <c r="U6" s="129"/>
      <c r="V6" s="129"/>
      <c r="W6" s="129"/>
      <c r="X6" s="129"/>
      <c r="Y6" s="129"/>
      <c r="Z6" s="129"/>
    </row>
    <row r="7" spans="1:26" ht="12.75" customHeight="1">
      <c r="A7" s="128">
        <v>6</v>
      </c>
      <c r="B7" s="3" t="s">
        <v>2408</v>
      </c>
      <c r="C7" s="1">
        <v>7</v>
      </c>
      <c r="D7" s="129"/>
      <c r="E7" s="129"/>
      <c r="F7" s="129"/>
      <c r="G7" s="129"/>
      <c r="H7" s="129"/>
      <c r="I7" s="129"/>
      <c r="J7" s="129"/>
      <c r="K7" s="129"/>
      <c r="L7" s="129"/>
      <c r="M7" s="129"/>
      <c r="N7" s="129"/>
      <c r="O7" s="129"/>
      <c r="P7" s="129"/>
      <c r="Q7" s="129"/>
      <c r="R7" s="129"/>
      <c r="S7" s="129"/>
      <c r="T7" s="129"/>
      <c r="U7" s="129"/>
      <c r="V7" s="129"/>
      <c r="W7" s="129"/>
      <c r="X7" s="129"/>
      <c r="Y7" s="129"/>
      <c r="Z7" s="129"/>
    </row>
    <row r="8" spans="1:26" ht="12.75" customHeight="1">
      <c r="A8" s="128">
        <v>7</v>
      </c>
      <c r="B8" s="3" t="s">
        <v>2409</v>
      </c>
      <c r="C8" s="1">
        <v>7</v>
      </c>
      <c r="D8" s="129"/>
      <c r="E8" s="129"/>
      <c r="F8" s="129"/>
      <c r="G8" s="129"/>
      <c r="H8" s="129"/>
      <c r="I8" s="129"/>
      <c r="J8" s="129"/>
      <c r="K8" s="129"/>
      <c r="L8" s="129"/>
      <c r="M8" s="129"/>
      <c r="N8" s="129"/>
      <c r="O8" s="129"/>
      <c r="P8" s="129"/>
      <c r="Q8" s="129"/>
      <c r="R8" s="129"/>
      <c r="S8" s="129"/>
      <c r="T8" s="129"/>
      <c r="U8" s="129"/>
      <c r="V8" s="129"/>
      <c r="W8" s="129"/>
      <c r="X8" s="129"/>
      <c r="Y8" s="129"/>
      <c r="Z8" s="129"/>
    </row>
    <row r="9" spans="1:26" ht="12.75" customHeight="1">
      <c r="A9" s="128">
        <v>8</v>
      </c>
      <c r="B9" s="3" t="s">
        <v>2410</v>
      </c>
      <c r="C9" s="1">
        <v>7</v>
      </c>
      <c r="D9" s="129"/>
      <c r="E9" s="129"/>
      <c r="F9" s="129"/>
      <c r="G9" s="129"/>
      <c r="H9" s="129"/>
      <c r="I9" s="129"/>
      <c r="J9" s="129"/>
      <c r="K9" s="129"/>
      <c r="L9" s="129"/>
      <c r="M9" s="129"/>
      <c r="N9" s="129"/>
      <c r="O9" s="129"/>
      <c r="P9" s="129"/>
      <c r="Q9" s="129"/>
      <c r="R9" s="129"/>
      <c r="S9" s="129"/>
      <c r="T9" s="129"/>
      <c r="U9" s="129"/>
      <c r="V9" s="129"/>
      <c r="W9" s="129"/>
      <c r="X9" s="129"/>
      <c r="Y9" s="129"/>
      <c r="Z9" s="129"/>
    </row>
    <row r="10" spans="1:26" ht="12.75" customHeight="1">
      <c r="A10" s="128">
        <v>9</v>
      </c>
      <c r="B10" s="3" t="s">
        <v>2411</v>
      </c>
      <c r="C10" s="1">
        <v>7</v>
      </c>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spans="1:26" ht="12.75" customHeight="1">
      <c r="A11" s="128">
        <v>12</v>
      </c>
      <c r="B11" s="3" t="s">
        <v>2412</v>
      </c>
      <c r="C11" s="1">
        <v>7</v>
      </c>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spans="1:26" ht="12.75" customHeight="1">
      <c r="A12" s="128">
        <v>13</v>
      </c>
      <c r="B12" s="3" t="s">
        <v>2413</v>
      </c>
      <c r="C12" s="1">
        <v>7</v>
      </c>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spans="1:26" ht="12.75" customHeight="1">
      <c r="A13" s="128">
        <v>14</v>
      </c>
      <c r="B13" s="3" t="s">
        <v>2414</v>
      </c>
      <c r="C13" s="1">
        <v>7</v>
      </c>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spans="1:26" ht="12.75" customHeight="1">
      <c r="A14" s="128">
        <v>15</v>
      </c>
      <c r="B14" s="3" t="s">
        <v>2415</v>
      </c>
      <c r="C14" s="1">
        <v>83</v>
      </c>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spans="1:26" ht="12.75" customHeight="1">
      <c r="A15" s="128">
        <v>16</v>
      </c>
      <c r="B15" s="3" t="s">
        <v>2416</v>
      </c>
      <c r="C15" s="1">
        <v>83</v>
      </c>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spans="1:26" ht="12.75" customHeight="1">
      <c r="A16" s="128">
        <v>17</v>
      </c>
      <c r="B16" s="3" t="s">
        <v>2417</v>
      </c>
      <c r="C16" s="1">
        <v>83</v>
      </c>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spans="1:26" ht="12.75" customHeight="1">
      <c r="A17" s="128">
        <v>18</v>
      </c>
      <c r="B17" s="3" t="s">
        <v>2418</v>
      </c>
      <c r="C17" s="1">
        <v>77</v>
      </c>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spans="1:26" ht="12.75" customHeight="1">
      <c r="A18" s="128">
        <v>19</v>
      </c>
      <c r="B18" s="3" t="s">
        <v>2419</v>
      </c>
      <c r="C18" s="1">
        <v>77</v>
      </c>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spans="1:26" ht="12.75" customHeight="1">
      <c r="A19" s="128">
        <v>20</v>
      </c>
      <c r="B19" s="3" t="s">
        <v>2420</v>
      </c>
      <c r="C19" s="1">
        <v>77</v>
      </c>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spans="1:26" ht="12.75" customHeight="1">
      <c r="A20" s="128">
        <v>21</v>
      </c>
      <c r="B20" s="3" t="s">
        <v>2421</v>
      </c>
      <c r="C20" s="1">
        <v>77</v>
      </c>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spans="1:26" ht="12.75" customHeight="1">
      <c r="A21" s="128">
        <v>22</v>
      </c>
      <c r="B21" s="3" t="s">
        <v>2422</v>
      </c>
      <c r="C21" s="1">
        <v>77</v>
      </c>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spans="1:26" ht="12.75" customHeight="1">
      <c r="A22" s="128">
        <v>23</v>
      </c>
      <c r="B22" s="3" t="s">
        <v>2423</v>
      </c>
      <c r="C22" s="1">
        <v>77</v>
      </c>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spans="1:26" ht="12.75" customHeight="1">
      <c r="A23" s="128">
        <v>24</v>
      </c>
      <c r="B23" s="3" t="s">
        <v>2424</v>
      </c>
      <c r="C23" s="1">
        <v>77</v>
      </c>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spans="1:26" ht="12.75" customHeight="1">
      <c r="A24" s="128">
        <v>28</v>
      </c>
      <c r="B24" s="3" t="s">
        <v>2425</v>
      </c>
      <c r="C24" s="1">
        <v>77</v>
      </c>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spans="1:26" ht="12.75" customHeight="1">
      <c r="A25" s="128">
        <v>29</v>
      </c>
      <c r="B25" s="3" t="s">
        <v>2426</v>
      </c>
      <c r="C25" s="1">
        <v>77</v>
      </c>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spans="1:26" ht="12.75" customHeight="1">
      <c r="A26" s="128">
        <v>30</v>
      </c>
      <c r="B26" s="3" t="s">
        <v>2427</v>
      </c>
      <c r="C26" s="1">
        <v>77</v>
      </c>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spans="1:26" ht="12.75" customHeight="1">
      <c r="A27" s="128">
        <v>31</v>
      </c>
      <c r="B27" s="3" t="s">
        <v>2428</v>
      </c>
      <c r="C27" s="1">
        <v>84</v>
      </c>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spans="1:26" ht="12.75" customHeight="1">
      <c r="A28" s="128">
        <v>32</v>
      </c>
      <c r="B28" s="3" t="s">
        <v>2380</v>
      </c>
      <c r="C28" s="1">
        <v>81</v>
      </c>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spans="1:26" ht="12.75" customHeight="1">
      <c r="A29" s="128">
        <v>34</v>
      </c>
      <c r="B29" s="3" t="s">
        <v>2379</v>
      </c>
      <c r="C29" s="1">
        <v>81</v>
      </c>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26" ht="12.75" customHeight="1">
      <c r="A30" s="128">
        <v>35</v>
      </c>
      <c r="B30" s="3" t="s">
        <v>2429</v>
      </c>
      <c r="C30" s="1">
        <v>43</v>
      </c>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spans="1:26" ht="12.75" customHeight="1">
      <c r="A31" s="128">
        <v>36</v>
      </c>
      <c r="B31" s="3" t="s">
        <v>2430</v>
      </c>
      <c r="C31" s="1">
        <v>38</v>
      </c>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spans="1:26" ht="12.75" customHeight="1">
      <c r="A32" s="128">
        <v>37</v>
      </c>
      <c r="B32" s="3" t="s">
        <v>2431</v>
      </c>
      <c r="C32" s="1">
        <v>3</v>
      </c>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spans="1:26" ht="12.75" customHeight="1">
      <c r="A33" s="128">
        <v>38</v>
      </c>
      <c r="B33" s="3" t="s">
        <v>2432</v>
      </c>
      <c r="C33" s="1">
        <v>3</v>
      </c>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spans="1:26" ht="12.75" customHeight="1">
      <c r="A34" s="128">
        <v>39</v>
      </c>
      <c r="B34" s="3" t="s">
        <v>2433</v>
      </c>
      <c r="C34" s="1">
        <v>3</v>
      </c>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spans="1:26" ht="12.75" customHeight="1">
      <c r="A35" s="128">
        <v>40</v>
      </c>
      <c r="B35" s="3" t="s">
        <v>2434</v>
      </c>
      <c r="C35" s="1">
        <v>30</v>
      </c>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spans="1:26" ht="12.75" customHeight="1">
      <c r="A36" s="128">
        <v>41</v>
      </c>
      <c r="B36" s="3" t="s">
        <v>2435</v>
      </c>
      <c r="C36" s="1">
        <v>30</v>
      </c>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spans="1:26" ht="12.75" customHeight="1">
      <c r="A37" s="128">
        <v>42</v>
      </c>
      <c r="B37" s="3" t="s">
        <v>2436</v>
      </c>
      <c r="C37" s="1">
        <v>30</v>
      </c>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spans="1:26" ht="12.75" customHeight="1">
      <c r="A38" s="128">
        <v>43</v>
      </c>
      <c r="B38" s="3" t="s">
        <v>2437</v>
      </c>
      <c r="C38" s="1">
        <v>48</v>
      </c>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spans="1:26" ht="12.75" customHeight="1">
      <c r="A39" s="128">
        <v>44</v>
      </c>
      <c r="B39" s="3" t="s">
        <v>2438</v>
      </c>
      <c r="C39" s="1">
        <v>48</v>
      </c>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spans="1:26" ht="12.75" customHeight="1">
      <c r="A40" s="128">
        <v>45</v>
      </c>
      <c r="B40" s="3" t="s">
        <v>2439</v>
      </c>
      <c r="C40" s="1">
        <v>48</v>
      </c>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spans="1:26" ht="12.75" customHeight="1">
      <c r="A41" s="128">
        <v>46</v>
      </c>
      <c r="B41" s="3" t="s">
        <v>2440</v>
      </c>
      <c r="C41" s="1">
        <v>48</v>
      </c>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spans="1:26" ht="12.75" customHeight="1">
      <c r="A42" s="128">
        <v>47</v>
      </c>
      <c r="B42" s="3" t="s">
        <v>2441</v>
      </c>
      <c r="C42" s="1">
        <v>48</v>
      </c>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spans="1:26" ht="12.75" customHeight="1">
      <c r="A43" s="128">
        <v>48</v>
      </c>
      <c r="B43" s="3" t="s">
        <v>2442</v>
      </c>
      <c r="C43" s="1">
        <v>21</v>
      </c>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spans="1:26" ht="12.75" customHeight="1">
      <c r="A44" s="128">
        <v>49</v>
      </c>
      <c r="B44" s="3" t="s">
        <v>2443</v>
      </c>
      <c r="C44" s="1">
        <v>21</v>
      </c>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spans="1:26" ht="12.75" customHeight="1">
      <c r="A45" s="128">
        <v>50</v>
      </c>
      <c r="B45" s="3" t="s">
        <v>2444</v>
      </c>
      <c r="C45" s="1">
        <v>21</v>
      </c>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spans="1:26" ht="12.75" customHeight="1">
      <c r="A46" s="128">
        <v>51</v>
      </c>
      <c r="B46" s="3" t="s">
        <v>2445</v>
      </c>
      <c r="C46" s="1">
        <v>21</v>
      </c>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spans="1:26" ht="12.75" customHeight="1">
      <c r="A47" s="128">
        <v>52</v>
      </c>
      <c r="B47" s="3" t="s">
        <v>2446</v>
      </c>
      <c r="C47" s="1">
        <v>21</v>
      </c>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spans="1:26" ht="12.75" customHeight="1">
      <c r="A48" s="128">
        <v>53</v>
      </c>
      <c r="B48" s="3" t="s">
        <v>2447</v>
      </c>
      <c r="C48" s="1">
        <v>21</v>
      </c>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spans="1:26" ht="12.75" customHeight="1">
      <c r="A49" s="128">
        <v>54</v>
      </c>
      <c r="B49" s="3" t="s">
        <v>2448</v>
      </c>
      <c r="C49" s="1">
        <v>85</v>
      </c>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spans="1:26" ht="12.75" customHeight="1">
      <c r="A50" s="128">
        <v>55</v>
      </c>
      <c r="B50" s="3" t="s">
        <v>2449</v>
      </c>
      <c r="C50" s="1">
        <v>85</v>
      </c>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spans="1:26" ht="12.75" customHeight="1">
      <c r="A51" s="128">
        <v>56</v>
      </c>
      <c r="B51" s="3" t="s">
        <v>2450</v>
      </c>
      <c r="C51" s="1">
        <v>85</v>
      </c>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spans="1:26" ht="12.75" customHeight="1">
      <c r="A52" s="128">
        <v>57</v>
      </c>
      <c r="B52" s="3" t="s">
        <v>2451</v>
      </c>
      <c r="C52" s="1">
        <v>85</v>
      </c>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spans="1:26" ht="12.75" customHeight="1">
      <c r="A53" s="128">
        <v>58</v>
      </c>
      <c r="B53" s="3" t="s">
        <v>2452</v>
      </c>
      <c r="C53" s="1">
        <v>14</v>
      </c>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spans="1:26" ht="12.75" customHeight="1">
      <c r="A54" s="128">
        <v>59</v>
      </c>
      <c r="B54" s="3" t="s">
        <v>2453</v>
      </c>
      <c r="C54" s="1">
        <v>14</v>
      </c>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spans="1:26" ht="12.75" customHeight="1">
      <c r="A55" s="128">
        <v>60</v>
      </c>
      <c r="B55" s="3" t="s">
        <v>2454</v>
      </c>
      <c r="C55" s="1">
        <v>14</v>
      </c>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spans="1:26" ht="12.75" customHeight="1">
      <c r="A56" s="128">
        <v>61</v>
      </c>
      <c r="B56" s="3" t="s">
        <v>2455</v>
      </c>
      <c r="C56" s="1">
        <v>14</v>
      </c>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spans="1:26" ht="12.75" customHeight="1">
      <c r="A57" s="128">
        <v>62</v>
      </c>
      <c r="B57" s="3" t="s">
        <v>2456</v>
      </c>
      <c r="C57" s="1">
        <v>14</v>
      </c>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spans="1:26" ht="12.75" customHeight="1">
      <c r="A58" s="128">
        <v>63</v>
      </c>
      <c r="B58" s="3" t="s">
        <v>2457</v>
      </c>
      <c r="C58" s="1">
        <v>38</v>
      </c>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spans="1:26" ht="12.75" customHeight="1">
      <c r="A59" s="128">
        <v>64</v>
      </c>
      <c r="B59" s="3" t="s">
        <v>2458</v>
      </c>
      <c r="C59" s="1">
        <v>38</v>
      </c>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spans="1:26" ht="12.75" customHeight="1">
      <c r="A60" s="128">
        <v>65</v>
      </c>
      <c r="B60" s="3" t="s">
        <v>2303</v>
      </c>
      <c r="C60" s="1">
        <v>2</v>
      </c>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spans="1:26" ht="12.75" customHeight="1">
      <c r="A61" s="128">
        <v>66</v>
      </c>
      <c r="B61" s="3" t="s">
        <v>2459</v>
      </c>
      <c r="C61" s="1">
        <v>3</v>
      </c>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spans="1:26" ht="12.75" customHeight="1">
      <c r="A62" s="128">
        <v>67</v>
      </c>
      <c r="B62" s="3" t="s">
        <v>2460</v>
      </c>
      <c r="C62" s="1">
        <v>3</v>
      </c>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spans="1:26" ht="12.75" customHeight="1">
      <c r="A63" s="128">
        <v>68</v>
      </c>
      <c r="B63" s="3" t="s">
        <v>2333</v>
      </c>
      <c r="C63" s="1">
        <v>33</v>
      </c>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spans="1:26" ht="12.75" customHeight="1">
      <c r="A64" s="128">
        <v>69</v>
      </c>
      <c r="B64" s="3" t="s">
        <v>2461</v>
      </c>
      <c r="C64" s="1">
        <v>30</v>
      </c>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spans="1:26" ht="12.75" customHeight="1">
      <c r="A65" s="128">
        <v>70</v>
      </c>
      <c r="B65" s="3" t="s">
        <v>2462</v>
      </c>
      <c r="C65" s="1">
        <v>30</v>
      </c>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spans="1:26" ht="12.75" customHeight="1">
      <c r="A66" s="128">
        <v>71</v>
      </c>
      <c r="B66" s="3" t="s">
        <v>2463</v>
      </c>
      <c r="C66" s="1">
        <v>21</v>
      </c>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spans="1:26" ht="12.75" customHeight="1">
      <c r="A67" s="128">
        <v>72</v>
      </c>
      <c r="B67" s="3" t="s">
        <v>2464</v>
      </c>
      <c r="C67" s="1">
        <v>21</v>
      </c>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spans="1:26" ht="12.75" customHeight="1">
      <c r="A68" s="128">
        <v>73</v>
      </c>
      <c r="B68" s="3" t="s">
        <v>2465</v>
      </c>
      <c r="C68" s="1">
        <v>21</v>
      </c>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spans="1:26" ht="12.75" customHeight="1">
      <c r="A69" s="128">
        <v>74</v>
      </c>
      <c r="B69" s="3" t="s">
        <v>2466</v>
      </c>
      <c r="C69" s="1">
        <v>14</v>
      </c>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spans="1:26" ht="12.75" customHeight="1">
      <c r="A70" s="128">
        <v>75</v>
      </c>
      <c r="B70" s="3" t="s">
        <v>2467</v>
      </c>
      <c r="C70" s="5">
        <v>85</v>
      </c>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spans="1:26" ht="12.75" customHeight="1">
      <c r="A71" s="128">
        <v>76</v>
      </c>
      <c r="B71" s="3" t="s">
        <v>2468</v>
      </c>
      <c r="C71" s="5">
        <v>85</v>
      </c>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spans="1:26" ht="12.75" customHeight="1">
      <c r="A72" s="128">
        <v>77</v>
      </c>
      <c r="B72" s="3" t="s">
        <v>2469</v>
      </c>
      <c r="C72" s="5">
        <v>85</v>
      </c>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spans="1:26" ht="12.75" customHeight="1">
      <c r="A73" s="128">
        <v>78</v>
      </c>
      <c r="B73" s="3" t="s">
        <v>2470</v>
      </c>
      <c r="C73" s="1">
        <v>27</v>
      </c>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spans="1:26" ht="12.75" customHeight="1">
      <c r="A74" s="128">
        <v>79</v>
      </c>
      <c r="B74" s="3" t="s">
        <v>2471</v>
      </c>
      <c r="C74" s="1">
        <v>27</v>
      </c>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spans="1:26" ht="12.75" customHeight="1">
      <c r="A75" s="128">
        <v>80</v>
      </c>
      <c r="B75" s="3" t="s">
        <v>2472</v>
      </c>
      <c r="C75" s="1">
        <v>27</v>
      </c>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spans="1:26" ht="12.75" customHeight="1">
      <c r="A76" s="128">
        <v>81</v>
      </c>
      <c r="B76" s="3" t="s">
        <v>2473</v>
      </c>
      <c r="C76" s="1">
        <v>27</v>
      </c>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spans="1:26" ht="12.75" customHeight="1">
      <c r="A77" s="128">
        <v>82</v>
      </c>
      <c r="B77" s="3" t="s">
        <v>2474</v>
      </c>
      <c r="C77" s="1">
        <v>27</v>
      </c>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spans="1:26" ht="12.75" customHeight="1">
      <c r="A78" s="128">
        <v>83</v>
      </c>
      <c r="B78" s="3" t="s">
        <v>2475</v>
      </c>
      <c r="C78" s="1">
        <v>27</v>
      </c>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spans="1:26" ht="12.75" customHeight="1">
      <c r="A79" s="128">
        <v>84</v>
      </c>
      <c r="B79" s="3" t="s">
        <v>2476</v>
      </c>
      <c r="C79" s="1">
        <v>31</v>
      </c>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spans="1:26" ht="12.75" customHeight="1">
      <c r="A80" s="128">
        <v>85</v>
      </c>
      <c r="B80" s="3" t="s">
        <v>2477</v>
      </c>
      <c r="C80" s="1">
        <v>31</v>
      </c>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spans="1:26" ht="12.75" customHeight="1">
      <c r="A81" s="128">
        <v>86</v>
      </c>
      <c r="B81" s="3" t="s">
        <v>2478</v>
      </c>
      <c r="C81" s="1">
        <v>31</v>
      </c>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spans="1:26" ht="12.75" customHeight="1">
      <c r="A82" s="128">
        <v>87</v>
      </c>
      <c r="B82" s="3" t="s">
        <v>2479</v>
      </c>
      <c r="C82" s="1">
        <v>31</v>
      </c>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spans="1:26" ht="12.75" customHeight="1">
      <c r="A83" s="128">
        <v>88</v>
      </c>
      <c r="B83" s="3" t="s">
        <v>2480</v>
      </c>
      <c r="C83" s="1">
        <v>31</v>
      </c>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spans="1:26" ht="12.75" customHeight="1">
      <c r="A84" s="128">
        <v>89</v>
      </c>
      <c r="B84" s="3" t="s">
        <v>2481</v>
      </c>
      <c r="C84" s="1">
        <v>31</v>
      </c>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spans="1:26" ht="12.75" customHeight="1">
      <c r="A85" s="128">
        <v>90</v>
      </c>
      <c r="B85" s="130" t="s">
        <v>2482</v>
      </c>
      <c r="C85" s="1">
        <v>31</v>
      </c>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spans="1:26" ht="12.75" customHeight="1">
      <c r="A86" s="128">
        <v>91</v>
      </c>
      <c r="B86" s="3" t="s">
        <v>2483</v>
      </c>
      <c r="C86" s="1">
        <v>31</v>
      </c>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spans="1:26" ht="12.75" customHeight="1">
      <c r="A87" s="128">
        <v>92</v>
      </c>
      <c r="B87" s="3" t="s">
        <v>2484</v>
      </c>
      <c r="C87" s="1">
        <v>32</v>
      </c>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spans="1:26" ht="12.75" customHeight="1">
      <c r="A88" s="128">
        <v>93</v>
      </c>
      <c r="B88" s="3" t="s">
        <v>2485</v>
      </c>
      <c r="C88" s="1">
        <v>32</v>
      </c>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spans="1:26" ht="12.75" customHeight="1">
      <c r="A89" s="128">
        <v>94</v>
      </c>
      <c r="B89" s="3" t="s">
        <v>2486</v>
      </c>
      <c r="C89" s="1">
        <v>32</v>
      </c>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spans="1:26" ht="12.75" customHeight="1">
      <c r="A90" s="128">
        <v>95</v>
      </c>
      <c r="B90" s="3" t="s">
        <v>2487</v>
      </c>
      <c r="C90" s="1">
        <v>32</v>
      </c>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spans="1:26" ht="12.75" customHeight="1">
      <c r="A91" s="128">
        <v>96</v>
      </c>
      <c r="B91" s="3" t="s">
        <v>2488</v>
      </c>
      <c r="C91" s="1">
        <v>32</v>
      </c>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spans="1:26" ht="12.75" customHeight="1">
      <c r="A92" s="128">
        <v>97</v>
      </c>
      <c r="B92" s="3" t="s">
        <v>2489</v>
      </c>
      <c r="C92" s="1">
        <v>32</v>
      </c>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spans="1:26" ht="12.75" customHeight="1">
      <c r="A93" s="128">
        <v>98</v>
      </c>
      <c r="B93" s="3" t="s">
        <v>2490</v>
      </c>
      <c r="C93" s="1">
        <v>6</v>
      </c>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spans="1:26" ht="12.75" customHeight="1">
      <c r="A94" s="128">
        <v>99</v>
      </c>
      <c r="B94" s="3" t="s">
        <v>2491</v>
      </c>
      <c r="C94" s="1">
        <v>6</v>
      </c>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spans="1:26" ht="12.75" customHeight="1">
      <c r="A95" s="128">
        <v>100</v>
      </c>
      <c r="B95" s="3" t="s">
        <v>2492</v>
      </c>
      <c r="C95" s="1">
        <v>6</v>
      </c>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spans="1:26" ht="12.75" customHeight="1">
      <c r="A96" s="128">
        <v>101</v>
      </c>
      <c r="B96" s="3" t="s">
        <v>2493</v>
      </c>
      <c r="C96" s="1">
        <v>6</v>
      </c>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spans="1:26" ht="12.75" customHeight="1">
      <c r="A97" s="128">
        <v>102</v>
      </c>
      <c r="B97" s="3" t="s">
        <v>2494</v>
      </c>
      <c r="C97" s="1">
        <v>86</v>
      </c>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spans="1:26" ht="12.75" customHeight="1">
      <c r="A98" s="128">
        <v>103</v>
      </c>
      <c r="B98" s="3" t="s">
        <v>2495</v>
      </c>
      <c r="C98" s="1">
        <v>86</v>
      </c>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spans="1:26" ht="12.75" customHeight="1">
      <c r="A99" s="128">
        <v>104</v>
      </c>
      <c r="B99" s="3" t="s">
        <v>2496</v>
      </c>
      <c r="C99" s="1">
        <v>86</v>
      </c>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spans="1:26" ht="12.75" customHeight="1">
      <c r="A100" s="128">
        <v>105</v>
      </c>
      <c r="B100" s="3" t="s">
        <v>2497</v>
      </c>
      <c r="C100" s="1">
        <v>86</v>
      </c>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spans="1:26" ht="12.75" customHeight="1">
      <c r="A101" s="128">
        <v>106</v>
      </c>
      <c r="B101" s="3" t="s">
        <v>2498</v>
      </c>
      <c r="C101" s="1">
        <v>86</v>
      </c>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spans="1:26" ht="12.75" customHeight="1">
      <c r="A102" s="128">
        <v>107</v>
      </c>
      <c r="B102" s="3" t="s">
        <v>2499</v>
      </c>
      <c r="C102" s="1">
        <v>86</v>
      </c>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spans="1:26" ht="12.75" customHeight="1">
      <c r="A103" s="128">
        <v>109</v>
      </c>
      <c r="B103" s="3" t="s">
        <v>2500</v>
      </c>
      <c r="C103" s="1">
        <v>29</v>
      </c>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spans="1:26" ht="12.75" customHeight="1">
      <c r="A104" s="128">
        <v>110</v>
      </c>
      <c r="B104" s="3" t="s">
        <v>2501</v>
      </c>
      <c r="C104" s="1">
        <v>29</v>
      </c>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spans="1:26" ht="12.75" customHeight="1">
      <c r="A105" s="128">
        <v>111</v>
      </c>
      <c r="B105" s="3" t="s">
        <v>2385</v>
      </c>
      <c r="C105" s="1">
        <v>87</v>
      </c>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spans="1:26" ht="12.75" customHeight="1">
      <c r="A106" s="128">
        <v>112</v>
      </c>
      <c r="B106" s="3" t="s">
        <v>2502</v>
      </c>
      <c r="C106" s="1">
        <v>87</v>
      </c>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spans="1:26" ht="12.75" customHeight="1">
      <c r="A107" s="128">
        <v>113</v>
      </c>
      <c r="B107" s="3" t="s">
        <v>2503</v>
      </c>
      <c r="C107" s="1">
        <v>87</v>
      </c>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spans="1:26" ht="12.75" customHeight="1">
      <c r="A108" s="128">
        <v>114</v>
      </c>
      <c r="B108" s="3" t="s">
        <v>2504</v>
      </c>
      <c r="C108" s="1">
        <v>87</v>
      </c>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spans="1:26" ht="12.75" customHeight="1">
      <c r="A109" s="128">
        <v>115</v>
      </c>
      <c r="B109" s="3" t="s">
        <v>2505</v>
      </c>
      <c r="C109" s="1">
        <v>87</v>
      </c>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spans="1:26" ht="12.75" customHeight="1">
      <c r="A110" s="128">
        <v>117</v>
      </c>
      <c r="B110" s="3" t="s">
        <v>2506</v>
      </c>
      <c r="C110" s="1">
        <v>88</v>
      </c>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spans="1:26" ht="12.75" customHeight="1">
      <c r="A111" s="128">
        <v>118</v>
      </c>
      <c r="B111" s="3" t="s">
        <v>2507</v>
      </c>
      <c r="C111" s="1">
        <v>88</v>
      </c>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spans="1:26" ht="12.75" customHeight="1">
      <c r="A112" s="128">
        <v>119</v>
      </c>
      <c r="B112" s="3" t="s">
        <v>2508</v>
      </c>
      <c r="C112" s="1">
        <v>88</v>
      </c>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spans="1:26" ht="12.75" customHeight="1">
      <c r="A113" s="128">
        <v>120</v>
      </c>
      <c r="B113" s="3" t="s">
        <v>2509</v>
      </c>
      <c r="C113" s="1">
        <v>88</v>
      </c>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spans="1:26" ht="12.75" customHeight="1">
      <c r="A114" s="128">
        <v>121</v>
      </c>
      <c r="B114" s="3" t="s">
        <v>2510</v>
      </c>
      <c r="C114" s="1">
        <v>89</v>
      </c>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spans="1:26" ht="12.75" customHeight="1">
      <c r="A115" s="128">
        <v>122</v>
      </c>
      <c r="B115" s="3" t="s">
        <v>2511</v>
      </c>
      <c r="C115" s="1">
        <v>89</v>
      </c>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spans="1:26" ht="12.75" customHeight="1">
      <c r="A116" s="128">
        <v>123</v>
      </c>
      <c r="B116" s="3" t="s">
        <v>2512</v>
      </c>
      <c r="C116" s="1">
        <v>89</v>
      </c>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spans="1:26" ht="12.75" customHeight="1">
      <c r="A117" s="128">
        <v>124</v>
      </c>
      <c r="B117" s="3" t="s">
        <v>2513</v>
      </c>
      <c r="C117" s="1">
        <v>89</v>
      </c>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spans="1:26" ht="12.75" customHeight="1">
      <c r="A118" s="128">
        <v>125</v>
      </c>
      <c r="B118" s="3" t="s">
        <v>2514</v>
      </c>
      <c r="C118" s="1">
        <v>89</v>
      </c>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spans="1:26" ht="12.75" customHeight="1">
      <c r="A119" s="128">
        <v>126</v>
      </c>
      <c r="B119" s="3" t="s">
        <v>2515</v>
      </c>
      <c r="C119" s="1">
        <v>89</v>
      </c>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spans="1:26" ht="12.75" customHeight="1">
      <c r="A120" s="128">
        <v>127</v>
      </c>
      <c r="B120" s="3" t="s">
        <v>2516</v>
      </c>
      <c r="C120" s="1">
        <v>89</v>
      </c>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spans="1:26" ht="12.75" customHeight="1">
      <c r="A121" s="128">
        <v>200</v>
      </c>
      <c r="B121" s="3" t="s">
        <v>2517</v>
      </c>
      <c r="C121" s="1">
        <v>4</v>
      </c>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spans="1:26" ht="12.75" customHeight="1">
      <c r="A122" s="128">
        <v>201</v>
      </c>
      <c r="B122" s="3" t="s">
        <v>2518</v>
      </c>
      <c r="C122" s="1">
        <v>4</v>
      </c>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spans="1:26" ht="12.75" customHeight="1">
      <c r="A123" s="128">
        <v>202</v>
      </c>
      <c r="B123" s="3" t="s">
        <v>2519</v>
      </c>
      <c r="C123" s="1">
        <v>4</v>
      </c>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spans="1:26" ht="12.75" customHeight="1">
      <c r="A124" s="128">
        <v>203</v>
      </c>
      <c r="B124" s="3" t="s">
        <v>2520</v>
      </c>
      <c r="C124" s="1">
        <v>4</v>
      </c>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12.75" customHeight="1">
      <c r="A125" s="128">
        <v>204</v>
      </c>
      <c r="B125" s="3" t="s">
        <v>2521</v>
      </c>
      <c r="C125" s="1">
        <v>4</v>
      </c>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spans="1:26" ht="12.75" customHeight="1">
      <c r="A126" s="128">
        <v>205</v>
      </c>
      <c r="B126" s="3" t="s">
        <v>2522</v>
      </c>
      <c r="C126" s="1">
        <v>4</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spans="1:26" ht="12.75" customHeight="1">
      <c r="A127" s="128">
        <v>206</v>
      </c>
      <c r="B127" s="3" t="s">
        <v>2312</v>
      </c>
      <c r="C127" s="1">
        <v>4</v>
      </c>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spans="1:26" ht="12.75" customHeight="1">
      <c r="A128" s="128">
        <v>207</v>
      </c>
      <c r="B128" s="3" t="s">
        <v>2523</v>
      </c>
      <c r="C128" s="1">
        <v>4</v>
      </c>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spans="1:26" ht="12.75" customHeight="1">
      <c r="A129" s="128">
        <v>208</v>
      </c>
      <c r="B129" s="3" t="s">
        <v>2524</v>
      </c>
      <c r="C129" s="1">
        <v>4</v>
      </c>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spans="1:26" ht="12.75" customHeight="1">
      <c r="A130" s="128">
        <v>209</v>
      </c>
      <c r="B130" s="3" t="s">
        <v>2525</v>
      </c>
      <c r="C130" s="1">
        <v>4</v>
      </c>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spans="1:26" ht="12.75" customHeight="1">
      <c r="A131" s="128">
        <v>210</v>
      </c>
      <c r="B131" s="3" t="s">
        <v>2526</v>
      </c>
      <c r="C131" s="1">
        <v>4</v>
      </c>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spans="1:26" ht="12.75" customHeight="1">
      <c r="A132" s="128">
        <v>211</v>
      </c>
      <c r="B132" s="3" t="s">
        <v>2527</v>
      </c>
      <c r="C132" s="1">
        <v>4</v>
      </c>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spans="1:26" ht="12.75" customHeight="1">
      <c r="A133" s="128">
        <v>212</v>
      </c>
      <c r="B133" s="3" t="s">
        <v>2528</v>
      </c>
      <c r="C133" s="1">
        <v>4</v>
      </c>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spans="1:26" ht="12.75" customHeight="1">
      <c r="A134" s="128">
        <v>213</v>
      </c>
      <c r="B134" s="3" t="s">
        <v>2529</v>
      </c>
      <c r="C134" s="1">
        <v>4</v>
      </c>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spans="1:26" ht="12.75" customHeight="1">
      <c r="A135" s="128">
        <v>214</v>
      </c>
      <c r="B135" s="3" t="s">
        <v>2530</v>
      </c>
      <c r="C135" s="1">
        <v>24</v>
      </c>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spans="1:26" ht="12.75" customHeight="1">
      <c r="A136" s="128">
        <v>215</v>
      </c>
      <c r="B136" s="3" t="s">
        <v>2531</v>
      </c>
      <c r="C136" s="1">
        <v>24</v>
      </c>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spans="1:26" ht="12.75" customHeight="1">
      <c r="A137" s="128">
        <v>216</v>
      </c>
      <c r="B137" s="3" t="s">
        <v>2532</v>
      </c>
      <c r="C137" s="1">
        <v>24</v>
      </c>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spans="1:26" ht="12.75" customHeight="1">
      <c r="A138" s="128">
        <v>217</v>
      </c>
      <c r="B138" s="3" t="s">
        <v>2533</v>
      </c>
      <c r="C138" s="1">
        <v>24</v>
      </c>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spans="1:26" ht="12.75" customHeight="1">
      <c r="A139" s="128">
        <v>218</v>
      </c>
      <c r="B139" s="3" t="s">
        <v>2534</v>
      </c>
      <c r="C139" s="1">
        <v>90</v>
      </c>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spans="1:26" ht="12.75" customHeight="1">
      <c r="A140" s="128">
        <v>219</v>
      </c>
      <c r="B140" s="3" t="s">
        <v>2535</v>
      </c>
      <c r="C140" s="1">
        <v>90</v>
      </c>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spans="1:26" ht="12.75" customHeight="1">
      <c r="A141" s="128">
        <v>220</v>
      </c>
      <c r="B141" s="3" t="s">
        <v>2536</v>
      </c>
      <c r="C141" s="1">
        <v>90</v>
      </c>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spans="1:26" ht="12.75" customHeight="1">
      <c r="A142" s="128">
        <v>221</v>
      </c>
      <c r="B142" s="3" t="s">
        <v>2537</v>
      </c>
      <c r="C142" s="1">
        <v>90</v>
      </c>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spans="1:26" ht="12.75" customHeight="1">
      <c r="A143" s="128">
        <v>222</v>
      </c>
      <c r="B143" s="3" t="s">
        <v>2538</v>
      </c>
      <c r="C143" s="1">
        <v>90</v>
      </c>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spans="1:26" ht="12.75" customHeight="1">
      <c r="A144" s="128">
        <v>223</v>
      </c>
      <c r="B144" s="3" t="s">
        <v>2539</v>
      </c>
      <c r="C144" s="1">
        <v>90</v>
      </c>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spans="1:26" ht="12.75" customHeight="1">
      <c r="A145" s="128">
        <v>224</v>
      </c>
      <c r="B145" s="3" t="s">
        <v>2540</v>
      </c>
      <c r="C145" s="1">
        <v>35</v>
      </c>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spans="1:26" ht="12.75" customHeight="1">
      <c r="A146" s="128">
        <v>225</v>
      </c>
      <c r="B146" s="3" t="s">
        <v>2541</v>
      </c>
      <c r="C146" s="1">
        <v>35</v>
      </c>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spans="1:26" ht="12.75" customHeight="1">
      <c r="A147" s="128">
        <v>226</v>
      </c>
      <c r="B147" s="3" t="s">
        <v>2542</v>
      </c>
      <c r="C147" s="1">
        <v>35</v>
      </c>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spans="1:26" ht="12.75" customHeight="1">
      <c r="A148" s="128">
        <v>227</v>
      </c>
      <c r="B148" s="3" t="s">
        <v>2543</v>
      </c>
      <c r="C148" s="1">
        <v>35</v>
      </c>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spans="1:26" ht="12.75" customHeight="1">
      <c r="A149" s="128">
        <v>228</v>
      </c>
      <c r="B149" s="3" t="s">
        <v>2544</v>
      </c>
      <c r="C149" s="1">
        <v>35</v>
      </c>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spans="1:26" ht="12.75" customHeight="1">
      <c r="A150" s="128">
        <v>229</v>
      </c>
      <c r="B150" s="3" t="s">
        <v>2545</v>
      </c>
      <c r="C150" s="1">
        <v>35</v>
      </c>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spans="1:26" ht="12.75" customHeight="1">
      <c r="A151" s="128">
        <v>230</v>
      </c>
      <c r="B151" s="3" t="s">
        <v>2546</v>
      </c>
      <c r="C151" s="1">
        <v>35</v>
      </c>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spans="1:26" ht="12.75" customHeight="1">
      <c r="A152" s="128">
        <v>231</v>
      </c>
      <c r="B152" s="3" t="s">
        <v>2547</v>
      </c>
      <c r="C152" s="1">
        <v>35</v>
      </c>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spans="1:26" ht="12.75" customHeight="1">
      <c r="A153" s="128">
        <v>232</v>
      </c>
      <c r="B153" s="3" t="s">
        <v>2548</v>
      </c>
      <c r="C153" s="1">
        <v>35</v>
      </c>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spans="1:26" ht="12.75" customHeight="1">
      <c r="A154" s="128">
        <v>233</v>
      </c>
      <c r="B154" s="3" t="s">
        <v>2549</v>
      </c>
      <c r="C154" s="1">
        <v>35</v>
      </c>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spans="1:26" ht="12.75" customHeight="1">
      <c r="A155" s="128">
        <v>234</v>
      </c>
      <c r="B155" s="3" t="s">
        <v>2550</v>
      </c>
      <c r="C155" s="1">
        <v>35</v>
      </c>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spans="1:26" ht="12.75" customHeight="1">
      <c r="A156" s="128">
        <v>235</v>
      </c>
      <c r="B156" s="3" t="s">
        <v>2551</v>
      </c>
      <c r="C156" s="1">
        <v>35</v>
      </c>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spans="1:26" ht="12.75" customHeight="1">
      <c r="A157" s="128">
        <v>236</v>
      </c>
      <c r="B157" s="3" t="s">
        <v>2552</v>
      </c>
      <c r="C157" s="1">
        <v>34</v>
      </c>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spans="1:26" ht="12.75" customHeight="1">
      <c r="A158" s="128">
        <v>237</v>
      </c>
      <c r="B158" s="3" t="s">
        <v>2553</v>
      </c>
      <c r="C158" s="1">
        <v>85</v>
      </c>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spans="1:26" ht="12.75" customHeight="1">
      <c r="A159" s="128">
        <v>238</v>
      </c>
      <c r="B159" s="3" t="s">
        <v>2554</v>
      </c>
      <c r="C159" s="1">
        <v>85</v>
      </c>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spans="1:26" ht="12.75" customHeight="1">
      <c r="A160" s="128">
        <v>239</v>
      </c>
      <c r="B160" s="3" t="s">
        <v>2555</v>
      </c>
      <c r="C160" s="1">
        <v>85</v>
      </c>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spans="1:26" ht="12.75" customHeight="1">
      <c r="A161" s="128">
        <v>240</v>
      </c>
      <c r="B161" s="3" t="s">
        <v>2556</v>
      </c>
      <c r="C161" s="1">
        <v>85</v>
      </c>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spans="1:26" ht="12.75" customHeight="1">
      <c r="A162" s="128">
        <v>241</v>
      </c>
      <c r="B162" s="3" t="s">
        <v>2557</v>
      </c>
      <c r="C162" s="1">
        <v>85</v>
      </c>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spans="1:26" ht="12.75" customHeight="1">
      <c r="A163" s="128">
        <v>242</v>
      </c>
      <c r="B163" s="3" t="s">
        <v>2558</v>
      </c>
      <c r="C163" s="1">
        <v>85</v>
      </c>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spans="1:26" ht="12.75" customHeight="1">
      <c r="A164" s="128">
        <v>243</v>
      </c>
      <c r="B164" s="3" t="s">
        <v>2559</v>
      </c>
      <c r="C164" s="131">
        <v>99</v>
      </c>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spans="1:26" ht="12.75" customHeight="1">
      <c r="A165" s="128">
        <v>244</v>
      </c>
      <c r="B165" s="3" t="s">
        <v>2560</v>
      </c>
      <c r="C165" s="131">
        <v>99</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spans="1:26" ht="12.75" customHeight="1">
      <c r="A166" s="128">
        <v>245</v>
      </c>
      <c r="B166" s="3" t="s">
        <v>2561</v>
      </c>
      <c r="C166" s="131">
        <v>99</v>
      </c>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spans="1:26" ht="12.75" customHeight="1">
      <c r="A167" s="128">
        <v>246</v>
      </c>
      <c r="B167" s="3" t="s">
        <v>2562</v>
      </c>
      <c r="C167" s="131">
        <v>99</v>
      </c>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spans="1:26" ht="12.75" customHeight="1">
      <c r="A168" s="128">
        <v>247</v>
      </c>
      <c r="B168" s="3" t="s">
        <v>2563</v>
      </c>
      <c r="C168" s="131">
        <v>99</v>
      </c>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spans="1:26" ht="12.75" customHeight="1">
      <c r="A169" s="128">
        <v>248</v>
      </c>
      <c r="B169" s="3" t="s">
        <v>2564</v>
      </c>
      <c r="C169" s="131">
        <v>99</v>
      </c>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spans="1:26" ht="12.75" customHeight="1">
      <c r="A170" s="128">
        <v>249</v>
      </c>
      <c r="B170" s="3" t="s">
        <v>2565</v>
      </c>
      <c r="C170" s="131">
        <v>99</v>
      </c>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spans="1:26" ht="12.75" customHeight="1">
      <c r="A171" s="128">
        <v>250</v>
      </c>
      <c r="B171" s="3" t="s">
        <v>2566</v>
      </c>
      <c r="C171" s="131">
        <v>100</v>
      </c>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spans="1:26" ht="12.75" customHeight="1">
      <c r="A172" s="128">
        <v>251</v>
      </c>
      <c r="B172" s="3" t="s">
        <v>2567</v>
      </c>
      <c r="C172" s="131">
        <v>100</v>
      </c>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spans="1:26" ht="12.75" customHeight="1">
      <c r="A173" s="128">
        <v>252</v>
      </c>
      <c r="B173" s="3" t="s">
        <v>2568</v>
      </c>
      <c r="C173" s="131">
        <v>100</v>
      </c>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spans="1:26" ht="12.75" customHeight="1">
      <c r="A174" s="128">
        <v>253</v>
      </c>
      <c r="B174" s="3" t="s">
        <v>2569</v>
      </c>
      <c r="C174" s="131">
        <v>100</v>
      </c>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spans="1:26" ht="12.75" customHeight="1">
      <c r="A175" s="128">
        <v>254</v>
      </c>
      <c r="B175" s="3" t="s">
        <v>2570</v>
      </c>
      <c r="C175" s="131">
        <v>100</v>
      </c>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spans="1:26" ht="12.75" customHeight="1">
      <c r="A176" s="128">
        <v>255</v>
      </c>
      <c r="B176" s="3" t="s">
        <v>2571</v>
      </c>
      <c r="C176" s="131">
        <v>101</v>
      </c>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spans="1:26" ht="12.75" customHeight="1">
      <c r="A177" s="128">
        <v>256</v>
      </c>
      <c r="B177" s="3" t="s">
        <v>2572</v>
      </c>
      <c r="C177" s="131">
        <v>101</v>
      </c>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spans="1:26" ht="12.75" customHeight="1">
      <c r="A178" s="128">
        <v>257</v>
      </c>
      <c r="B178" s="3" t="s">
        <v>2573</v>
      </c>
      <c r="C178" s="131">
        <v>101</v>
      </c>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spans="1:26" ht="12.75" customHeight="1">
      <c r="A179" s="128">
        <v>258</v>
      </c>
      <c r="B179" s="3" t="s">
        <v>2574</v>
      </c>
      <c r="C179" s="131">
        <v>101</v>
      </c>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spans="1:26" ht="12.75" customHeight="1">
      <c r="A180" s="128">
        <v>259</v>
      </c>
      <c r="B180" s="3" t="s">
        <v>2575</v>
      </c>
      <c r="C180" s="131">
        <v>101</v>
      </c>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spans="1:26" ht="12.75" customHeight="1">
      <c r="A181" s="128">
        <v>260</v>
      </c>
      <c r="B181" s="3" t="s">
        <v>2576</v>
      </c>
      <c r="C181" s="1">
        <v>91</v>
      </c>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spans="1:26" ht="12.75" customHeight="1">
      <c r="A182" s="128">
        <v>261</v>
      </c>
      <c r="B182" s="3" t="s">
        <v>2577</v>
      </c>
      <c r="C182" s="1">
        <v>91</v>
      </c>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spans="1:26" ht="12.75" customHeight="1">
      <c r="A183" s="128">
        <v>262</v>
      </c>
      <c r="B183" s="3" t="s">
        <v>2578</v>
      </c>
      <c r="C183" s="1">
        <v>91</v>
      </c>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spans="1:26" ht="12.75" customHeight="1">
      <c r="A184" s="128">
        <v>263</v>
      </c>
      <c r="B184" s="3" t="s">
        <v>2579</v>
      </c>
      <c r="C184" s="1">
        <v>91</v>
      </c>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spans="1:26" ht="12.75" customHeight="1">
      <c r="A185" s="128">
        <v>264</v>
      </c>
      <c r="B185" s="3" t="s">
        <v>2580</v>
      </c>
      <c r="C185" s="1">
        <v>91</v>
      </c>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spans="1:26" ht="12.75" customHeight="1">
      <c r="A186" s="128">
        <v>265</v>
      </c>
      <c r="B186" s="3" t="s">
        <v>2581</v>
      </c>
      <c r="C186" s="1">
        <v>91</v>
      </c>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spans="1:26" ht="12.75" customHeight="1">
      <c r="A187" s="128">
        <v>266</v>
      </c>
      <c r="B187" s="3" t="s">
        <v>2582</v>
      </c>
      <c r="C187" s="1">
        <v>91</v>
      </c>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12.75" customHeight="1">
      <c r="A188" s="128">
        <v>267</v>
      </c>
      <c r="B188" s="3" t="s">
        <v>2583</v>
      </c>
      <c r="C188" s="1">
        <v>91</v>
      </c>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spans="1:26" ht="12.75" customHeight="1">
      <c r="A189" s="128">
        <v>268</v>
      </c>
      <c r="B189" s="3" t="s">
        <v>2584</v>
      </c>
      <c r="C189" s="1">
        <v>91</v>
      </c>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spans="1:26" ht="12.75" customHeight="1">
      <c r="A190" s="128">
        <v>269</v>
      </c>
      <c r="B190" s="3" t="s">
        <v>2585</v>
      </c>
      <c r="C190" s="1">
        <v>91</v>
      </c>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spans="1:26" ht="12.75" customHeight="1">
      <c r="A191" s="128">
        <v>270</v>
      </c>
      <c r="B191" s="3" t="s">
        <v>2586</v>
      </c>
      <c r="C191" s="1">
        <v>91</v>
      </c>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spans="1:26" ht="12.75" customHeight="1">
      <c r="A192" s="128">
        <v>271</v>
      </c>
      <c r="B192" s="3" t="s">
        <v>2587</v>
      </c>
      <c r="C192" s="1">
        <v>91</v>
      </c>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spans="1:26" ht="12.75" customHeight="1">
      <c r="A193" s="128">
        <v>272</v>
      </c>
      <c r="B193" s="3" t="s">
        <v>2588</v>
      </c>
      <c r="C193" s="1">
        <v>91</v>
      </c>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spans="1:26" ht="12.75" customHeight="1">
      <c r="A194" s="128">
        <v>273</v>
      </c>
      <c r="B194" s="3" t="s">
        <v>2589</v>
      </c>
      <c r="C194" s="1">
        <v>91</v>
      </c>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spans="1:26" ht="12.75" customHeight="1">
      <c r="A195" s="128">
        <v>274</v>
      </c>
      <c r="B195" s="3" t="s">
        <v>2590</v>
      </c>
      <c r="C195" s="1">
        <v>91</v>
      </c>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spans="1:26" ht="12.75" customHeight="1">
      <c r="A196" s="128">
        <v>275</v>
      </c>
      <c r="B196" s="3" t="s">
        <v>2591</v>
      </c>
      <c r="C196" s="1">
        <v>91</v>
      </c>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spans="1:26" ht="12.75" customHeight="1">
      <c r="A197" s="128">
        <v>276</v>
      </c>
      <c r="B197" s="3" t="s">
        <v>2592</v>
      </c>
      <c r="C197" s="1">
        <v>91</v>
      </c>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spans="1:26" ht="12.75" customHeight="1">
      <c r="A198" s="128">
        <v>277</v>
      </c>
      <c r="B198" s="3" t="s">
        <v>2593</v>
      </c>
      <c r="C198" s="1">
        <v>91</v>
      </c>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spans="1:26" ht="12.75" customHeight="1">
      <c r="A199" s="128">
        <v>278</v>
      </c>
      <c r="B199" s="3" t="s">
        <v>2594</v>
      </c>
      <c r="C199" s="1">
        <v>91</v>
      </c>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spans="1:26" ht="12.75" customHeight="1">
      <c r="A200" s="128">
        <v>279</v>
      </c>
      <c r="B200" s="11" t="s">
        <v>2595</v>
      </c>
      <c r="C200" s="1">
        <v>3</v>
      </c>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spans="1:26" ht="12.75" customHeight="1">
      <c r="A201" s="128">
        <v>280</v>
      </c>
      <c r="B201" s="11" t="s">
        <v>2596</v>
      </c>
      <c r="C201" s="1">
        <v>3</v>
      </c>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spans="1:26" ht="12.75" customHeight="1">
      <c r="A202" s="128">
        <v>281</v>
      </c>
      <c r="B202" s="11" t="s">
        <v>2597</v>
      </c>
      <c r="C202" s="1">
        <v>3</v>
      </c>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spans="1:26" ht="12.75" customHeight="1">
      <c r="A203" s="128">
        <v>282</v>
      </c>
      <c r="B203" s="11" t="s">
        <v>2598</v>
      </c>
      <c r="C203" s="1">
        <v>3</v>
      </c>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spans="1:26" ht="12.75" customHeight="1">
      <c r="A204" s="128">
        <v>283</v>
      </c>
      <c r="B204" s="11" t="s">
        <v>2599</v>
      </c>
      <c r="C204" s="1">
        <v>3</v>
      </c>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spans="1:26" ht="12.75" customHeight="1">
      <c r="A205" s="128">
        <v>284</v>
      </c>
      <c r="B205" s="11" t="s">
        <v>2600</v>
      </c>
      <c r="C205" s="1">
        <v>3</v>
      </c>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spans="1:26" ht="12.75" customHeight="1">
      <c r="A206" s="128">
        <v>285</v>
      </c>
      <c r="B206" s="3" t="s">
        <v>2601</v>
      </c>
      <c r="C206" s="1">
        <v>70</v>
      </c>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spans="1:26" ht="12.75" customHeight="1">
      <c r="A207" s="128">
        <v>286</v>
      </c>
      <c r="B207" s="3" t="s">
        <v>2602</v>
      </c>
      <c r="C207" s="1">
        <v>70</v>
      </c>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spans="1:26" ht="12.75" customHeight="1">
      <c r="A208" s="128">
        <v>287</v>
      </c>
      <c r="B208" s="3" t="s">
        <v>2603</v>
      </c>
      <c r="C208" s="1">
        <v>70</v>
      </c>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spans="1:26" ht="12.75" customHeight="1">
      <c r="A209" s="128">
        <v>288</v>
      </c>
      <c r="B209" s="3" t="s">
        <v>2604</v>
      </c>
      <c r="C209" s="1">
        <v>70</v>
      </c>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spans="1:26" ht="12.75" customHeight="1">
      <c r="A210" s="128">
        <v>289</v>
      </c>
      <c r="B210" s="3" t="s">
        <v>2605</v>
      </c>
      <c r="C210" s="1">
        <v>70</v>
      </c>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spans="1:26" ht="12.75" customHeight="1">
      <c r="A211" s="128">
        <v>290</v>
      </c>
      <c r="B211" s="3" t="s">
        <v>2606</v>
      </c>
      <c r="C211" s="1">
        <v>70</v>
      </c>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spans="1:26" ht="12.75" customHeight="1">
      <c r="A212" s="128">
        <v>291</v>
      </c>
      <c r="B212" s="3" t="s">
        <v>2607</v>
      </c>
      <c r="C212" s="1">
        <v>92</v>
      </c>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spans="1:26" ht="12.75" customHeight="1">
      <c r="A213" s="128">
        <v>292</v>
      </c>
      <c r="B213" s="3" t="s">
        <v>2608</v>
      </c>
      <c r="C213" s="1">
        <v>92</v>
      </c>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spans="1:26" ht="12.75" customHeight="1">
      <c r="A214" s="128">
        <v>293</v>
      </c>
      <c r="B214" s="3" t="s">
        <v>2609</v>
      </c>
      <c r="C214" s="1">
        <v>92</v>
      </c>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spans="1:26" ht="12.75" customHeight="1">
      <c r="A215" s="128">
        <v>294</v>
      </c>
      <c r="B215" s="3" t="s">
        <v>2610</v>
      </c>
      <c r="C215" s="1">
        <v>92</v>
      </c>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spans="1:26" ht="12.75" customHeight="1">
      <c r="A216" s="128">
        <v>295</v>
      </c>
      <c r="B216" s="3" t="s">
        <v>2611</v>
      </c>
      <c r="C216" s="1">
        <v>92</v>
      </c>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spans="1:26" ht="12.75" customHeight="1">
      <c r="A217" s="128">
        <v>296</v>
      </c>
      <c r="B217" s="3" t="s">
        <v>2612</v>
      </c>
      <c r="C217" s="1">
        <v>92</v>
      </c>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spans="1:26" ht="12.75" customHeight="1">
      <c r="A218" s="128">
        <v>297</v>
      </c>
      <c r="B218" s="3" t="s">
        <v>2613</v>
      </c>
      <c r="C218" s="1">
        <v>93</v>
      </c>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spans="1:26" ht="12.75" customHeight="1">
      <c r="A219" s="128">
        <v>298</v>
      </c>
      <c r="B219" s="3" t="s">
        <v>2614</v>
      </c>
      <c r="C219" s="1">
        <v>93</v>
      </c>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spans="1:26" ht="12.75" customHeight="1">
      <c r="A220" s="128">
        <v>299</v>
      </c>
      <c r="B220" s="3" t="s">
        <v>2615</v>
      </c>
      <c r="C220" s="1">
        <v>93</v>
      </c>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spans="1:26" ht="12.75" customHeight="1">
      <c r="A221" s="128">
        <v>300</v>
      </c>
      <c r="B221" s="3" t="s">
        <v>2616</v>
      </c>
      <c r="C221" s="1">
        <v>93</v>
      </c>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spans="1:26" ht="12.75" customHeight="1">
      <c r="A222" s="128">
        <v>301</v>
      </c>
      <c r="B222" s="3" t="s">
        <v>2617</v>
      </c>
      <c r="C222" s="1">
        <v>93</v>
      </c>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spans="1:26" ht="12.75" customHeight="1">
      <c r="A223" s="128">
        <v>302</v>
      </c>
      <c r="B223" s="3" t="s">
        <v>2618</v>
      </c>
      <c r="C223" s="1">
        <v>94</v>
      </c>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spans="1:26" ht="12.75" customHeight="1">
      <c r="A224" s="128">
        <v>303</v>
      </c>
      <c r="B224" s="3" t="s">
        <v>2619</v>
      </c>
      <c r="C224" s="1">
        <v>94</v>
      </c>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spans="1:26" ht="12.75" customHeight="1">
      <c r="A225" s="128">
        <v>304</v>
      </c>
      <c r="B225" s="3" t="s">
        <v>2620</v>
      </c>
      <c r="C225" s="1">
        <v>94</v>
      </c>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spans="1:26" ht="12.75" customHeight="1">
      <c r="A226" s="128">
        <v>305</v>
      </c>
      <c r="B226" s="3" t="s">
        <v>2621</v>
      </c>
      <c r="C226" s="1">
        <v>94</v>
      </c>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spans="1:26" ht="12.75" customHeight="1">
      <c r="A227" s="128">
        <v>400</v>
      </c>
      <c r="B227" s="3" t="s">
        <v>2622</v>
      </c>
      <c r="C227" s="5">
        <v>56</v>
      </c>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spans="1:26" ht="12.75" customHeight="1">
      <c r="A228" s="128">
        <v>401</v>
      </c>
      <c r="B228" s="3" t="s">
        <v>2623</v>
      </c>
      <c r="C228" s="5">
        <v>56</v>
      </c>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spans="1:26" ht="12.75" customHeight="1">
      <c r="A229" s="128">
        <v>402</v>
      </c>
      <c r="B229" s="3" t="s">
        <v>2624</v>
      </c>
      <c r="C229" s="5">
        <v>56</v>
      </c>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spans="1:26" ht="12.75" customHeight="1">
      <c r="A230" s="128">
        <v>403</v>
      </c>
      <c r="B230" s="3" t="s">
        <v>2625</v>
      </c>
      <c r="C230" s="5">
        <v>56</v>
      </c>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spans="1:26" ht="12.75" customHeight="1">
      <c r="A231" s="128">
        <v>404</v>
      </c>
      <c r="B231" s="3" t="s">
        <v>2626</v>
      </c>
      <c r="C231" s="5">
        <v>56</v>
      </c>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spans="1:26" ht="12.75" customHeight="1">
      <c r="A232" s="128">
        <v>405</v>
      </c>
      <c r="B232" s="3" t="s">
        <v>2627</v>
      </c>
      <c r="C232" s="5">
        <v>56</v>
      </c>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spans="1:26" ht="12.75" customHeight="1">
      <c r="A233" s="128">
        <v>406</v>
      </c>
      <c r="B233" s="3" t="s">
        <v>2628</v>
      </c>
      <c r="C233" s="5">
        <v>56</v>
      </c>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spans="1:26" ht="12.75" customHeight="1">
      <c r="A234" s="128">
        <v>407</v>
      </c>
      <c r="B234" s="3" t="s">
        <v>2629</v>
      </c>
      <c r="C234" s="5">
        <v>56</v>
      </c>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spans="1:26" ht="12.75" customHeight="1">
      <c r="A235" s="128">
        <v>408</v>
      </c>
      <c r="B235" s="3" t="s">
        <v>2630</v>
      </c>
      <c r="C235" s="5">
        <v>56</v>
      </c>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spans="1:26" ht="12.75" customHeight="1">
      <c r="A236" s="128">
        <v>409</v>
      </c>
      <c r="B236" s="3" t="s">
        <v>2631</v>
      </c>
      <c r="C236" s="5">
        <v>56</v>
      </c>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spans="1:26" ht="12.75" customHeight="1">
      <c r="A237" s="128">
        <v>410</v>
      </c>
      <c r="B237" s="3" t="s">
        <v>2632</v>
      </c>
      <c r="C237" s="5">
        <v>56</v>
      </c>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spans="1:26" ht="12.75" customHeight="1">
      <c r="A238" s="128">
        <v>411</v>
      </c>
      <c r="B238" s="3" t="s">
        <v>2633</v>
      </c>
      <c r="C238" s="5">
        <v>56</v>
      </c>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spans="1:26" ht="12.75" customHeight="1">
      <c r="A239" s="128">
        <v>412</v>
      </c>
      <c r="B239" s="3" t="s">
        <v>2634</v>
      </c>
      <c r="C239" s="5">
        <v>56</v>
      </c>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spans="1:26" ht="12.75" customHeight="1">
      <c r="A240" s="128">
        <v>413</v>
      </c>
      <c r="B240" s="3" t="s">
        <v>2635</v>
      </c>
      <c r="C240" s="5">
        <v>56</v>
      </c>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spans="1:26" ht="12.75" customHeight="1">
      <c r="A241" s="128">
        <v>414</v>
      </c>
      <c r="B241" s="3" t="s">
        <v>2636</v>
      </c>
      <c r="C241" s="5">
        <v>56</v>
      </c>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spans="1:26" ht="12.75" customHeight="1">
      <c r="A242" s="128">
        <v>415</v>
      </c>
      <c r="B242" s="3" t="s">
        <v>2637</v>
      </c>
      <c r="C242" s="5">
        <v>56</v>
      </c>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spans="1:26" ht="12.75" customHeight="1">
      <c r="A243" s="128">
        <v>416</v>
      </c>
      <c r="B243" s="3" t="s">
        <v>2638</v>
      </c>
      <c r="C243" s="5">
        <v>56</v>
      </c>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spans="1:26" ht="12.75" customHeight="1">
      <c r="A244" s="128">
        <v>417</v>
      </c>
      <c r="B244" s="3" t="s">
        <v>2639</v>
      </c>
      <c r="C244" s="5">
        <v>56</v>
      </c>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spans="1:26" ht="12.75" customHeight="1">
      <c r="A245" s="128">
        <v>418</v>
      </c>
      <c r="B245" s="3" t="s">
        <v>2640</v>
      </c>
      <c r="C245" s="5">
        <v>56</v>
      </c>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spans="1:26" ht="12.75" customHeight="1">
      <c r="A246" s="128">
        <v>419</v>
      </c>
      <c r="B246" s="3" t="s">
        <v>2641</v>
      </c>
      <c r="C246" s="5">
        <v>56</v>
      </c>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spans="1:26" ht="12.75" customHeight="1">
      <c r="A247" s="128">
        <v>420</v>
      </c>
      <c r="B247" s="3" t="s">
        <v>2642</v>
      </c>
      <c r="C247" s="5">
        <v>56</v>
      </c>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spans="1:26" ht="12.75" customHeight="1">
      <c r="A248" s="128">
        <v>422</v>
      </c>
      <c r="B248" s="3" t="s">
        <v>2643</v>
      </c>
      <c r="C248" s="5">
        <v>56</v>
      </c>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spans="1:26" ht="12.75" customHeight="1">
      <c r="A249" s="128">
        <v>423</v>
      </c>
      <c r="B249" s="3" t="s">
        <v>2644</v>
      </c>
      <c r="C249" s="5">
        <v>56</v>
      </c>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spans="1:26" ht="12.75" customHeight="1">
      <c r="A250" s="128">
        <v>424</v>
      </c>
      <c r="B250" s="3" t="s">
        <v>2645</v>
      </c>
      <c r="C250" s="5">
        <v>56</v>
      </c>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spans="1:26" ht="12.75" customHeight="1">
      <c r="A251" s="128">
        <v>425</v>
      </c>
      <c r="B251" s="3" t="s">
        <v>2646</v>
      </c>
      <c r="C251" s="5">
        <v>56</v>
      </c>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spans="1:26" ht="12.75" customHeight="1">
      <c r="A252" s="128">
        <v>426</v>
      </c>
      <c r="B252" s="3" t="s">
        <v>2647</v>
      </c>
      <c r="C252" s="5">
        <v>56</v>
      </c>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spans="1:26" ht="12.75" customHeight="1">
      <c r="A253" s="128">
        <v>427</v>
      </c>
      <c r="B253" s="3" t="s">
        <v>2648</v>
      </c>
      <c r="C253" s="5">
        <v>56</v>
      </c>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spans="1:26" ht="12.75" customHeight="1">
      <c r="A254" s="128">
        <v>428</v>
      </c>
      <c r="B254" s="3" t="s">
        <v>2649</v>
      </c>
      <c r="C254" s="5">
        <v>56</v>
      </c>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spans="1:26" ht="12.75" customHeight="1">
      <c r="A255" s="128">
        <v>429</v>
      </c>
      <c r="B255" s="3" t="s">
        <v>2650</v>
      </c>
      <c r="C255" s="5">
        <v>56</v>
      </c>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spans="1:26" ht="12.75" customHeight="1">
      <c r="A256" s="132">
        <v>430</v>
      </c>
      <c r="B256" s="133" t="s">
        <v>2651</v>
      </c>
      <c r="C256" s="134">
        <v>95</v>
      </c>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row>
    <row r="257" spans="1:26" ht="12.75" customHeight="1">
      <c r="A257" s="128">
        <v>431</v>
      </c>
      <c r="B257" s="3" t="s">
        <v>2652</v>
      </c>
      <c r="C257" s="136">
        <v>95</v>
      </c>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spans="1:26" ht="12.75" customHeight="1">
      <c r="A258" s="128">
        <v>432</v>
      </c>
      <c r="B258" s="3" t="s">
        <v>2653</v>
      </c>
      <c r="C258" s="136">
        <v>95</v>
      </c>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spans="1:26" ht="12.75" customHeight="1">
      <c r="A259" s="128">
        <v>433</v>
      </c>
      <c r="B259" s="3" t="s">
        <v>2654</v>
      </c>
      <c r="C259" s="136">
        <v>95</v>
      </c>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spans="1:26" ht="12.75" customHeight="1">
      <c r="A260" s="128">
        <v>434</v>
      </c>
      <c r="B260" s="3" t="s">
        <v>2655</v>
      </c>
      <c r="C260" s="136">
        <v>95</v>
      </c>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spans="1:26" ht="12.75" customHeight="1">
      <c r="A261" s="128">
        <v>435</v>
      </c>
      <c r="B261" s="3" t="s">
        <v>2656</v>
      </c>
      <c r="C261" s="136">
        <v>95</v>
      </c>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spans="1:26" ht="12.75" customHeight="1">
      <c r="A262" s="128">
        <v>436</v>
      </c>
      <c r="B262" s="3" t="s">
        <v>2657</v>
      </c>
      <c r="C262" s="136">
        <v>95</v>
      </c>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spans="1:26" ht="12.75" customHeight="1">
      <c r="A263" s="137">
        <v>500</v>
      </c>
      <c r="B263" s="11" t="s">
        <v>2658</v>
      </c>
      <c r="C263" s="136">
        <v>4</v>
      </c>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spans="1:26" ht="12.75" customHeight="1">
      <c r="A264" s="128">
        <v>501</v>
      </c>
      <c r="B264" s="11" t="s">
        <v>2659</v>
      </c>
      <c r="C264" s="136">
        <v>4</v>
      </c>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spans="1:26" ht="12.75" customHeight="1">
      <c r="A265" s="128">
        <v>502</v>
      </c>
      <c r="B265" s="3" t="s">
        <v>2660</v>
      </c>
      <c r="C265" s="136">
        <v>4</v>
      </c>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spans="1:26" ht="12.75" customHeight="1">
      <c r="A266" s="128">
        <v>503</v>
      </c>
      <c r="B266" s="3" t="s">
        <v>2661</v>
      </c>
      <c r="C266" s="136">
        <v>4</v>
      </c>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spans="1:26" ht="12.75" customHeight="1">
      <c r="A267" s="128">
        <v>504</v>
      </c>
      <c r="B267" s="3" t="s">
        <v>2662</v>
      </c>
      <c r="C267" s="136">
        <v>4</v>
      </c>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spans="1:26" ht="12.75" customHeight="1">
      <c r="A268" s="128">
        <v>505</v>
      </c>
      <c r="B268" s="3" t="s">
        <v>2663</v>
      </c>
      <c r="C268" s="136">
        <v>4</v>
      </c>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spans="1:26" ht="12.75" customHeight="1">
      <c r="A269" s="128">
        <v>506</v>
      </c>
      <c r="B269" s="3" t="s">
        <v>2664</v>
      </c>
      <c r="C269" s="136">
        <v>4</v>
      </c>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spans="1:26" ht="12.75" customHeight="1">
      <c r="A270" s="128">
        <v>507</v>
      </c>
      <c r="B270" s="3" t="s">
        <v>2665</v>
      </c>
      <c r="C270" s="136">
        <v>4</v>
      </c>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spans="1:26" ht="12.75" customHeight="1">
      <c r="A271" s="128">
        <v>508</v>
      </c>
      <c r="B271" s="3" t="s">
        <v>2666</v>
      </c>
      <c r="C271" s="136">
        <v>4</v>
      </c>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spans="1:26" ht="12.75" customHeight="1">
      <c r="A272" s="128">
        <v>509</v>
      </c>
      <c r="B272" s="3" t="s">
        <v>2667</v>
      </c>
      <c r="C272" s="136">
        <v>6</v>
      </c>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spans="1:26" ht="12.75" customHeight="1">
      <c r="A273" s="128">
        <v>510</v>
      </c>
      <c r="B273" s="3" t="s">
        <v>2668</v>
      </c>
      <c r="C273" s="136">
        <v>6</v>
      </c>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spans="1:26" ht="12.75" customHeight="1">
      <c r="A274" s="128">
        <v>511</v>
      </c>
      <c r="B274" s="3" t="s">
        <v>2669</v>
      </c>
      <c r="C274" s="136">
        <v>6</v>
      </c>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spans="1:26" ht="12.75" customHeight="1">
      <c r="A275" s="128">
        <v>512</v>
      </c>
      <c r="B275" s="3" t="s">
        <v>2670</v>
      </c>
      <c r="C275" s="136">
        <v>6</v>
      </c>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spans="1:26" ht="12.75" customHeight="1">
      <c r="A276" s="128">
        <v>513</v>
      </c>
      <c r="B276" s="3" t="s">
        <v>2671</v>
      </c>
      <c r="C276" s="136">
        <v>6</v>
      </c>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spans="1:26" ht="12.75" customHeight="1">
      <c r="A277" s="128">
        <v>514</v>
      </c>
      <c r="B277" s="3" t="s">
        <v>2672</v>
      </c>
      <c r="C277" s="136">
        <v>3</v>
      </c>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spans="1:26" ht="12.75" customHeight="1">
      <c r="A278" s="128">
        <v>515</v>
      </c>
      <c r="B278" s="3" t="s">
        <v>2673</v>
      </c>
      <c r="C278" s="136">
        <v>3</v>
      </c>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spans="1:26" ht="12.75" customHeight="1">
      <c r="A279" s="128">
        <v>516</v>
      </c>
      <c r="B279" s="3" t="s">
        <v>2674</v>
      </c>
      <c r="C279" s="136">
        <v>3</v>
      </c>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spans="1:26" ht="12.75" customHeight="1">
      <c r="A280" s="128">
        <v>517</v>
      </c>
      <c r="B280" s="3" t="s">
        <v>2675</v>
      </c>
      <c r="C280" s="136">
        <v>96</v>
      </c>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spans="1:26" ht="12.75" customHeight="1">
      <c r="A281" s="128">
        <v>518</v>
      </c>
      <c r="B281" s="3" t="s">
        <v>2676</v>
      </c>
      <c r="C281" s="136">
        <v>96</v>
      </c>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spans="1:26" ht="12.75" customHeight="1">
      <c r="A282" s="128">
        <v>519</v>
      </c>
      <c r="B282" s="3" t="s">
        <v>2677</v>
      </c>
      <c r="C282" s="136">
        <v>96</v>
      </c>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spans="1:26" ht="12.75" customHeight="1">
      <c r="A283" s="128">
        <v>520</v>
      </c>
      <c r="B283" s="3" t="s">
        <v>2678</v>
      </c>
      <c r="C283" s="136">
        <v>96</v>
      </c>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spans="1:26" ht="12.75" customHeight="1">
      <c r="A284" s="128">
        <v>521</v>
      </c>
      <c r="B284" s="3" t="s">
        <v>2679</v>
      </c>
      <c r="C284" s="138">
        <v>101</v>
      </c>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spans="1:26" ht="12.75" customHeight="1">
      <c r="A285" s="128">
        <v>522</v>
      </c>
      <c r="B285" s="3" t="s">
        <v>2680</v>
      </c>
      <c r="C285" s="138">
        <v>95</v>
      </c>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spans="1:26" ht="12.75" customHeight="1">
      <c r="A286" s="128">
        <v>523</v>
      </c>
      <c r="B286" s="3" t="s">
        <v>2681</v>
      </c>
      <c r="C286" s="138">
        <v>104</v>
      </c>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spans="1:26" ht="12.75" customHeight="1">
      <c r="A287" s="128">
        <v>524</v>
      </c>
      <c r="B287" s="3" t="s">
        <v>2682</v>
      </c>
      <c r="C287" s="138">
        <v>104</v>
      </c>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spans="1:26" ht="12.75" customHeight="1">
      <c r="A288" s="128">
        <v>525</v>
      </c>
      <c r="B288" s="3" t="s">
        <v>2683</v>
      </c>
      <c r="C288" s="136">
        <v>97</v>
      </c>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spans="1:26" ht="12.75" customHeight="1">
      <c r="A289" s="128">
        <v>526</v>
      </c>
      <c r="B289" s="3" t="s">
        <v>2684</v>
      </c>
      <c r="C289" s="136">
        <v>97</v>
      </c>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spans="1:26" ht="12.75" customHeight="1">
      <c r="A290" s="128">
        <v>527</v>
      </c>
      <c r="B290" s="3" t="s">
        <v>2685</v>
      </c>
      <c r="C290" s="136">
        <v>97</v>
      </c>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spans="1:26" ht="12.75" customHeight="1">
      <c r="A291" s="128">
        <v>528</v>
      </c>
      <c r="B291" s="139" t="s">
        <v>2686</v>
      </c>
      <c r="C291" s="136">
        <v>98</v>
      </c>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spans="1:26" ht="12.75" customHeight="1">
      <c r="A292" s="128">
        <v>529</v>
      </c>
      <c r="B292" s="3" t="s">
        <v>2687</v>
      </c>
      <c r="C292" s="136">
        <v>98</v>
      </c>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spans="1:26" ht="12.75" customHeight="1">
      <c r="A293" s="128">
        <v>530</v>
      </c>
      <c r="B293" s="3" t="s">
        <v>2688</v>
      </c>
      <c r="C293" s="136">
        <v>98</v>
      </c>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spans="1:26" ht="12.75" customHeight="1">
      <c r="A294" s="128">
        <v>531</v>
      </c>
      <c r="B294" s="3" t="s">
        <v>2689</v>
      </c>
      <c r="C294" s="136">
        <v>98</v>
      </c>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spans="1:26" ht="12.75" customHeight="1">
      <c r="A295" s="128">
        <v>532</v>
      </c>
      <c r="B295" s="3" t="s">
        <v>2690</v>
      </c>
      <c r="C295" s="136">
        <v>98</v>
      </c>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spans="1:26" ht="12.75" customHeight="1">
      <c r="A296" s="128">
        <v>533</v>
      </c>
      <c r="B296" s="3" t="s">
        <v>2691</v>
      </c>
      <c r="C296" s="136">
        <v>98</v>
      </c>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spans="1:26" ht="12.75" customHeight="1">
      <c r="A297" s="128">
        <v>534</v>
      </c>
      <c r="B297" s="3" t="s">
        <v>2692</v>
      </c>
      <c r="C297" s="136">
        <v>98</v>
      </c>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spans="1:26" ht="12.75" customHeight="1">
      <c r="A298" s="128">
        <v>535</v>
      </c>
      <c r="B298" s="3" t="s">
        <v>2693</v>
      </c>
      <c r="C298" s="136">
        <v>98</v>
      </c>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spans="1:26" ht="12.75" customHeight="1">
      <c r="A299" s="128">
        <v>536</v>
      </c>
      <c r="B299" s="3" t="s">
        <v>2694</v>
      </c>
      <c r="C299" s="136">
        <v>98</v>
      </c>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spans="1:26" ht="12.75" customHeight="1">
      <c r="A300" s="128">
        <v>537</v>
      </c>
      <c r="B300" s="3" t="s">
        <v>2695</v>
      </c>
      <c r="C300" s="136">
        <v>98</v>
      </c>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spans="1:26" ht="12.75" customHeight="1">
      <c r="A301" s="128">
        <v>538</v>
      </c>
      <c r="B301" s="3" t="s">
        <v>2696</v>
      </c>
      <c r="C301" s="136">
        <v>85</v>
      </c>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spans="1:26" ht="12.75" customHeight="1">
      <c r="A302" s="128">
        <v>539</v>
      </c>
      <c r="B302" s="3" t="s">
        <v>2697</v>
      </c>
      <c r="C302" s="136">
        <v>85</v>
      </c>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spans="1:26" ht="12.75" customHeight="1">
      <c r="A303" s="128">
        <v>540</v>
      </c>
      <c r="B303" s="3" t="s">
        <v>2698</v>
      </c>
      <c r="C303" s="136">
        <v>85</v>
      </c>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spans="1:26" ht="12.75" customHeight="1">
      <c r="A304" s="128">
        <v>541</v>
      </c>
      <c r="B304" s="3" t="s">
        <v>2699</v>
      </c>
      <c r="C304" s="136">
        <v>38</v>
      </c>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spans="1:26" ht="12.75" customHeight="1">
      <c r="A305" s="128">
        <v>542</v>
      </c>
      <c r="B305" s="3" t="s">
        <v>2700</v>
      </c>
      <c r="C305" s="136">
        <v>38</v>
      </c>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spans="1:26" ht="12.75" customHeight="1">
      <c r="A306" s="128">
        <v>543</v>
      </c>
      <c r="B306" s="3" t="s">
        <v>2701</v>
      </c>
      <c r="C306" s="136">
        <v>38</v>
      </c>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spans="1:26" ht="12.75" customHeight="1">
      <c r="A307" s="128">
        <v>544</v>
      </c>
      <c r="B307" s="3" t="s">
        <v>2702</v>
      </c>
      <c r="C307" s="136">
        <v>38</v>
      </c>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spans="1:26" ht="12.75" customHeight="1">
      <c r="A308" s="128">
        <v>545</v>
      </c>
      <c r="B308" s="3" t="s">
        <v>2703</v>
      </c>
      <c r="C308" s="136">
        <v>38</v>
      </c>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spans="1:26" ht="12.75" customHeight="1">
      <c r="A309" s="128">
        <v>547</v>
      </c>
      <c r="B309" s="3" t="s">
        <v>2704</v>
      </c>
      <c r="C309" s="136">
        <v>37</v>
      </c>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spans="1:26" ht="12.75" customHeight="1">
      <c r="A310" s="128">
        <v>548</v>
      </c>
      <c r="B310" s="3" t="s">
        <v>2705</v>
      </c>
      <c r="C310" s="138">
        <v>96</v>
      </c>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spans="1:26" ht="12.75" customHeight="1">
      <c r="A311" s="128">
        <v>549</v>
      </c>
      <c r="B311" s="3" t="s">
        <v>2706</v>
      </c>
      <c r="C311" s="138">
        <v>96</v>
      </c>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spans="1:26" ht="12.75" customHeight="1">
      <c r="A312" s="128">
        <v>550</v>
      </c>
      <c r="B312" s="3" t="s">
        <v>2707</v>
      </c>
      <c r="C312" s="138">
        <v>96</v>
      </c>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spans="1:26" ht="12.75" customHeight="1">
      <c r="A313" s="128">
        <v>551</v>
      </c>
      <c r="B313" s="3" t="s">
        <v>2708</v>
      </c>
      <c r="C313" s="138">
        <v>96</v>
      </c>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spans="1:26" ht="12.75" customHeight="1">
      <c r="A314" s="128">
        <v>552</v>
      </c>
      <c r="B314" s="3" t="s">
        <v>2709</v>
      </c>
      <c r="C314" s="138">
        <v>28</v>
      </c>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spans="1:26" ht="12.75" customHeight="1">
      <c r="A315" s="128">
        <v>553</v>
      </c>
      <c r="B315" s="3" t="s">
        <v>2710</v>
      </c>
      <c r="C315" s="138">
        <v>28</v>
      </c>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spans="1:26" ht="12.75" customHeight="1">
      <c r="A316" s="128">
        <v>554</v>
      </c>
      <c r="B316" s="140" t="s">
        <v>2711</v>
      </c>
      <c r="C316" s="138">
        <v>39</v>
      </c>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spans="1:26" ht="12.75" customHeight="1">
      <c r="A317" s="128">
        <v>555</v>
      </c>
      <c r="B317" s="140" t="s">
        <v>2712</v>
      </c>
      <c r="C317" s="138">
        <v>104</v>
      </c>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spans="1:26" ht="12.75" customHeight="1">
      <c r="A318" s="128">
        <v>556</v>
      </c>
      <c r="B318" s="140" t="s">
        <v>2713</v>
      </c>
      <c r="C318" s="138">
        <v>104</v>
      </c>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spans="1:26" ht="12.75" customHeight="1">
      <c r="A319" s="128">
        <v>557</v>
      </c>
      <c r="B319" s="140" t="s">
        <v>2714</v>
      </c>
      <c r="C319" s="138">
        <v>104</v>
      </c>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spans="1:26" ht="12.75" customHeight="1">
      <c r="A320" s="128">
        <v>558</v>
      </c>
      <c r="B320" s="140" t="s">
        <v>2715</v>
      </c>
      <c r="C320" s="138">
        <v>104</v>
      </c>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spans="1:26" ht="12.75" customHeight="1">
      <c r="A321" s="128">
        <v>559</v>
      </c>
      <c r="B321" s="140" t="s">
        <v>2716</v>
      </c>
      <c r="C321" s="138">
        <v>104</v>
      </c>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spans="1:26" ht="12.75" customHeight="1">
      <c r="A322" s="128">
        <v>560</v>
      </c>
      <c r="B322" s="140" t="s">
        <v>2717</v>
      </c>
      <c r="C322" s="138">
        <v>104</v>
      </c>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spans="1:26" ht="12.75" customHeight="1">
      <c r="A323" s="128">
        <v>561</v>
      </c>
      <c r="B323" s="140" t="s">
        <v>2718</v>
      </c>
      <c r="C323" s="138">
        <v>104</v>
      </c>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spans="1:26" ht="12.75" customHeight="1">
      <c r="A324" s="128">
        <v>562</v>
      </c>
      <c r="B324" s="140" t="s">
        <v>2719</v>
      </c>
      <c r="C324" s="138">
        <v>102</v>
      </c>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spans="1:26" ht="12.75" customHeight="1">
      <c r="A325" s="128">
        <v>563</v>
      </c>
      <c r="B325" s="140" t="s">
        <v>2720</v>
      </c>
      <c r="C325" s="138">
        <v>102</v>
      </c>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spans="1:26" ht="12.75" customHeight="1">
      <c r="A326" s="128">
        <v>564</v>
      </c>
      <c r="B326" s="140" t="s">
        <v>2721</v>
      </c>
      <c r="C326" s="138">
        <v>102</v>
      </c>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spans="1:26" ht="12.75" customHeight="1">
      <c r="A327" s="128">
        <v>565</v>
      </c>
      <c r="B327" s="140" t="s">
        <v>2722</v>
      </c>
      <c r="C327" s="138">
        <v>102</v>
      </c>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spans="1:26" ht="12.75" customHeight="1">
      <c r="A328" s="128">
        <v>566</v>
      </c>
      <c r="B328" s="140" t="s">
        <v>2723</v>
      </c>
      <c r="C328" s="138">
        <v>102</v>
      </c>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spans="1:26" ht="12.75" customHeight="1">
      <c r="A329" s="128">
        <v>567</v>
      </c>
      <c r="B329" s="140" t="s">
        <v>2724</v>
      </c>
      <c r="C329" s="138">
        <v>102</v>
      </c>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spans="1:26" ht="12.75" customHeight="1">
      <c r="A330" s="128">
        <v>568</v>
      </c>
      <c r="B330" s="140" t="s">
        <v>2725</v>
      </c>
      <c r="C330" s="138">
        <v>102</v>
      </c>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spans="1:26" ht="12.75" customHeight="1">
      <c r="A331" s="128">
        <v>569</v>
      </c>
      <c r="B331" s="140" t="s">
        <v>2726</v>
      </c>
      <c r="C331" s="5">
        <v>102</v>
      </c>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spans="1:26" ht="12.75" customHeight="1">
      <c r="A332" s="128">
        <v>570</v>
      </c>
      <c r="B332" s="140" t="s">
        <v>2727</v>
      </c>
      <c r="C332" s="5">
        <v>103</v>
      </c>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spans="1:26" ht="12.75" customHeight="1">
      <c r="A333" s="128">
        <v>571</v>
      </c>
      <c r="B333" s="140" t="s">
        <v>2728</v>
      </c>
      <c r="C333" s="5">
        <v>103</v>
      </c>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spans="1:26" ht="12.75" customHeight="1">
      <c r="A334" s="128">
        <v>572</v>
      </c>
      <c r="B334" s="140" t="s">
        <v>2729</v>
      </c>
      <c r="C334" s="5">
        <v>103</v>
      </c>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spans="1:26" ht="12.75" customHeight="1">
      <c r="A335" s="128">
        <v>573</v>
      </c>
      <c r="B335" s="140" t="s">
        <v>2730</v>
      </c>
      <c r="C335" s="5">
        <v>102</v>
      </c>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spans="1:26" ht="12.75" customHeight="1">
      <c r="A336" s="128">
        <v>574</v>
      </c>
      <c r="B336" s="141" t="s">
        <v>2731</v>
      </c>
      <c r="C336" s="5">
        <v>104</v>
      </c>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spans="1:26" ht="12.75" customHeight="1">
      <c r="A337" s="128">
        <v>575</v>
      </c>
      <c r="B337" s="140" t="s">
        <v>2732</v>
      </c>
      <c r="C337" s="5">
        <v>104</v>
      </c>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spans="1:26" ht="12.75" customHeight="1">
      <c r="A338" s="128">
        <v>576</v>
      </c>
      <c r="B338" s="140" t="s">
        <v>2733</v>
      </c>
      <c r="C338" s="5">
        <v>104</v>
      </c>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spans="1:26" ht="12.75" customHeight="1">
      <c r="A339" s="128">
        <v>577</v>
      </c>
      <c r="B339" s="140" t="s">
        <v>2734</v>
      </c>
      <c r="C339" s="5">
        <v>104</v>
      </c>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spans="1:26" ht="12.75" customHeight="1">
      <c r="A340" s="128">
        <v>578</v>
      </c>
      <c r="B340" s="140" t="s">
        <v>2735</v>
      </c>
      <c r="C340" s="5">
        <v>104</v>
      </c>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spans="1:26" ht="12.75" customHeight="1">
      <c r="A341" s="128">
        <v>579</v>
      </c>
      <c r="B341" s="142" t="s">
        <v>2736</v>
      </c>
      <c r="C341" s="5">
        <v>104</v>
      </c>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spans="1:26" ht="12.75" customHeight="1">
      <c r="A342" s="128">
        <v>580</v>
      </c>
      <c r="B342" s="143" t="s">
        <v>2737</v>
      </c>
      <c r="C342" s="5">
        <v>95</v>
      </c>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spans="1:26" ht="12.75" customHeight="1">
      <c r="A343" s="128">
        <v>581</v>
      </c>
      <c r="B343" s="143" t="s">
        <v>2738</v>
      </c>
      <c r="C343" s="5">
        <v>95</v>
      </c>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spans="1:26" ht="12.75" customHeight="1">
      <c r="A344" s="128">
        <v>582</v>
      </c>
      <c r="B344" s="143" t="s">
        <v>2739</v>
      </c>
      <c r="C344" s="5">
        <v>95</v>
      </c>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spans="1:26" ht="12.75" customHeight="1">
      <c r="A345" s="128">
        <v>583</v>
      </c>
      <c r="B345" s="143" t="s">
        <v>2740</v>
      </c>
      <c r="C345" s="5">
        <v>95</v>
      </c>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spans="1:26" ht="12.75" customHeight="1">
      <c r="A346" s="128">
        <v>584</v>
      </c>
      <c r="B346" s="144" t="s">
        <v>2741</v>
      </c>
      <c r="C346" s="5">
        <v>95</v>
      </c>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spans="1:26" ht="12.75" customHeight="1">
      <c r="A347" s="128">
        <v>585</v>
      </c>
      <c r="B347" s="144" t="s">
        <v>2742</v>
      </c>
      <c r="C347" s="5">
        <v>95</v>
      </c>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spans="1:26" ht="12.75" customHeight="1">
      <c r="A348" s="128">
        <v>586</v>
      </c>
      <c r="B348" s="144" t="s">
        <v>2743</v>
      </c>
      <c r="C348" s="5">
        <v>95</v>
      </c>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spans="1:26" ht="13.5" customHeight="1">
      <c r="A349" s="145">
        <f t="shared" ref="A349:A383" si="0">A348+1</f>
        <v>587</v>
      </c>
      <c r="B349" s="146" t="s">
        <v>2744</v>
      </c>
      <c r="C349" s="5">
        <v>4</v>
      </c>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spans="1:26" ht="13.5" customHeight="1">
      <c r="A350" s="147">
        <f t="shared" si="0"/>
        <v>588</v>
      </c>
      <c r="B350" s="148" t="s">
        <v>2745</v>
      </c>
      <c r="C350" s="5">
        <v>4</v>
      </c>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spans="1:26" ht="12.75" customHeight="1">
      <c r="A351" s="147">
        <f t="shared" si="0"/>
        <v>589</v>
      </c>
      <c r="B351" s="148" t="s">
        <v>2746</v>
      </c>
      <c r="C351" s="5">
        <v>4</v>
      </c>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spans="1:26" ht="14.25" customHeight="1">
      <c r="A352" s="147">
        <f t="shared" si="0"/>
        <v>590</v>
      </c>
      <c r="B352" s="148" t="s">
        <v>2747</v>
      </c>
      <c r="C352" s="5">
        <v>4</v>
      </c>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spans="1:26" ht="12.75" customHeight="1">
      <c r="A353" s="147">
        <f t="shared" si="0"/>
        <v>591</v>
      </c>
      <c r="B353" s="148" t="s">
        <v>2748</v>
      </c>
      <c r="C353" s="5">
        <v>4</v>
      </c>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spans="1:26" ht="12.75" customHeight="1">
      <c r="A354" s="147">
        <f t="shared" si="0"/>
        <v>592</v>
      </c>
      <c r="B354" s="148" t="s">
        <v>2749</v>
      </c>
      <c r="C354" s="5">
        <v>4</v>
      </c>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spans="1:26" ht="12.75" customHeight="1">
      <c r="A355" s="147">
        <f t="shared" si="0"/>
        <v>593</v>
      </c>
      <c r="B355" s="148" t="s">
        <v>2750</v>
      </c>
      <c r="C355" s="5">
        <v>4</v>
      </c>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spans="1:26" ht="14.25" customHeight="1">
      <c r="A356" s="147">
        <f t="shared" si="0"/>
        <v>594</v>
      </c>
      <c r="B356" s="148" t="s">
        <v>2751</v>
      </c>
      <c r="C356" s="5">
        <v>4</v>
      </c>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spans="1:26" ht="13.5" customHeight="1">
      <c r="A357" s="147">
        <f t="shared" si="0"/>
        <v>595</v>
      </c>
      <c r="B357" s="148" t="s">
        <v>2752</v>
      </c>
      <c r="C357" s="5">
        <v>4</v>
      </c>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spans="1:26" ht="12.75" customHeight="1">
      <c r="A358" s="149">
        <f t="shared" si="0"/>
        <v>596</v>
      </c>
      <c r="B358" s="150" t="s">
        <v>2753</v>
      </c>
      <c r="C358" s="5">
        <v>4</v>
      </c>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spans="1:26" ht="12.75" customHeight="1">
      <c r="A359" s="147">
        <f t="shared" si="0"/>
        <v>597</v>
      </c>
      <c r="B359" s="151" t="s">
        <v>2754</v>
      </c>
      <c r="C359" s="5">
        <v>4</v>
      </c>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spans="1:26" ht="12.75" customHeight="1">
      <c r="A360" s="147">
        <f t="shared" si="0"/>
        <v>598</v>
      </c>
      <c r="B360" s="151" t="s">
        <v>2755</v>
      </c>
      <c r="C360" s="5">
        <v>4</v>
      </c>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spans="1:26" ht="12.75" customHeight="1">
      <c r="A361" s="147">
        <f t="shared" si="0"/>
        <v>599</v>
      </c>
      <c r="B361" s="151" t="s">
        <v>2756</v>
      </c>
      <c r="C361" s="5">
        <v>4</v>
      </c>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spans="1:26" ht="12.75" customHeight="1">
      <c r="A362" s="147">
        <f t="shared" si="0"/>
        <v>600</v>
      </c>
      <c r="B362" s="152" t="s">
        <v>2757</v>
      </c>
      <c r="C362" s="5">
        <v>4</v>
      </c>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spans="1:26" ht="12.75" customHeight="1">
      <c r="A363" s="147">
        <f t="shared" si="0"/>
        <v>601</v>
      </c>
      <c r="B363" s="151" t="s">
        <v>2758</v>
      </c>
      <c r="C363" s="5">
        <v>4</v>
      </c>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spans="1:26" ht="12.75" customHeight="1">
      <c r="A364" s="147">
        <f t="shared" si="0"/>
        <v>602</v>
      </c>
      <c r="B364" s="152" t="s">
        <v>2759</v>
      </c>
      <c r="C364" s="5">
        <v>4</v>
      </c>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spans="1:26" ht="12.75" customHeight="1">
      <c r="A365" s="147">
        <f t="shared" si="0"/>
        <v>603</v>
      </c>
      <c r="B365" s="151" t="s">
        <v>2760</v>
      </c>
      <c r="C365" s="5">
        <v>4</v>
      </c>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spans="1:26" ht="12.75" customHeight="1">
      <c r="A366" s="147">
        <f t="shared" si="0"/>
        <v>604</v>
      </c>
      <c r="B366" s="151" t="s">
        <v>2761</v>
      </c>
      <c r="C366" s="5">
        <v>4</v>
      </c>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spans="1:26" ht="12.75" customHeight="1">
      <c r="A367" s="147">
        <f t="shared" si="0"/>
        <v>605</v>
      </c>
      <c r="B367" s="151" t="s">
        <v>2762</v>
      </c>
      <c r="C367" s="5">
        <v>4</v>
      </c>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spans="1:26" ht="12.75" customHeight="1">
      <c r="A368" s="147">
        <f t="shared" si="0"/>
        <v>606</v>
      </c>
      <c r="B368" s="151" t="s">
        <v>2763</v>
      </c>
      <c r="C368" s="5">
        <v>4</v>
      </c>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spans="1:26" ht="12.75" customHeight="1">
      <c r="A369" s="147">
        <f t="shared" si="0"/>
        <v>607</v>
      </c>
      <c r="B369" s="151" t="s">
        <v>2764</v>
      </c>
      <c r="C369" s="5">
        <v>4</v>
      </c>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spans="1:26" ht="12.75" customHeight="1">
      <c r="A370" s="147">
        <f t="shared" si="0"/>
        <v>608</v>
      </c>
      <c r="B370" s="151" t="s">
        <v>2765</v>
      </c>
      <c r="C370" s="5">
        <v>4</v>
      </c>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spans="1:26" ht="12.75" customHeight="1">
      <c r="A371" s="147">
        <f t="shared" si="0"/>
        <v>609</v>
      </c>
      <c r="B371" s="151" t="s">
        <v>2766</v>
      </c>
      <c r="C371" s="5">
        <v>4</v>
      </c>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spans="1:26" ht="12.75" customHeight="1">
      <c r="A372" s="147">
        <f t="shared" si="0"/>
        <v>610</v>
      </c>
      <c r="B372" s="151" t="s">
        <v>2767</v>
      </c>
      <c r="C372" s="5">
        <v>4</v>
      </c>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spans="1:26" ht="12.75" customHeight="1">
      <c r="A373" s="147">
        <f t="shared" si="0"/>
        <v>611</v>
      </c>
      <c r="B373" s="151" t="s">
        <v>2768</v>
      </c>
      <c r="C373" s="5">
        <v>4</v>
      </c>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spans="1:26" ht="12.75" customHeight="1">
      <c r="A374" s="147">
        <f t="shared" si="0"/>
        <v>612</v>
      </c>
      <c r="B374" s="151" t="s">
        <v>2769</v>
      </c>
      <c r="C374" s="5">
        <v>4</v>
      </c>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spans="1:26" ht="12.75" customHeight="1">
      <c r="A375" s="147">
        <f t="shared" si="0"/>
        <v>613</v>
      </c>
      <c r="B375" s="151" t="s">
        <v>2770</v>
      </c>
      <c r="C375" s="5">
        <v>4</v>
      </c>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spans="1:26" ht="12.75" customHeight="1">
      <c r="A376" s="147">
        <f t="shared" si="0"/>
        <v>614</v>
      </c>
      <c r="B376" s="151" t="s">
        <v>2771</v>
      </c>
      <c r="C376" s="5">
        <v>4</v>
      </c>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spans="1:26" ht="12.75" customHeight="1">
      <c r="A377" s="147">
        <f t="shared" si="0"/>
        <v>615</v>
      </c>
      <c r="B377" s="151" t="s">
        <v>2772</v>
      </c>
      <c r="C377" s="5">
        <v>4</v>
      </c>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spans="1:26" ht="12.75" customHeight="1">
      <c r="A378" s="147">
        <f t="shared" si="0"/>
        <v>616</v>
      </c>
      <c r="B378" s="151" t="s">
        <v>2773</v>
      </c>
      <c r="C378" s="5">
        <v>4</v>
      </c>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spans="1:26" ht="12.75" customHeight="1">
      <c r="A379" s="147">
        <f t="shared" si="0"/>
        <v>617</v>
      </c>
      <c r="B379" s="151" t="s">
        <v>2774</v>
      </c>
      <c r="C379" s="5">
        <v>4</v>
      </c>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spans="1:26" ht="12.75" customHeight="1">
      <c r="A380" s="147">
        <f t="shared" si="0"/>
        <v>618</v>
      </c>
      <c r="B380" s="151" t="s">
        <v>2775</v>
      </c>
      <c r="C380" s="5">
        <v>4</v>
      </c>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spans="1:26" ht="12.75" customHeight="1">
      <c r="A381" s="147">
        <f t="shared" si="0"/>
        <v>619</v>
      </c>
      <c r="B381" s="151" t="s">
        <v>2776</v>
      </c>
      <c r="C381" s="5">
        <v>4</v>
      </c>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spans="1:26" ht="12.75" customHeight="1">
      <c r="A382" s="147">
        <f t="shared" si="0"/>
        <v>620</v>
      </c>
      <c r="B382" s="151" t="s">
        <v>2777</v>
      </c>
      <c r="C382" s="5">
        <v>4</v>
      </c>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spans="1:26" ht="12.75" customHeight="1">
      <c r="A383" s="147">
        <f t="shared" si="0"/>
        <v>621</v>
      </c>
      <c r="B383" s="151" t="s">
        <v>2778</v>
      </c>
      <c r="C383" s="5">
        <v>4</v>
      </c>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spans="1:26" ht="12.75" customHeight="1">
      <c r="A384" s="153"/>
      <c r="B384" s="129"/>
      <c r="C384" s="1"/>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spans="1:26" ht="12.75" customHeight="1">
      <c r="A385" s="153"/>
      <c r="B385" s="129"/>
      <c r="C385" s="1"/>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spans="1:26" ht="12.75" customHeight="1">
      <c r="A386" s="153"/>
      <c r="B386" s="129"/>
      <c r="C386" s="1"/>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spans="1:26" ht="12.75" customHeight="1">
      <c r="A387" s="153"/>
      <c r="B387" s="129"/>
      <c r="C387" s="1"/>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spans="1:26" ht="12.75" customHeight="1">
      <c r="A388" s="153"/>
      <c r="B388" s="129"/>
      <c r="C388" s="1"/>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spans="1:26" ht="12.75" customHeight="1">
      <c r="A389" s="153"/>
      <c r="B389" s="129"/>
      <c r="C389" s="1"/>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spans="1:26" ht="12.75" customHeight="1">
      <c r="A390" s="153"/>
      <c r="B390" s="129"/>
      <c r="C390" s="1"/>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spans="1:26" ht="12.75" customHeight="1">
      <c r="A391" s="153"/>
      <c r="B391" s="129"/>
      <c r="C391" s="1"/>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spans="1:26" ht="12.75" customHeight="1">
      <c r="A392" s="153"/>
      <c r="B392" s="129"/>
      <c r="C392" s="1"/>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spans="1:26" ht="12.75" customHeight="1">
      <c r="A393" s="153"/>
      <c r="B393" s="129"/>
      <c r="C393" s="1"/>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spans="1:26" ht="12.75" customHeight="1">
      <c r="A394" s="153"/>
      <c r="B394" s="129"/>
      <c r="C394" s="1"/>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spans="1:26" ht="12.75" customHeight="1">
      <c r="A395" s="153"/>
      <c r="B395" s="129"/>
      <c r="C395" s="1"/>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spans="1:26" ht="12.75" customHeight="1">
      <c r="A396" s="153"/>
      <c r="B396" s="129"/>
      <c r="C396" s="1"/>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spans="1:26" ht="12.75" customHeight="1">
      <c r="A397" s="153"/>
      <c r="B397" s="129"/>
      <c r="C397" s="1"/>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spans="1:26" ht="12.75" customHeight="1">
      <c r="A398" s="153"/>
      <c r="B398" s="129"/>
      <c r="C398" s="1"/>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spans="1:26" ht="12.75" customHeight="1">
      <c r="A399" s="153"/>
      <c r="B399" s="129"/>
      <c r="C399" s="1"/>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spans="1:26" ht="12.75" customHeight="1">
      <c r="A400" s="153"/>
      <c r="B400" s="129"/>
      <c r="C400" s="1"/>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spans="1:26" ht="12.75" customHeight="1">
      <c r="A401" s="153"/>
      <c r="B401" s="129"/>
      <c r="C401" s="1"/>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spans="1:26" ht="12.75" customHeight="1">
      <c r="A402" s="153"/>
      <c r="B402" s="129"/>
      <c r="C402" s="1"/>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spans="1:26" ht="12.75" customHeight="1">
      <c r="A403" s="153"/>
      <c r="B403" s="129"/>
      <c r="C403" s="1"/>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spans="1:26" ht="12.75" customHeight="1">
      <c r="A404" s="153"/>
      <c r="B404" s="129"/>
      <c r="C404" s="1"/>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spans="1:26" ht="12.75" customHeight="1">
      <c r="A405" s="153"/>
      <c r="B405" s="129"/>
      <c r="C405" s="1"/>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spans="1:26" ht="12.75" customHeight="1">
      <c r="A406" s="153"/>
      <c r="B406" s="129"/>
      <c r="C406" s="1"/>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spans="1:26" ht="12.75" customHeight="1">
      <c r="A407" s="153"/>
      <c r="B407" s="129"/>
      <c r="C407" s="1"/>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spans="1:26" ht="12.75" customHeight="1">
      <c r="A408" s="153"/>
      <c r="B408" s="129"/>
      <c r="C408" s="1"/>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spans="1:26" ht="12.75" customHeight="1">
      <c r="A409" s="153"/>
      <c r="B409" s="129"/>
      <c r="C409" s="1"/>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spans="1:26" ht="12.75" customHeight="1">
      <c r="A410" s="153"/>
      <c r="B410" s="129"/>
      <c r="C410" s="1"/>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spans="1:26" ht="12.75" customHeight="1">
      <c r="A411" s="153"/>
      <c r="B411" s="129"/>
      <c r="C411" s="1"/>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spans="1:26" ht="12.75" customHeight="1">
      <c r="A412" s="153"/>
      <c r="B412" s="129"/>
      <c r="C412" s="1"/>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spans="1:26" ht="12.75" customHeight="1">
      <c r="A413" s="153"/>
      <c r="B413" s="129"/>
      <c r="C413" s="1"/>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spans="1:26" ht="12.75" customHeight="1">
      <c r="A414" s="153"/>
      <c r="B414" s="129"/>
      <c r="C414" s="1"/>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spans="1:26" ht="12.75" customHeight="1">
      <c r="A415" s="153"/>
      <c r="B415" s="129"/>
      <c r="C415" s="1"/>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spans="1:26" ht="12.75" customHeight="1">
      <c r="A416" s="153"/>
      <c r="B416" s="129"/>
      <c r="C416" s="1"/>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spans="1:26" ht="12.75" customHeight="1">
      <c r="A417" s="153"/>
      <c r="B417" s="129"/>
      <c r="C417" s="1"/>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spans="1:26" ht="12.75" customHeight="1">
      <c r="A418" s="153"/>
      <c r="B418" s="129"/>
      <c r="C418" s="1"/>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spans="1:26" ht="12.75" customHeight="1">
      <c r="A419" s="153"/>
      <c r="B419" s="129"/>
      <c r="C419" s="1"/>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spans="1:26" ht="12.75" customHeight="1">
      <c r="A420" s="153"/>
      <c r="B420" s="129"/>
      <c r="C420" s="1"/>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spans="1:26" ht="12.75" customHeight="1">
      <c r="A421" s="153"/>
      <c r="B421" s="129"/>
      <c r="C421" s="1"/>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spans="1:26" ht="12.75" customHeight="1">
      <c r="A422" s="153"/>
      <c r="B422" s="129"/>
      <c r="C422" s="1"/>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spans="1:26" ht="12.75" customHeight="1">
      <c r="A423" s="153"/>
      <c r="B423" s="129"/>
      <c r="C423" s="1"/>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spans="1:26" ht="12.75" customHeight="1">
      <c r="A424" s="153"/>
      <c r="B424" s="129"/>
      <c r="C424" s="1"/>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spans="1:26" ht="12.75" customHeight="1">
      <c r="A425" s="153"/>
      <c r="B425" s="129"/>
      <c r="C425" s="1"/>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spans="1:26" ht="12.75" customHeight="1">
      <c r="A426" s="153"/>
      <c r="B426" s="129"/>
      <c r="C426" s="1"/>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spans="1:26" ht="12.75" customHeight="1">
      <c r="A427" s="153"/>
      <c r="B427" s="129"/>
      <c r="C427" s="1"/>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spans="1:26" ht="12.75" customHeight="1">
      <c r="A428" s="153"/>
      <c r="B428" s="129"/>
      <c r="C428" s="1"/>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spans="1:26" ht="12.75" customHeight="1">
      <c r="A429" s="153"/>
      <c r="B429" s="129"/>
      <c r="C429" s="1"/>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spans="1:26" ht="12.75" customHeight="1">
      <c r="A430" s="153"/>
      <c r="B430" s="129"/>
      <c r="C430" s="1"/>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spans="1:26" ht="12.75" customHeight="1">
      <c r="A431" s="153"/>
      <c r="B431" s="129"/>
      <c r="C431" s="1"/>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spans="1:26" ht="12.75" customHeight="1">
      <c r="A432" s="153"/>
      <c r="B432" s="129"/>
      <c r="C432" s="1"/>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spans="1:26" ht="12.75" customHeight="1">
      <c r="A433" s="153"/>
      <c r="B433" s="129"/>
      <c r="C433" s="1"/>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spans="1:26" ht="12.75" customHeight="1">
      <c r="A434" s="153"/>
      <c r="B434" s="129"/>
      <c r="C434" s="1"/>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spans="1:26" ht="12.75" customHeight="1">
      <c r="A435" s="153"/>
      <c r="B435" s="129"/>
      <c r="C435" s="1"/>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spans="1:26" ht="12.75" customHeight="1">
      <c r="A436" s="153"/>
      <c r="B436" s="129"/>
      <c r="C436" s="1"/>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spans="1:26" ht="12.75" customHeight="1">
      <c r="A437" s="153"/>
      <c r="B437" s="129"/>
      <c r="C437" s="1"/>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spans="1:26" ht="12.75" customHeight="1">
      <c r="A438" s="153"/>
      <c r="B438" s="129"/>
      <c r="C438" s="1"/>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spans="1:26" ht="12.75" customHeight="1">
      <c r="A439" s="153"/>
      <c r="B439" s="129"/>
      <c r="C439" s="1"/>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spans="1:26" ht="12.75" customHeight="1">
      <c r="A440" s="153"/>
      <c r="B440" s="129"/>
      <c r="C440" s="1"/>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spans="1:26" ht="12.75" customHeight="1">
      <c r="A441" s="153"/>
      <c r="B441" s="129"/>
      <c r="C441" s="1"/>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spans="1:26" ht="12.75" customHeight="1">
      <c r="A442" s="153"/>
      <c r="B442" s="129"/>
      <c r="C442" s="1"/>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spans="1:26" ht="12.75" customHeight="1">
      <c r="A443" s="153"/>
      <c r="B443" s="129"/>
      <c r="C443" s="1"/>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spans="1:26" ht="12.75" customHeight="1">
      <c r="A444" s="153"/>
      <c r="B444" s="129"/>
      <c r="C444" s="1"/>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spans="1:26" ht="12.75" customHeight="1">
      <c r="A445" s="153"/>
      <c r="B445" s="129"/>
      <c r="C445" s="1"/>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spans="1:26" ht="12.75" customHeight="1">
      <c r="A446" s="153"/>
      <c r="B446" s="129"/>
      <c r="C446" s="1"/>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spans="1:26" ht="12.75" customHeight="1">
      <c r="A447" s="153"/>
      <c r="B447" s="129"/>
      <c r="C447" s="1"/>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spans="1:26" ht="12.75" customHeight="1">
      <c r="A448" s="153"/>
      <c r="B448" s="129"/>
      <c r="C448" s="1"/>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spans="1:26" ht="12.75" customHeight="1">
      <c r="A449" s="153"/>
      <c r="B449" s="129"/>
      <c r="C449" s="1"/>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spans="1:26" ht="12.75" customHeight="1">
      <c r="A450" s="153"/>
      <c r="B450" s="129"/>
      <c r="C450" s="1"/>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spans="1:26" ht="12.75" customHeight="1">
      <c r="A451" s="153"/>
      <c r="B451" s="129"/>
      <c r="C451" s="1"/>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spans="1:26" ht="12.75" customHeight="1">
      <c r="A452" s="153"/>
      <c r="B452" s="129"/>
      <c r="C452" s="1"/>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spans="1:26" ht="12.75" customHeight="1">
      <c r="A453" s="153"/>
      <c r="B453" s="129"/>
      <c r="C453" s="1"/>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spans="1:26" ht="12.75" customHeight="1">
      <c r="A454" s="153"/>
      <c r="B454" s="129"/>
      <c r="C454" s="1"/>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spans="1:26" ht="12.75" customHeight="1">
      <c r="A455" s="153"/>
      <c r="B455" s="129"/>
      <c r="C455" s="1"/>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spans="1:26" ht="12.75" customHeight="1">
      <c r="A456" s="153"/>
      <c r="B456" s="129"/>
      <c r="C456" s="1"/>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spans="1:26" ht="12.75" customHeight="1">
      <c r="A457" s="153"/>
      <c r="B457" s="129"/>
      <c r="C457" s="1"/>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spans="1:26" ht="12.75" customHeight="1">
      <c r="A458" s="153"/>
      <c r="B458" s="129"/>
      <c r="C458" s="1"/>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spans="1:26" ht="12.75" customHeight="1">
      <c r="A459" s="153"/>
      <c r="B459" s="129"/>
      <c r="C459" s="1"/>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spans="1:26" ht="12.75" customHeight="1">
      <c r="A460" s="153"/>
      <c r="B460" s="129"/>
      <c r="C460" s="1"/>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spans="1:26" ht="12.75" customHeight="1">
      <c r="A461" s="153"/>
      <c r="B461" s="129"/>
      <c r="C461" s="1"/>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spans="1:26" ht="12.75" customHeight="1">
      <c r="A462" s="153"/>
      <c r="B462" s="129"/>
      <c r="C462" s="1"/>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spans="1:26" ht="12.75" customHeight="1">
      <c r="A463" s="153"/>
      <c r="B463" s="129"/>
      <c r="C463" s="1"/>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spans="1:26" ht="12.75" customHeight="1">
      <c r="A464" s="153"/>
      <c r="B464" s="129"/>
      <c r="C464" s="1"/>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spans="1:26" ht="12.75" customHeight="1">
      <c r="A465" s="153"/>
      <c r="B465" s="129"/>
      <c r="C465" s="1"/>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spans="1:26" ht="12.75" customHeight="1">
      <c r="A466" s="153"/>
      <c r="B466" s="129"/>
      <c r="C466" s="1"/>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spans="1:26" ht="12.75" customHeight="1">
      <c r="A467" s="153"/>
      <c r="B467" s="129"/>
      <c r="C467" s="1"/>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spans="1:26" ht="12.75" customHeight="1">
      <c r="A468" s="153"/>
      <c r="B468" s="129"/>
      <c r="C468" s="1"/>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spans="1:26" ht="12.75" customHeight="1">
      <c r="A469" s="153"/>
      <c r="B469" s="129"/>
      <c r="C469" s="1"/>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spans="1:26" ht="12.75" customHeight="1">
      <c r="A470" s="153"/>
      <c r="B470" s="129"/>
      <c r="C470" s="1"/>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spans="1:26" ht="12.75" customHeight="1">
      <c r="A471" s="153"/>
      <c r="B471" s="129"/>
      <c r="C471" s="1"/>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spans="1:26" ht="12.75" customHeight="1">
      <c r="A472" s="153"/>
      <c r="B472" s="129"/>
      <c r="C472" s="1"/>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spans="1:26" ht="12.75" customHeight="1">
      <c r="A473" s="153"/>
      <c r="B473" s="129"/>
      <c r="C473" s="1"/>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spans="1:26" ht="12.75" customHeight="1">
      <c r="A474" s="153"/>
      <c r="B474" s="129"/>
      <c r="C474" s="1"/>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spans="1:26" ht="12.75" customHeight="1">
      <c r="A475" s="153"/>
      <c r="B475" s="129"/>
      <c r="C475" s="1"/>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spans="1:26" ht="12.75" customHeight="1">
      <c r="A476" s="153"/>
      <c r="B476" s="129"/>
      <c r="C476" s="1"/>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spans="1:26" ht="12.75" customHeight="1">
      <c r="A477" s="153"/>
      <c r="B477" s="129"/>
      <c r="C477" s="1"/>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spans="1:26" ht="12.75" customHeight="1">
      <c r="A478" s="153"/>
      <c r="B478" s="129"/>
      <c r="C478" s="1"/>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spans="1:26" ht="12.75" customHeight="1">
      <c r="A479" s="153"/>
      <c r="B479" s="129"/>
      <c r="C479" s="1"/>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spans="1:26" ht="12.75" customHeight="1">
      <c r="A480" s="153"/>
      <c r="B480" s="129"/>
      <c r="C480" s="1"/>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spans="1:26" ht="12.75" customHeight="1">
      <c r="A481" s="153"/>
      <c r="B481" s="129"/>
      <c r="C481" s="1"/>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spans="1:26" ht="12.75" customHeight="1">
      <c r="A482" s="153"/>
      <c r="B482" s="129"/>
      <c r="C482" s="1"/>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spans="1:26" ht="12.75" customHeight="1">
      <c r="A483" s="153"/>
      <c r="B483" s="129"/>
      <c r="C483" s="1"/>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spans="1:26" ht="12.75" customHeight="1">
      <c r="A484" s="153"/>
      <c r="B484" s="129"/>
      <c r="C484" s="1"/>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spans="1:26" ht="12.75" customHeight="1">
      <c r="A485" s="153"/>
      <c r="B485" s="129"/>
      <c r="C485" s="1"/>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spans="1:26" ht="12.75" customHeight="1">
      <c r="A486" s="153"/>
      <c r="B486" s="129"/>
      <c r="C486" s="1"/>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spans="1:26" ht="12.75" customHeight="1">
      <c r="A487" s="153"/>
      <c r="B487" s="129"/>
      <c r="C487" s="1"/>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spans="1:26" ht="12.75" customHeight="1">
      <c r="A488" s="153"/>
      <c r="B488" s="129"/>
      <c r="C488" s="1"/>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spans="1:26" ht="12.75" customHeight="1">
      <c r="A489" s="153"/>
      <c r="B489" s="129"/>
      <c r="C489" s="1"/>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spans="1:26" ht="12.75" customHeight="1">
      <c r="A490" s="153"/>
      <c r="B490" s="129"/>
      <c r="C490" s="1"/>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spans="1:26" ht="12.75" customHeight="1">
      <c r="A491" s="153"/>
      <c r="B491" s="129"/>
      <c r="C491" s="1"/>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spans="1:26" ht="12.75" customHeight="1">
      <c r="A492" s="153"/>
      <c r="B492" s="129"/>
      <c r="C492" s="1"/>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spans="1:26" ht="12.75" customHeight="1">
      <c r="A493" s="153"/>
      <c r="B493" s="129"/>
      <c r="C493" s="1"/>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spans="1:26" ht="12.75" customHeight="1">
      <c r="A494" s="153"/>
      <c r="B494" s="129"/>
      <c r="C494" s="1"/>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spans="1:26" ht="12.75" customHeight="1">
      <c r="A495" s="153"/>
      <c r="B495" s="129"/>
      <c r="C495" s="1"/>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spans="1:26" ht="12.75" customHeight="1">
      <c r="A496" s="153"/>
      <c r="B496" s="129"/>
      <c r="C496" s="1"/>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spans="1:26" ht="12.75" customHeight="1">
      <c r="A497" s="153"/>
      <c r="B497" s="129"/>
      <c r="C497" s="1"/>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spans="1:26" ht="12.75" customHeight="1">
      <c r="A498" s="153"/>
      <c r="B498" s="129"/>
      <c r="C498" s="1"/>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spans="1:26" ht="12.75" customHeight="1">
      <c r="A499" s="153"/>
      <c r="B499" s="129"/>
      <c r="C499" s="1"/>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spans="1:26" ht="12.75" customHeight="1">
      <c r="A500" s="153"/>
      <c r="B500" s="129"/>
      <c r="C500" s="1"/>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spans="1:26" ht="12.75" customHeight="1">
      <c r="A501" s="153"/>
      <c r="B501" s="129"/>
      <c r="C501" s="1"/>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spans="1:26" ht="12.75" customHeight="1">
      <c r="A502" s="153"/>
      <c r="B502" s="129"/>
      <c r="C502" s="1"/>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spans="1:26" ht="12.75" customHeight="1">
      <c r="A503" s="153"/>
      <c r="B503" s="129"/>
      <c r="C503" s="1"/>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spans="1:26" ht="12.75" customHeight="1">
      <c r="A504" s="153"/>
      <c r="B504" s="129"/>
      <c r="C504" s="1"/>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spans="1:26" ht="12.75" customHeight="1">
      <c r="A505" s="153"/>
      <c r="B505" s="129"/>
      <c r="C505" s="1"/>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spans="1:26" ht="12.75" customHeight="1">
      <c r="A506" s="153"/>
      <c r="B506" s="129"/>
      <c r="C506" s="1"/>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spans="1:26" ht="12.75" customHeight="1">
      <c r="A507" s="153"/>
      <c r="B507" s="129"/>
      <c r="C507" s="1"/>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spans="1:26" ht="12.75" customHeight="1">
      <c r="A508" s="153"/>
      <c r="B508" s="129"/>
      <c r="C508" s="1"/>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spans="1:26" ht="12.75" customHeight="1">
      <c r="A509" s="153"/>
      <c r="B509" s="129"/>
      <c r="C509" s="1"/>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spans="1:26" ht="12.75" customHeight="1">
      <c r="A510" s="153"/>
      <c r="B510" s="129"/>
      <c r="C510" s="1"/>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spans="1:26" ht="12.75" customHeight="1">
      <c r="A511" s="153"/>
      <c r="B511" s="129"/>
      <c r="C511" s="1"/>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spans="1:26" ht="12.75" customHeight="1">
      <c r="A512" s="153"/>
      <c r="B512" s="129"/>
      <c r="C512" s="1"/>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spans="1:26" ht="12.75" customHeight="1">
      <c r="A513" s="153"/>
      <c r="B513" s="129"/>
      <c r="C513" s="1"/>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spans="1:26" ht="12.75" customHeight="1">
      <c r="A514" s="153"/>
      <c r="B514" s="129"/>
      <c r="C514" s="1"/>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spans="1:26" ht="12.75" customHeight="1">
      <c r="A515" s="153"/>
      <c r="B515" s="129"/>
      <c r="C515" s="1"/>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spans="1:26" ht="12.75" customHeight="1">
      <c r="A516" s="153"/>
      <c r="B516" s="129"/>
      <c r="C516" s="1"/>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spans="1:26" ht="12.75" customHeight="1">
      <c r="A517" s="153"/>
      <c r="B517" s="129"/>
      <c r="C517" s="1"/>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spans="1:26" ht="12.75" customHeight="1">
      <c r="A518" s="153"/>
      <c r="B518" s="129"/>
      <c r="C518" s="1"/>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spans="1:26" ht="12.75" customHeight="1">
      <c r="A519" s="153"/>
      <c r="B519" s="129"/>
      <c r="C519" s="1"/>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spans="1:26" ht="12.75" customHeight="1">
      <c r="A520" s="153"/>
      <c r="B520" s="129"/>
      <c r="C520" s="1"/>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spans="1:26" ht="12.75" customHeight="1">
      <c r="A521" s="153"/>
      <c r="B521" s="129"/>
      <c r="C521" s="1"/>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spans="1:26" ht="12.75" customHeight="1">
      <c r="A522" s="153"/>
      <c r="B522" s="129"/>
      <c r="C522" s="1"/>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spans="1:26" ht="12.75" customHeight="1">
      <c r="A523" s="153"/>
      <c r="B523" s="129"/>
      <c r="C523" s="1"/>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spans="1:26" ht="12.75" customHeight="1">
      <c r="A524" s="153"/>
      <c r="B524" s="129"/>
      <c r="C524" s="1"/>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spans="1:26" ht="12.75" customHeight="1">
      <c r="A525" s="153"/>
      <c r="B525" s="129"/>
      <c r="C525" s="1"/>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spans="1:26" ht="12.75" customHeight="1">
      <c r="A526" s="153"/>
      <c r="B526" s="129"/>
      <c r="C526" s="1"/>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spans="1:26" ht="12.75" customHeight="1">
      <c r="A527" s="153"/>
      <c r="B527" s="129"/>
      <c r="C527" s="1"/>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spans="1:26" ht="12.75" customHeight="1">
      <c r="A528" s="153"/>
      <c r="B528" s="129"/>
      <c r="C528" s="1"/>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spans="1:26" ht="12.75" customHeight="1">
      <c r="A529" s="153"/>
      <c r="B529" s="129"/>
      <c r="C529" s="1"/>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spans="1:26" ht="12.75" customHeight="1">
      <c r="A530" s="153"/>
      <c r="B530" s="129"/>
      <c r="C530" s="1"/>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spans="1:26" ht="12.75" customHeight="1">
      <c r="A531" s="153"/>
      <c r="B531" s="129"/>
      <c r="C531" s="1"/>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spans="1:26" ht="12.75" customHeight="1">
      <c r="A532" s="153"/>
      <c r="B532" s="129"/>
      <c r="C532" s="1"/>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spans="1:26" ht="12.75" customHeight="1">
      <c r="A533" s="153"/>
      <c r="B533" s="129"/>
      <c r="C533" s="1"/>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spans="1:26" ht="12.75" customHeight="1">
      <c r="A534" s="153"/>
      <c r="B534" s="129"/>
      <c r="C534" s="1"/>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spans="1:26" ht="12.75" customHeight="1">
      <c r="A535" s="153"/>
      <c r="B535" s="129"/>
      <c r="C535" s="1"/>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spans="1:26" ht="12.75" customHeight="1">
      <c r="A536" s="153"/>
      <c r="B536" s="129"/>
      <c r="C536" s="1"/>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spans="1:26" ht="12.75" customHeight="1">
      <c r="A537" s="153"/>
      <c r="B537" s="129"/>
      <c r="C537" s="1"/>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spans="1:26" ht="12.75" customHeight="1">
      <c r="A538" s="153"/>
      <c r="B538" s="129"/>
      <c r="C538" s="1"/>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spans="1:26" ht="12.75" customHeight="1">
      <c r="A539" s="153"/>
      <c r="B539" s="129"/>
      <c r="C539" s="1"/>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spans="1:26" ht="12.75" customHeight="1">
      <c r="A540" s="153"/>
      <c r="B540" s="129"/>
      <c r="C540" s="1"/>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spans="1:26" ht="12.75" customHeight="1">
      <c r="A541" s="153"/>
      <c r="B541" s="129"/>
      <c r="C541" s="1"/>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spans="1:26" ht="12.75" customHeight="1">
      <c r="A542" s="153"/>
      <c r="B542" s="129"/>
      <c r="C542" s="1"/>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spans="1:26" ht="12.75" customHeight="1">
      <c r="A543" s="153"/>
      <c r="B543" s="129"/>
      <c r="C543" s="1"/>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spans="1:26" ht="12.75" customHeight="1">
      <c r="A544" s="153"/>
      <c r="B544" s="129"/>
      <c r="C544" s="1"/>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spans="1:26" ht="12.75" customHeight="1">
      <c r="A545" s="153"/>
      <c r="B545" s="129"/>
      <c r="C545" s="1"/>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spans="1:26" ht="12.75" customHeight="1">
      <c r="A546" s="153"/>
      <c r="B546" s="129"/>
      <c r="C546" s="1"/>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spans="1:26" ht="12.75" customHeight="1">
      <c r="A547" s="153"/>
      <c r="B547" s="129"/>
      <c r="C547" s="1"/>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spans="1:26" ht="12.75" customHeight="1">
      <c r="A548" s="153"/>
      <c r="B548" s="129"/>
      <c r="C548" s="1"/>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spans="1:26" ht="12.75" customHeight="1">
      <c r="A549" s="153"/>
      <c r="B549" s="129"/>
      <c r="C549" s="1"/>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spans="1:26" ht="12.75" customHeight="1">
      <c r="A550" s="153"/>
      <c r="B550" s="129"/>
      <c r="C550" s="1"/>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spans="1:26" ht="12.75" customHeight="1">
      <c r="A551" s="153"/>
      <c r="B551" s="129"/>
      <c r="C551" s="1"/>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spans="1:26" ht="12.75" customHeight="1">
      <c r="A552" s="153"/>
      <c r="B552" s="129"/>
      <c r="C552" s="1"/>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spans="1:26" ht="12.75" customHeight="1">
      <c r="A553" s="153"/>
      <c r="B553" s="129"/>
      <c r="C553" s="1"/>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spans="1:26" ht="12.75" customHeight="1">
      <c r="A554" s="153"/>
      <c r="B554" s="129"/>
      <c r="C554" s="1"/>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spans="1:26" ht="12.75" customHeight="1">
      <c r="A555" s="153"/>
      <c r="B555" s="129"/>
      <c r="C555" s="1"/>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spans="1:26" ht="12.75" customHeight="1">
      <c r="A556" s="153"/>
      <c r="B556" s="129"/>
      <c r="C556" s="1"/>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spans="1:26" ht="12.75" customHeight="1">
      <c r="A557" s="153"/>
      <c r="B557" s="129"/>
      <c r="C557" s="1"/>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spans="1:26" ht="12.75" customHeight="1">
      <c r="A558" s="153"/>
      <c r="B558" s="129"/>
      <c r="C558" s="1"/>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spans="1:26" ht="12.75" customHeight="1">
      <c r="A559" s="153"/>
      <c r="B559" s="129"/>
      <c r="C559" s="1"/>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spans="1:26" ht="12.75" customHeight="1">
      <c r="A560" s="153"/>
      <c r="B560" s="129"/>
      <c r="C560" s="1"/>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spans="1:26" ht="12.75" customHeight="1">
      <c r="A561" s="153"/>
      <c r="B561" s="129"/>
      <c r="C561" s="1"/>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spans="1:26" ht="12.75" customHeight="1">
      <c r="A562" s="153"/>
      <c r="B562" s="129"/>
      <c r="C562" s="1"/>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spans="1:26" ht="12.75" customHeight="1">
      <c r="A563" s="153"/>
      <c r="B563" s="129"/>
      <c r="C563" s="1"/>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spans="1:26" ht="12.75" customHeight="1">
      <c r="A564" s="153"/>
      <c r="B564" s="129"/>
      <c r="C564" s="1"/>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spans="1:26" ht="12.75" customHeight="1">
      <c r="A565" s="153"/>
      <c r="B565" s="129"/>
      <c r="C565" s="1"/>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spans="1:26" ht="12.75" customHeight="1">
      <c r="A566" s="153"/>
      <c r="B566" s="129"/>
      <c r="C566" s="1"/>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spans="1:26" ht="12.75" customHeight="1">
      <c r="A567" s="153"/>
      <c r="B567" s="129"/>
      <c r="C567" s="1"/>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spans="1:26" ht="12.75" customHeight="1">
      <c r="A568" s="153"/>
      <c r="B568" s="129"/>
      <c r="C568" s="1"/>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spans="1:26" ht="12.75" customHeight="1">
      <c r="A569" s="153"/>
      <c r="B569" s="129"/>
      <c r="C569" s="1"/>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spans="1:26" ht="12.75" customHeight="1">
      <c r="A570" s="153"/>
      <c r="B570" s="129"/>
      <c r="C570" s="1"/>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spans="1:26" ht="12.75" customHeight="1">
      <c r="A571" s="153"/>
      <c r="B571" s="129"/>
      <c r="C571" s="1"/>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spans="1:26" ht="12.75" customHeight="1">
      <c r="A572" s="153"/>
      <c r="B572" s="129"/>
      <c r="C572" s="1"/>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spans="1:26" ht="12.75" customHeight="1">
      <c r="A573" s="153"/>
      <c r="B573" s="129"/>
      <c r="C573" s="1"/>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spans="1:26" ht="12.75" customHeight="1">
      <c r="A574" s="153"/>
      <c r="B574" s="129"/>
      <c r="C574" s="1"/>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spans="1:26" ht="12.75" customHeight="1">
      <c r="A575" s="153"/>
      <c r="B575" s="129"/>
      <c r="C575" s="1"/>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spans="1:26" ht="12.75" customHeight="1">
      <c r="A576" s="153"/>
      <c r="B576" s="129"/>
      <c r="C576" s="1"/>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spans="1:26" ht="12.75" customHeight="1">
      <c r="A577" s="153"/>
      <c r="B577" s="129"/>
      <c r="C577" s="1"/>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spans="1:26" ht="12.75" customHeight="1">
      <c r="A578" s="153"/>
      <c r="B578" s="129"/>
      <c r="C578" s="1"/>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spans="1:26" ht="12.75" customHeight="1">
      <c r="A579" s="153"/>
      <c r="B579" s="129"/>
      <c r="C579" s="1"/>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spans="1:26" ht="12.75" customHeight="1">
      <c r="A580" s="153"/>
      <c r="B580" s="129"/>
      <c r="C580" s="1"/>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spans="1:26" ht="12.75" customHeight="1">
      <c r="A581" s="153"/>
      <c r="B581" s="129"/>
      <c r="C581" s="1"/>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spans="1:26" ht="12.75" customHeight="1">
      <c r="A582" s="153"/>
      <c r="B582" s="129"/>
      <c r="C582" s="1"/>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spans="1:26" ht="12.75" customHeight="1">
      <c r="A583" s="153"/>
      <c r="B583" s="129"/>
      <c r="C583" s="1"/>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spans="1:26" ht="12.75" customHeight="1">
      <c r="A584" s="153"/>
      <c r="B584" s="129"/>
      <c r="C584" s="1"/>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spans="1:26" ht="12.75" customHeight="1">
      <c r="A585" s="153"/>
      <c r="B585" s="129"/>
      <c r="C585" s="1"/>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spans="1:26" ht="12.75" customHeight="1">
      <c r="A586" s="153"/>
      <c r="B586" s="129"/>
      <c r="C586" s="1"/>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spans="1:26" ht="12.75" customHeight="1">
      <c r="A587" s="153"/>
      <c r="B587" s="129"/>
      <c r="C587" s="1"/>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spans="1:26" ht="12.75" customHeight="1">
      <c r="A588" s="153"/>
      <c r="B588" s="129"/>
      <c r="C588" s="1"/>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spans="1:26" ht="12.75" customHeight="1">
      <c r="A589" s="153"/>
      <c r="B589" s="129"/>
      <c r="C589" s="1"/>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spans="1:26" ht="12.75" customHeight="1">
      <c r="A590" s="153"/>
      <c r="B590" s="129"/>
      <c r="C590" s="1"/>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spans="1:26" ht="12.75" customHeight="1">
      <c r="A591" s="153"/>
      <c r="B591" s="129"/>
      <c r="C591" s="1"/>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spans="1:26" ht="12.75" customHeight="1">
      <c r="A592" s="153"/>
      <c r="B592" s="129"/>
      <c r="C592" s="1"/>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spans="1:26" ht="12.75" customHeight="1">
      <c r="A593" s="153"/>
      <c r="B593" s="129"/>
      <c r="C593" s="1"/>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spans="1:26" ht="12.75" customHeight="1">
      <c r="A594" s="153"/>
      <c r="B594" s="129"/>
      <c r="C594" s="1"/>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spans="1:26" ht="12.75" customHeight="1">
      <c r="A595" s="153"/>
      <c r="B595" s="129"/>
      <c r="C595" s="1"/>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spans="1:26" ht="12.75" customHeight="1">
      <c r="A596" s="153"/>
      <c r="B596" s="129"/>
      <c r="C596" s="1"/>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spans="1:26" ht="12.75" customHeight="1">
      <c r="A597" s="153"/>
      <c r="B597" s="129"/>
      <c r="C597" s="1"/>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spans="1:26" ht="12.75" customHeight="1">
      <c r="A598" s="153"/>
      <c r="B598" s="129"/>
      <c r="C598" s="1"/>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spans="1:26" ht="12.75" customHeight="1">
      <c r="A599" s="153"/>
      <c r="B599" s="129"/>
      <c r="C599" s="1"/>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spans="1:26" ht="12.75" customHeight="1">
      <c r="A600" s="153"/>
      <c r="B600" s="129"/>
      <c r="C600" s="1"/>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spans="1:26" ht="12.75" customHeight="1">
      <c r="A601" s="153"/>
      <c r="B601" s="129"/>
      <c r="C601" s="1"/>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spans="1:26" ht="12.75" customHeight="1">
      <c r="A602" s="153"/>
      <c r="B602" s="129"/>
      <c r="C602" s="1"/>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spans="1:26" ht="12.75" customHeight="1">
      <c r="A603" s="153"/>
      <c r="B603" s="129"/>
      <c r="C603" s="1"/>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spans="1:26" ht="12.75" customHeight="1">
      <c r="A604" s="153"/>
      <c r="B604" s="129"/>
      <c r="C604" s="1"/>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spans="1:26" ht="12.75" customHeight="1">
      <c r="A605" s="153"/>
      <c r="B605" s="129"/>
      <c r="C605" s="1"/>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spans="1:26" ht="12.75" customHeight="1">
      <c r="A606" s="153"/>
      <c r="B606" s="129"/>
      <c r="C606" s="1"/>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spans="1:26" ht="12.75" customHeight="1">
      <c r="A607" s="153"/>
      <c r="B607" s="129"/>
      <c r="C607" s="1"/>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spans="1:26" ht="12.75" customHeight="1">
      <c r="A608" s="153"/>
      <c r="B608" s="129"/>
      <c r="C608" s="1"/>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spans="1:26" ht="12.75" customHeight="1">
      <c r="A609" s="153"/>
      <c r="B609" s="129"/>
      <c r="C609" s="1"/>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spans="1:26" ht="12.75" customHeight="1">
      <c r="A610" s="153"/>
      <c r="B610" s="129"/>
      <c r="C610" s="1"/>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spans="1:26" ht="12.75" customHeight="1">
      <c r="A611" s="153"/>
      <c r="B611" s="129"/>
      <c r="C611" s="1"/>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spans="1:26" ht="12.75" customHeight="1">
      <c r="A612" s="153"/>
      <c r="B612" s="129"/>
      <c r="C612" s="1"/>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spans="1:26" ht="12.75" customHeight="1">
      <c r="A613" s="153"/>
      <c r="B613" s="129"/>
      <c r="C613" s="1"/>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spans="1:26" ht="12.75" customHeight="1">
      <c r="A614" s="153"/>
      <c r="B614" s="129"/>
      <c r="C614" s="1"/>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spans="1:26" ht="12.75" customHeight="1">
      <c r="A615" s="153"/>
      <c r="B615" s="129"/>
      <c r="C615" s="1"/>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spans="1:26" ht="12.75" customHeight="1">
      <c r="A616" s="153"/>
      <c r="B616" s="129"/>
      <c r="C616" s="1"/>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spans="1:26" ht="12.75" customHeight="1">
      <c r="A617" s="153"/>
      <c r="B617" s="129"/>
      <c r="C617" s="1"/>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spans="1:26" ht="12.75" customHeight="1">
      <c r="A618" s="153"/>
      <c r="B618" s="129"/>
      <c r="C618" s="1"/>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spans="1:26" ht="12.75" customHeight="1">
      <c r="A619" s="153"/>
      <c r="B619" s="129"/>
      <c r="C619" s="1"/>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spans="1:26" ht="12.75" customHeight="1">
      <c r="A620" s="153"/>
      <c r="B620" s="129"/>
      <c r="C620" s="1"/>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spans="1:26" ht="12.75" customHeight="1">
      <c r="A621" s="153"/>
      <c r="B621" s="129"/>
      <c r="C621" s="1"/>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spans="1:26" ht="12.75" customHeight="1">
      <c r="A622" s="153"/>
      <c r="B622" s="129"/>
      <c r="C622" s="1"/>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spans="1:26" ht="12.75" customHeight="1">
      <c r="A623" s="153"/>
      <c r="B623" s="129"/>
      <c r="C623" s="1"/>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spans="1:26" ht="12.75" customHeight="1">
      <c r="A624" s="153"/>
      <c r="B624" s="129"/>
      <c r="C624" s="1"/>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spans="1:26" ht="12.75" customHeight="1">
      <c r="A625" s="153"/>
      <c r="B625" s="129"/>
      <c r="C625" s="1"/>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spans="1:26" ht="12.75" customHeight="1">
      <c r="A626" s="153"/>
      <c r="B626" s="129"/>
      <c r="C626" s="1"/>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spans="1:26" ht="12.75" customHeight="1">
      <c r="A627" s="153"/>
      <c r="B627" s="129"/>
      <c r="C627" s="1"/>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spans="1:26" ht="12.75" customHeight="1">
      <c r="A628" s="153"/>
      <c r="B628" s="129"/>
      <c r="C628" s="1"/>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spans="1:26" ht="12.75" customHeight="1">
      <c r="A629" s="153"/>
      <c r="B629" s="129"/>
      <c r="C629" s="1"/>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spans="1:26" ht="12.75" customHeight="1">
      <c r="A630" s="153"/>
      <c r="B630" s="129"/>
      <c r="C630" s="1"/>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spans="1:26" ht="12.75" customHeight="1">
      <c r="A631" s="153"/>
      <c r="B631" s="129"/>
      <c r="C631" s="1"/>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spans="1:26" ht="12.75" customHeight="1">
      <c r="A632" s="153"/>
      <c r="B632" s="129"/>
      <c r="C632" s="1"/>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spans="1:26" ht="12.75" customHeight="1">
      <c r="A633" s="153"/>
      <c r="B633" s="129"/>
      <c r="C633" s="1"/>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spans="1:26" ht="12.75" customHeight="1">
      <c r="A634" s="153"/>
      <c r="B634" s="129"/>
      <c r="C634" s="1"/>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spans="1:26" ht="12.75" customHeight="1">
      <c r="A635" s="153"/>
      <c r="B635" s="129"/>
      <c r="C635" s="1"/>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spans="1:26" ht="12.75" customHeight="1">
      <c r="A636" s="153"/>
      <c r="B636" s="129"/>
      <c r="C636" s="1"/>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spans="1:26" ht="12.75" customHeight="1">
      <c r="A637" s="153"/>
      <c r="B637" s="129"/>
      <c r="C637" s="1"/>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spans="1:26" ht="12.75" customHeight="1">
      <c r="A638" s="153"/>
      <c r="B638" s="129"/>
      <c r="C638" s="1"/>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spans="1:26" ht="12.75" customHeight="1">
      <c r="A639" s="153"/>
      <c r="B639" s="129"/>
      <c r="C639" s="1"/>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spans="1:26" ht="12.75" customHeight="1">
      <c r="A640" s="153"/>
      <c r="B640" s="129"/>
      <c r="C640" s="1"/>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spans="1:26" ht="12.75" customHeight="1">
      <c r="A641" s="153"/>
      <c r="B641" s="129"/>
      <c r="C641" s="1"/>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spans="1:26" ht="12.75" customHeight="1">
      <c r="A642" s="153"/>
      <c r="B642" s="129"/>
      <c r="C642" s="1"/>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spans="1:26" ht="12.75" customHeight="1">
      <c r="A643" s="153"/>
      <c r="B643" s="129"/>
      <c r="C643" s="1"/>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spans="1:26" ht="12.75" customHeight="1">
      <c r="A644" s="153"/>
      <c r="B644" s="129"/>
      <c r="C644" s="1"/>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spans="1:26" ht="12.75" customHeight="1">
      <c r="A645" s="153"/>
      <c r="B645" s="129"/>
      <c r="C645" s="1"/>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spans="1:26" ht="12.75" customHeight="1">
      <c r="A646" s="153"/>
      <c r="B646" s="129"/>
      <c r="C646" s="1"/>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spans="1:26" ht="12.75" customHeight="1">
      <c r="A647" s="153"/>
      <c r="B647" s="129"/>
      <c r="C647" s="1"/>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spans="1:26" ht="12.75" customHeight="1">
      <c r="A648" s="153"/>
      <c r="B648" s="129"/>
      <c r="C648" s="1"/>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spans="1:26" ht="12.75" customHeight="1">
      <c r="A649" s="153"/>
      <c r="B649" s="129"/>
      <c r="C649" s="1"/>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spans="1:26" ht="12.75" customHeight="1">
      <c r="A650" s="153"/>
      <c r="B650" s="129"/>
      <c r="C650" s="1"/>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spans="1:26" ht="12.75" customHeight="1">
      <c r="A651" s="153"/>
      <c r="B651" s="129"/>
      <c r="C651" s="1"/>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spans="1:26" ht="12.75" customHeight="1">
      <c r="A652" s="153"/>
      <c r="B652" s="129"/>
      <c r="C652" s="1"/>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spans="1:26" ht="12.75" customHeight="1">
      <c r="A653" s="153"/>
      <c r="B653" s="129"/>
      <c r="C653" s="1"/>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spans="1:26" ht="12.75" customHeight="1">
      <c r="A654" s="153"/>
      <c r="B654" s="129"/>
      <c r="C654" s="1"/>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spans="1:26" ht="12.75" customHeight="1">
      <c r="A655" s="153"/>
      <c r="B655" s="129"/>
      <c r="C655" s="1"/>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spans="1:26" ht="12.75" customHeight="1">
      <c r="A656" s="153"/>
      <c r="B656" s="129"/>
      <c r="C656" s="1"/>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spans="1:26" ht="12.75" customHeight="1">
      <c r="A657" s="153"/>
      <c r="B657" s="129"/>
      <c r="C657" s="1"/>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spans="1:26" ht="12.75" customHeight="1">
      <c r="A658" s="153"/>
      <c r="B658" s="129"/>
      <c r="C658" s="1"/>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spans="1:26" ht="12.75" customHeight="1">
      <c r="A659" s="153"/>
      <c r="B659" s="129"/>
      <c r="C659" s="1"/>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spans="1:26" ht="12.75" customHeight="1">
      <c r="A660" s="153"/>
      <c r="B660" s="129"/>
      <c r="C660" s="1"/>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spans="1:26" ht="12.75" customHeight="1">
      <c r="A661" s="153"/>
      <c r="B661" s="129"/>
      <c r="C661" s="1"/>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spans="1:26" ht="12.75" customHeight="1">
      <c r="A662" s="153"/>
      <c r="B662" s="129"/>
      <c r="C662" s="1"/>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spans="1:26" ht="12.75" customHeight="1">
      <c r="A663" s="153"/>
      <c r="B663" s="129"/>
      <c r="C663" s="1"/>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spans="1:26" ht="12.75" customHeight="1">
      <c r="A664" s="153"/>
      <c r="B664" s="129"/>
      <c r="C664" s="1"/>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spans="1:26" ht="12.75" customHeight="1">
      <c r="A665" s="153"/>
      <c r="B665" s="129"/>
      <c r="C665" s="1"/>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spans="1:26" ht="12.75" customHeight="1">
      <c r="A666" s="153"/>
      <c r="B666" s="129"/>
      <c r="C666" s="1"/>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spans="1:26" ht="12.75" customHeight="1">
      <c r="A667" s="153"/>
      <c r="B667" s="129"/>
      <c r="C667" s="1"/>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spans="1:26" ht="12.75" customHeight="1">
      <c r="A668" s="153"/>
      <c r="B668" s="129"/>
      <c r="C668" s="1"/>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spans="1:26" ht="12.75" customHeight="1">
      <c r="A669" s="153"/>
      <c r="B669" s="129"/>
      <c r="C669" s="1"/>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spans="1:26" ht="12.75" customHeight="1">
      <c r="A670" s="153"/>
      <c r="B670" s="129"/>
      <c r="C670" s="1"/>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spans="1:26" ht="12.75" customHeight="1">
      <c r="A671" s="153"/>
      <c r="B671" s="129"/>
      <c r="C671" s="1"/>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spans="1:26" ht="12.75" customHeight="1">
      <c r="A672" s="153"/>
      <c r="B672" s="129"/>
      <c r="C672" s="1"/>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spans="1:26" ht="12.75" customHeight="1">
      <c r="A673" s="153"/>
      <c r="B673" s="129"/>
      <c r="C673" s="1"/>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spans="1:26" ht="12.75" customHeight="1">
      <c r="A674" s="153"/>
      <c r="B674" s="129"/>
      <c r="C674" s="1"/>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spans="1:26" ht="12.75" customHeight="1">
      <c r="A675" s="153"/>
      <c r="B675" s="129"/>
      <c r="C675" s="1"/>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spans="1:26" ht="12.75" customHeight="1">
      <c r="A676" s="153"/>
      <c r="B676" s="129"/>
      <c r="C676" s="1"/>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spans="1:26" ht="12.75" customHeight="1">
      <c r="A677" s="153"/>
      <c r="B677" s="129"/>
      <c r="C677" s="1"/>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spans="1:26" ht="12.75" customHeight="1">
      <c r="A678" s="153"/>
      <c r="B678" s="129"/>
      <c r="C678" s="1"/>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spans="1:26" ht="12.75" customHeight="1">
      <c r="A679" s="153"/>
      <c r="B679" s="129"/>
      <c r="C679" s="1"/>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spans="1:26" ht="12.75" customHeight="1">
      <c r="A680" s="153"/>
      <c r="B680" s="129"/>
      <c r="C680" s="1"/>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spans="1:26" ht="12.75" customHeight="1">
      <c r="A681" s="153"/>
      <c r="B681" s="129"/>
      <c r="C681" s="1"/>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spans="1:26" ht="12.75" customHeight="1">
      <c r="A682" s="153"/>
      <c r="B682" s="129"/>
      <c r="C682" s="1"/>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spans="1:26" ht="12.75" customHeight="1">
      <c r="A683" s="153"/>
      <c r="B683" s="129"/>
      <c r="C683" s="1"/>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spans="1:26" ht="12.75" customHeight="1">
      <c r="A684" s="153"/>
      <c r="B684" s="129"/>
      <c r="C684" s="1"/>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spans="1:26" ht="12.75" customHeight="1">
      <c r="A685" s="153"/>
      <c r="B685" s="129"/>
      <c r="C685" s="1"/>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spans="1:26" ht="12.75" customHeight="1">
      <c r="A686" s="153"/>
      <c r="B686" s="129"/>
      <c r="C686" s="1"/>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spans="1:26" ht="12.75" customHeight="1">
      <c r="A687" s="153"/>
      <c r="B687" s="129"/>
      <c r="C687" s="1"/>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spans="1:26" ht="12.75" customHeight="1">
      <c r="A688" s="153"/>
      <c r="B688" s="129"/>
      <c r="C688" s="1"/>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spans="1:26" ht="12.75" customHeight="1">
      <c r="A689" s="153"/>
      <c r="B689" s="129"/>
      <c r="C689" s="1"/>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spans="1:26" ht="12.75" customHeight="1">
      <c r="A690" s="153"/>
      <c r="B690" s="129"/>
      <c r="C690" s="1"/>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spans="1:26" ht="12.75" customHeight="1">
      <c r="A691" s="153"/>
      <c r="B691" s="129"/>
      <c r="C691" s="1"/>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spans="1:26" ht="12.75" customHeight="1">
      <c r="A692" s="153"/>
      <c r="B692" s="129"/>
      <c r="C692" s="1"/>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spans="1:26" ht="12.75" customHeight="1">
      <c r="A693" s="153"/>
      <c r="B693" s="129"/>
      <c r="C693" s="1"/>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spans="1:26" ht="12.75" customHeight="1">
      <c r="A694" s="153"/>
      <c r="B694" s="129"/>
      <c r="C694" s="1"/>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spans="1:26" ht="12.75" customHeight="1">
      <c r="A695" s="153"/>
      <c r="B695" s="129"/>
      <c r="C695" s="1"/>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spans="1:26" ht="12.75" customHeight="1">
      <c r="A696" s="153"/>
      <c r="B696" s="129"/>
      <c r="C696" s="1"/>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spans="1:26" ht="12.75" customHeight="1">
      <c r="A697" s="153"/>
      <c r="B697" s="129"/>
      <c r="C697" s="1"/>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spans="1:26" ht="12.75" customHeight="1">
      <c r="A698" s="153"/>
      <c r="B698" s="129"/>
      <c r="C698" s="1"/>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spans="1:26" ht="12.75" customHeight="1">
      <c r="A699" s="153"/>
      <c r="B699" s="129"/>
      <c r="C699" s="1"/>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spans="1:26" ht="12.75" customHeight="1">
      <c r="A700" s="153"/>
      <c r="B700" s="129"/>
      <c r="C700" s="1"/>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spans="1:26" ht="12.75" customHeight="1">
      <c r="A701" s="153"/>
      <c r="B701" s="129"/>
      <c r="C701" s="1"/>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spans="1:26" ht="12.75" customHeight="1">
      <c r="A702" s="153"/>
      <c r="B702" s="129"/>
      <c r="C702" s="1"/>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spans="1:26" ht="12.75" customHeight="1">
      <c r="A703" s="153"/>
      <c r="B703" s="129"/>
      <c r="C703" s="1"/>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spans="1:26" ht="12.75" customHeight="1">
      <c r="A704" s="153"/>
      <c r="B704" s="129"/>
      <c r="C704" s="1"/>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spans="1:26" ht="12.75" customHeight="1">
      <c r="A705" s="153"/>
      <c r="B705" s="129"/>
      <c r="C705" s="1"/>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spans="1:26" ht="12.75" customHeight="1">
      <c r="A706" s="153"/>
      <c r="B706" s="129"/>
      <c r="C706" s="1"/>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spans="1:26" ht="12.75" customHeight="1">
      <c r="A707" s="153"/>
      <c r="B707" s="129"/>
      <c r="C707" s="1"/>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spans="1:26" ht="12.75" customHeight="1">
      <c r="A708" s="153"/>
      <c r="B708" s="129"/>
      <c r="C708" s="1"/>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spans="1:26" ht="12.75" customHeight="1">
      <c r="A709" s="153"/>
      <c r="B709" s="129"/>
      <c r="C709" s="1"/>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spans="1:26" ht="12.75" customHeight="1">
      <c r="A710" s="153"/>
      <c r="B710" s="129"/>
      <c r="C710" s="1"/>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spans="1:26" ht="12.75" customHeight="1">
      <c r="A711" s="153"/>
      <c r="B711" s="129"/>
      <c r="C711" s="1"/>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spans="1:26" ht="12.75" customHeight="1">
      <c r="A712" s="153"/>
      <c r="B712" s="129"/>
      <c r="C712" s="1"/>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spans="1:26" ht="12.75" customHeight="1">
      <c r="A713" s="153"/>
      <c r="B713" s="129"/>
      <c r="C713" s="1"/>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spans="1:26" ht="12.75" customHeight="1">
      <c r="A714" s="153"/>
      <c r="B714" s="129"/>
      <c r="C714" s="1"/>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spans="1:26" ht="12.75" customHeight="1">
      <c r="A715" s="153"/>
      <c r="B715" s="129"/>
      <c r="C715" s="1"/>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spans="1:26" ht="12.75" customHeight="1">
      <c r="A716" s="153"/>
      <c r="B716" s="129"/>
      <c r="C716" s="1"/>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spans="1:26" ht="12.75" customHeight="1">
      <c r="A717" s="153"/>
      <c r="B717" s="129"/>
      <c r="C717" s="1"/>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spans="1:26" ht="12.75" customHeight="1">
      <c r="A718" s="153"/>
      <c r="B718" s="129"/>
      <c r="C718" s="1"/>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spans="1:26" ht="12.75" customHeight="1">
      <c r="A719" s="153"/>
      <c r="B719" s="129"/>
      <c r="C719" s="1"/>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spans="1:26" ht="12.75" customHeight="1">
      <c r="A720" s="153"/>
      <c r="B720" s="129"/>
      <c r="C720" s="1"/>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spans="1:26" ht="12.75" customHeight="1">
      <c r="A721" s="153"/>
      <c r="B721" s="129"/>
      <c r="C721" s="1"/>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spans="1:26" ht="12.75" customHeight="1">
      <c r="A722" s="153"/>
      <c r="B722" s="129"/>
      <c r="C722" s="1"/>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spans="1:26" ht="12.75" customHeight="1">
      <c r="A723" s="153"/>
      <c r="B723" s="129"/>
      <c r="C723" s="1"/>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spans="1:26" ht="12.75" customHeight="1">
      <c r="A724" s="153"/>
      <c r="B724" s="129"/>
      <c r="C724" s="1"/>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spans="1:26" ht="12.75" customHeight="1">
      <c r="A725" s="153"/>
      <c r="B725" s="129"/>
      <c r="C725" s="1"/>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spans="1:26" ht="12.75" customHeight="1">
      <c r="A726" s="153"/>
      <c r="B726" s="129"/>
      <c r="C726" s="1"/>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spans="1:26" ht="12.75" customHeight="1">
      <c r="A727" s="153"/>
      <c r="B727" s="129"/>
      <c r="C727" s="1"/>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spans="1:26" ht="12.75" customHeight="1">
      <c r="A728" s="153"/>
      <c r="B728" s="129"/>
      <c r="C728" s="1"/>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spans="1:26" ht="12.75" customHeight="1">
      <c r="A729" s="153"/>
      <c r="B729" s="129"/>
      <c r="C729" s="1"/>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spans="1:26" ht="12.75" customHeight="1">
      <c r="A730" s="153"/>
      <c r="B730" s="129"/>
      <c r="C730" s="1"/>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spans="1:26" ht="12.75" customHeight="1">
      <c r="A731" s="153"/>
      <c r="B731" s="129"/>
      <c r="C731" s="1"/>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spans="1:26" ht="12.75" customHeight="1">
      <c r="A732" s="153"/>
      <c r="B732" s="129"/>
      <c r="C732" s="1"/>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spans="1:26" ht="12.75" customHeight="1">
      <c r="A733" s="153"/>
      <c r="B733" s="129"/>
      <c r="C733" s="1"/>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spans="1:26" ht="12.75" customHeight="1">
      <c r="A734" s="153"/>
      <c r="B734" s="129"/>
      <c r="C734" s="1"/>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spans="1:26" ht="12.75" customHeight="1">
      <c r="A735" s="153"/>
      <c r="B735" s="129"/>
      <c r="C735" s="1"/>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spans="1:26" ht="12.75" customHeight="1">
      <c r="A736" s="153"/>
      <c r="B736" s="129"/>
      <c r="C736" s="1"/>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spans="1:26" ht="12.75" customHeight="1">
      <c r="A737" s="153"/>
      <c r="B737" s="129"/>
      <c r="C737" s="1"/>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spans="1:26" ht="12.75" customHeight="1">
      <c r="A738" s="153"/>
      <c r="B738" s="129"/>
      <c r="C738" s="1"/>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spans="1:26" ht="12.75" customHeight="1">
      <c r="A739" s="153"/>
      <c r="B739" s="129"/>
      <c r="C739" s="1"/>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spans="1:26" ht="12.75" customHeight="1">
      <c r="A740" s="153"/>
      <c r="B740" s="129"/>
      <c r="C740" s="1"/>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spans="1:26" ht="12.75" customHeight="1">
      <c r="A741" s="153"/>
      <c r="B741" s="129"/>
      <c r="C741" s="1"/>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spans="1:26" ht="12.75" customHeight="1">
      <c r="A742" s="153"/>
      <c r="B742" s="129"/>
      <c r="C742" s="1"/>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spans="1:26" ht="12.75" customHeight="1">
      <c r="A743" s="153"/>
      <c r="B743" s="129"/>
      <c r="C743" s="1"/>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spans="1:26" ht="12.75" customHeight="1">
      <c r="A744" s="153"/>
      <c r="B744" s="129"/>
      <c r="C744" s="1"/>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spans="1:26" ht="12.75" customHeight="1">
      <c r="A745" s="153"/>
      <c r="B745" s="129"/>
      <c r="C745" s="1"/>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spans="1:26" ht="12.75" customHeight="1">
      <c r="A746" s="153"/>
      <c r="B746" s="129"/>
      <c r="C746" s="1"/>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spans="1:26" ht="12.75" customHeight="1">
      <c r="A747" s="153"/>
      <c r="B747" s="129"/>
      <c r="C747" s="1"/>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spans="1:26" ht="12.75" customHeight="1">
      <c r="A748" s="153"/>
      <c r="B748" s="129"/>
      <c r="C748" s="1"/>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spans="1:26" ht="12.75" customHeight="1">
      <c r="A749" s="153"/>
      <c r="B749" s="129"/>
      <c r="C749" s="1"/>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spans="1:26" ht="12.75" customHeight="1">
      <c r="A750" s="153"/>
      <c r="B750" s="129"/>
      <c r="C750" s="1"/>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spans="1:26" ht="12.75" customHeight="1">
      <c r="A751" s="153"/>
      <c r="B751" s="129"/>
      <c r="C751" s="1"/>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spans="1:26" ht="12.75" customHeight="1">
      <c r="A752" s="153"/>
      <c r="B752" s="129"/>
      <c r="C752" s="1"/>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spans="1:26" ht="12.75" customHeight="1">
      <c r="A753" s="153"/>
      <c r="B753" s="129"/>
      <c r="C753" s="1"/>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spans="1:26" ht="12.75" customHeight="1">
      <c r="A754" s="153"/>
      <c r="B754" s="129"/>
      <c r="C754" s="1"/>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spans="1:26" ht="12.75" customHeight="1">
      <c r="A755" s="153"/>
      <c r="B755" s="129"/>
      <c r="C755" s="1"/>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spans="1:26" ht="12.75" customHeight="1">
      <c r="A756" s="153"/>
      <c r="B756" s="129"/>
      <c r="C756" s="1"/>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spans="1:26" ht="12.75" customHeight="1">
      <c r="A757" s="153"/>
      <c r="B757" s="129"/>
      <c r="C757" s="1"/>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spans="1:26" ht="12.75" customHeight="1">
      <c r="A758" s="153"/>
      <c r="B758" s="129"/>
      <c r="C758" s="1"/>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spans="1:26" ht="12.75" customHeight="1">
      <c r="A759" s="153"/>
      <c r="B759" s="129"/>
      <c r="C759" s="1"/>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spans="1:26" ht="12.75" customHeight="1">
      <c r="A760" s="153"/>
      <c r="B760" s="129"/>
      <c r="C760" s="1"/>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spans="1:26" ht="12.75" customHeight="1">
      <c r="A761" s="153"/>
      <c r="B761" s="129"/>
      <c r="C761" s="1"/>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spans="1:26" ht="12.75" customHeight="1">
      <c r="A762" s="153"/>
      <c r="B762" s="129"/>
      <c r="C762" s="1"/>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spans="1:26" ht="12.75" customHeight="1">
      <c r="A763" s="153"/>
      <c r="B763" s="129"/>
      <c r="C763" s="1"/>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spans="1:26" ht="12.75" customHeight="1">
      <c r="A764" s="153"/>
      <c r="B764" s="129"/>
      <c r="C764" s="1"/>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spans="1:26" ht="12.75" customHeight="1">
      <c r="A765" s="153"/>
      <c r="B765" s="129"/>
      <c r="C765" s="1"/>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spans="1:26" ht="12.75" customHeight="1">
      <c r="A766" s="153"/>
      <c r="B766" s="129"/>
      <c r="C766" s="1"/>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spans="1:26" ht="12.75" customHeight="1">
      <c r="A767" s="153"/>
      <c r="B767" s="129"/>
      <c r="C767" s="1"/>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spans="1:26" ht="12.75" customHeight="1">
      <c r="A768" s="153"/>
      <c r="B768" s="129"/>
      <c r="C768" s="1"/>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spans="1:26" ht="12.75" customHeight="1">
      <c r="A769" s="153"/>
      <c r="B769" s="129"/>
      <c r="C769" s="1"/>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spans="1:26" ht="12.75" customHeight="1">
      <c r="A770" s="153"/>
      <c r="B770" s="129"/>
      <c r="C770" s="1"/>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spans="1:26" ht="12.75" customHeight="1">
      <c r="A771" s="153"/>
      <c r="B771" s="129"/>
      <c r="C771" s="1"/>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spans="1:26" ht="12.75" customHeight="1">
      <c r="A772" s="153"/>
      <c r="B772" s="129"/>
      <c r="C772" s="1"/>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spans="1:26" ht="12.75" customHeight="1">
      <c r="A773" s="153"/>
      <c r="B773" s="129"/>
      <c r="C773" s="1"/>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spans="1:26" ht="12.75" customHeight="1">
      <c r="A774" s="153"/>
      <c r="B774" s="129"/>
      <c r="C774" s="1"/>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spans="1:26" ht="12.75" customHeight="1">
      <c r="A775" s="153"/>
      <c r="B775" s="129"/>
      <c r="C775" s="1"/>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spans="1:26" ht="12.75" customHeight="1">
      <c r="A776" s="153"/>
      <c r="B776" s="129"/>
      <c r="C776" s="1"/>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spans="1:26" ht="12.75" customHeight="1">
      <c r="A777" s="153"/>
      <c r="B777" s="129"/>
      <c r="C777" s="1"/>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spans="1:26" ht="12.75" customHeight="1">
      <c r="A778" s="153"/>
      <c r="B778" s="129"/>
      <c r="C778" s="1"/>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spans="1:26" ht="12.75" customHeight="1">
      <c r="A779" s="153"/>
      <c r="B779" s="129"/>
      <c r="C779" s="1"/>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spans="1:26" ht="12.75" customHeight="1">
      <c r="A780" s="153"/>
      <c r="B780" s="129"/>
      <c r="C780" s="1"/>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spans="1:26" ht="12.75" customHeight="1">
      <c r="A781" s="153"/>
      <c r="B781" s="129"/>
      <c r="C781" s="1"/>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spans="1:26" ht="12.75" customHeight="1">
      <c r="A782" s="153"/>
      <c r="B782" s="129"/>
      <c r="C782" s="1"/>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spans="1:26" ht="12.75" customHeight="1">
      <c r="A783" s="153"/>
      <c r="B783" s="129"/>
      <c r="C783" s="1"/>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spans="1:26" ht="12.75" customHeight="1">
      <c r="A784" s="153"/>
      <c r="B784" s="129"/>
      <c r="C784" s="1"/>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spans="1:26" ht="12.75" customHeight="1">
      <c r="A785" s="153"/>
      <c r="B785" s="129"/>
      <c r="C785" s="1"/>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spans="1:26" ht="12.75" customHeight="1">
      <c r="A786" s="153"/>
      <c r="B786" s="129"/>
      <c r="C786" s="1"/>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spans="1:26" ht="12.75" customHeight="1">
      <c r="A787" s="153"/>
      <c r="B787" s="129"/>
      <c r="C787" s="1"/>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spans="1:26" ht="12.75" customHeight="1">
      <c r="A788" s="153"/>
      <c r="B788" s="129"/>
      <c r="C788" s="1"/>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spans="1:26" ht="12.75" customHeight="1">
      <c r="A789" s="153"/>
      <c r="B789" s="129"/>
      <c r="C789" s="1"/>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spans="1:26" ht="12.75" customHeight="1">
      <c r="A790" s="153"/>
      <c r="B790" s="129"/>
      <c r="C790" s="1"/>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spans="1:26" ht="12.75" customHeight="1">
      <c r="A791" s="153"/>
      <c r="B791" s="129"/>
      <c r="C791" s="1"/>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spans="1:26" ht="12.75" customHeight="1">
      <c r="A792" s="153"/>
      <c r="B792" s="129"/>
      <c r="C792" s="1"/>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spans="1:26" ht="12.75" customHeight="1">
      <c r="A793" s="153"/>
      <c r="B793" s="129"/>
      <c r="C793" s="1"/>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spans="1:26" ht="12.75" customHeight="1">
      <c r="A794" s="153"/>
      <c r="B794" s="129"/>
      <c r="C794" s="1"/>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spans="1:26" ht="12.75" customHeight="1">
      <c r="A795" s="153"/>
      <c r="B795" s="129"/>
      <c r="C795" s="1"/>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spans="1:26" ht="12.75" customHeight="1">
      <c r="A796" s="153"/>
      <c r="B796" s="129"/>
      <c r="C796" s="1"/>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spans="1:26" ht="12.75" customHeight="1">
      <c r="A797" s="153"/>
      <c r="B797" s="129"/>
      <c r="C797" s="1"/>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spans="1:26" ht="12.75" customHeight="1">
      <c r="A798" s="153"/>
      <c r="B798" s="129"/>
      <c r="C798" s="1"/>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spans="1:26" ht="12.75" customHeight="1">
      <c r="A799" s="153"/>
      <c r="B799" s="129"/>
      <c r="C799" s="1"/>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spans="1:26" ht="12.75" customHeight="1">
      <c r="A800" s="153"/>
      <c r="B800" s="129"/>
      <c r="C800" s="1"/>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spans="1:26" ht="12.75" customHeight="1">
      <c r="A801" s="153"/>
      <c r="B801" s="129"/>
      <c r="C801" s="1"/>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spans="1:26" ht="12.75" customHeight="1">
      <c r="A802" s="153"/>
      <c r="B802" s="129"/>
      <c r="C802" s="1"/>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spans="1:26" ht="12.75" customHeight="1">
      <c r="A803" s="153"/>
      <c r="B803" s="129"/>
      <c r="C803" s="1"/>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spans="1:26" ht="12.75" customHeight="1">
      <c r="A804" s="153"/>
      <c r="B804" s="129"/>
      <c r="C804" s="1"/>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spans="1:26" ht="12.75" customHeight="1">
      <c r="A805" s="153"/>
      <c r="B805" s="129"/>
      <c r="C805" s="1"/>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spans="1:26" ht="12.75" customHeight="1">
      <c r="A806" s="153"/>
      <c r="B806" s="129"/>
      <c r="C806" s="1"/>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spans="1:26" ht="12.75" customHeight="1">
      <c r="A807" s="153"/>
      <c r="B807" s="129"/>
      <c r="C807" s="1"/>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spans="1:26" ht="12.75" customHeight="1">
      <c r="A808" s="153"/>
      <c r="B808" s="129"/>
      <c r="C808" s="1"/>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spans="1:26" ht="12.75" customHeight="1">
      <c r="A809" s="153"/>
      <c r="B809" s="129"/>
      <c r="C809" s="1"/>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spans="1:26" ht="12.75" customHeight="1">
      <c r="A810" s="153"/>
      <c r="B810" s="129"/>
      <c r="C810" s="1"/>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spans="1:26" ht="12.75" customHeight="1">
      <c r="A811" s="153"/>
      <c r="B811" s="129"/>
      <c r="C811" s="1"/>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spans="1:26" ht="12.75" customHeight="1">
      <c r="A812" s="153"/>
      <c r="B812" s="129"/>
      <c r="C812" s="1"/>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spans="1:26" ht="12.75" customHeight="1">
      <c r="A813" s="153"/>
      <c r="B813" s="129"/>
      <c r="C813" s="1"/>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spans="1:26" ht="12.75" customHeight="1">
      <c r="A814" s="153"/>
      <c r="B814" s="129"/>
      <c r="C814" s="1"/>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spans="1:26" ht="12.75" customHeight="1">
      <c r="A815" s="153"/>
      <c r="B815" s="129"/>
      <c r="C815" s="1"/>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spans="1:26" ht="12.75" customHeight="1">
      <c r="A816" s="153"/>
      <c r="B816" s="129"/>
      <c r="C816" s="1"/>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spans="1:26" ht="12.75" customHeight="1">
      <c r="A817" s="153"/>
      <c r="B817" s="129"/>
      <c r="C817" s="1"/>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spans="1:26" ht="12.75" customHeight="1">
      <c r="A818" s="153"/>
      <c r="B818" s="129"/>
      <c r="C818" s="1"/>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spans="1:26" ht="12.75" customHeight="1">
      <c r="A819" s="153"/>
      <c r="B819" s="129"/>
      <c r="C819" s="1"/>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spans="1:26" ht="12.75" customHeight="1">
      <c r="A820" s="153"/>
      <c r="B820" s="129"/>
      <c r="C820" s="1"/>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spans="1:26" ht="12.75" customHeight="1">
      <c r="A821" s="153"/>
      <c r="B821" s="129"/>
      <c r="C821" s="1"/>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spans="1:26" ht="12.75" customHeight="1">
      <c r="A822" s="153"/>
      <c r="B822" s="129"/>
      <c r="C822" s="1"/>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spans="1:26" ht="12.75" customHeight="1">
      <c r="A823" s="153"/>
      <c r="B823" s="129"/>
      <c r="C823" s="1"/>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spans="1:26" ht="12.75" customHeight="1">
      <c r="A824" s="153"/>
      <c r="B824" s="129"/>
      <c r="C824" s="1"/>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spans="1:26" ht="12.75" customHeight="1">
      <c r="A825" s="153"/>
      <c r="B825" s="129"/>
      <c r="C825" s="1"/>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spans="1:26" ht="12.75" customHeight="1">
      <c r="A826" s="153"/>
      <c r="B826" s="129"/>
      <c r="C826" s="1"/>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spans="1:26" ht="12.75" customHeight="1">
      <c r="A827" s="153"/>
      <c r="B827" s="129"/>
      <c r="C827" s="1"/>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spans="1:26" ht="12.75" customHeight="1">
      <c r="A828" s="153"/>
      <c r="B828" s="129"/>
      <c r="C828" s="1"/>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spans="1:26" ht="12.75" customHeight="1">
      <c r="A829" s="153"/>
      <c r="B829" s="129"/>
      <c r="C829" s="1"/>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spans="1:26" ht="12.75" customHeight="1">
      <c r="A830" s="153"/>
      <c r="B830" s="129"/>
      <c r="C830" s="1"/>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spans="1:26" ht="12.75" customHeight="1">
      <c r="A831" s="153"/>
      <c r="B831" s="129"/>
      <c r="C831" s="1"/>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spans="1:26" ht="12.75" customHeight="1">
      <c r="A832" s="153"/>
      <c r="B832" s="129"/>
      <c r="C832" s="1"/>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spans="1:26" ht="12.75" customHeight="1">
      <c r="A833" s="153"/>
      <c r="B833" s="129"/>
      <c r="C833" s="1"/>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spans="1:26" ht="12.75" customHeight="1">
      <c r="A834" s="153"/>
      <c r="B834" s="129"/>
      <c r="C834" s="1"/>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spans="1:26" ht="12.75" customHeight="1">
      <c r="A835" s="153"/>
      <c r="B835" s="129"/>
      <c r="C835" s="1"/>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spans="1:26" ht="12.75" customHeight="1">
      <c r="A836" s="153"/>
      <c r="B836" s="129"/>
      <c r="C836" s="1"/>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spans="1:26" ht="12.75" customHeight="1">
      <c r="A837" s="153"/>
      <c r="B837" s="129"/>
      <c r="C837" s="1"/>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spans="1:26" ht="12.75" customHeight="1">
      <c r="A838" s="153"/>
      <c r="B838" s="129"/>
      <c r="C838" s="1"/>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spans="1:26" ht="12.75" customHeight="1">
      <c r="A839" s="153"/>
      <c r="B839" s="129"/>
      <c r="C839" s="1"/>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spans="1:26" ht="12.75" customHeight="1">
      <c r="A840" s="153"/>
      <c r="B840" s="129"/>
      <c r="C840" s="1"/>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spans="1:26" ht="12.75" customHeight="1">
      <c r="A841" s="153"/>
      <c r="B841" s="129"/>
      <c r="C841" s="1"/>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spans="1:26" ht="12.75" customHeight="1">
      <c r="A842" s="153"/>
      <c r="B842" s="129"/>
      <c r="C842" s="1"/>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spans="1:26" ht="12.75" customHeight="1">
      <c r="A843" s="153"/>
      <c r="B843" s="129"/>
      <c r="C843" s="1"/>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spans="1:26" ht="12.75" customHeight="1">
      <c r="A844" s="153"/>
      <c r="B844" s="129"/>
      <c r="C844" s="1"/>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spans="1:26" ht="12.75" customHeight="1">
      <c r="A845" s="153"/>
      <c r="B845" s="129"/>
      <c r="C845" s="1"/>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spans="1:26" ht="12.75" customHeight="1">
      <c r="A846" s="153"/>
      <c r="B846" s="129"/>
      <c r="C846" s="1"/>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spans="1:26" ht="12.75" customHeight="1">
      <c r="A847" s="153"/>
      <c r="B847" s="129"/>
      <c r="C847" s="1"/>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spans="1:26" ht="12.75" customHeight="1">
      <c r="A848" s="153"/>
      <c r="B848" s="129"/>
      <c r="C848" s="1"/>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spans="1:26" ht="12.75" customHeight="1">
      <c r="A849" s="153"/>
      <c r="B849" s="129"/>
      <c r="C849" s="1"/>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spans="1:26" ht="12.75" customHeight="1">
      <c r="A850" s="153"/>
      <c r="B850" s="129"/>
      <c r="C850" s="1"/>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spans="1:26" ht="12.75" customHeight="1">
      <c r="A851" s="153"/>
      <c r="B851" s="129"/>
      <c r="C851" s="1"/>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spans="1:26" ht="12.75" customHeight="1">
      <c r="A852" s="153"/>
      <c r="B852" s="129"/>
      <c r="C852" s="1"/>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spans="1:26" ht="12.75" customHeight="1">
      <c r="A853" s="153"/>
      <c r="B853" s="129"/>
      <c r="C853" s="1"/>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spans="1:26" ht="12.75" customHeight="1">
      <c r="A854" s="153"/>
      <c r="B854" s="129"/>
      <c r="C854" s="1"/>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spans="1:26" ht="12.75" customHeight="1">
      <c r="A855" s="153"/>
      <c r="B855" s="129"/>
      <c r="C855" s="1"/>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spans="1:26" ht="12.75" customHeight="1">
      <c r="A856" s="153"/>
      <c r="B856" s="129"/>
      <c r="C856" s="1"/>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spans="1:26" ht="12.75" customHeight="1">
      <c r="A857" s="153"/>
      <c r="B857" s="129"/>
      <c r="C857" s="1"/>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spans="1:26" ht="12.75" customHeight="1">
      <c r="A858" s="153"/>
      <c r="B858" s="129"/>
      <c r="C858" s="1"/>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spans="1:26" ht="12.75" customHeight="1">
      <c r="A859" s="153"/>
      <c r="B859" s="129"/>
      <c r="C859" s="1"/>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spans="1:26" ht="12.75" customHeight="1">
      <c r="A860" s="153"/>
      <c r="B860" s="129"/>
      <c r="C860" s="1"/>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spans="1:26" ht="12.75" customHeight="1">
      <c r="A861" s="153"/>
      <c r="B861" s="129"/>
      <c r="C861" s="1"/>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spans="1:26" ht="12.75" customHeight="1">
      <c r="A862" s="153"/>
      <c r="B862" s="129"/>
      <c r="C862" s="1"/>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spans="1:26" ht="12.75" customHeight="1">
      <c r="A863" s="153"/>
      <c r="B863" s="129"/>
      <c r="C863" s="1"/>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spans="1:26" ht="12.75" customHeight="1">
      <c r="A864" s="153"/>
      <c r="B864" s="129"/>
      <c r="C864" s="1"/>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spans="1:26" ht="12.75" customHeight="1">
      <c r="A865" s="153"/>
      <c r="B865" s="129"/>
      <c r="C865" s="1"/>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spans="1:26" ht="12.75" customHeight="1">
      <c r="A866" s="153"/>
      <c r="B866" s="129"/>
      <c r="C866" s="1"/>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spans="1:26" ht="12.75" customHeight="1">
      <c r="A867" s="153"/>
      <c r="B867" s="129"/>
      <c r="C867" s="1"/>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spans="1:26" ht="12.75" customHeight="1">
      <c r="A868" s="153"/>
      <c r="B868" s="129"/>
      <c r="C868" s="1"/>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spans="1:26" ht="12.75" customHeight="1">
      <c r="A869" s="153"/>
      <c r="B869" s="129"/>
      <c r="C869" s="1"/>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spans="1:26" ht="12.75" customHeight="1">
      <c r="A870" s="153"/>
      <c r="B870" s="129"/>
      <c r="C870" s="1"/>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spans="1:26" ht="12.75" customHeight="1">
      <c r="A871" s="153"/>
      <c r="B871" s="129"/>
      <c r="C871" s="1"/>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spans="1:26" ht="12.75" customHeight="1">
      <c r="A872" s="153"/>
      <c r="B872" s="129"/>
      <c r="C872" s="1"/>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spans="1:26" ht="12.75" customHeight="1">
      <c r="A873" s="153"/>
      <c r="B873" s="129"/>
      <c r="C873" s="1"/>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spans="1:26" ht="12.75" customHeight="1">
      <c r="A874" s="153"/>
      <c r="B874" s="129"/>
      <c r="C874" s="1"/>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spans="1:26" ht="12.75" customHeight="1">
      <c r="A875" s="153"/>
      <c r="B875" s="129"/>
      <c r="C875" s="1"/>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spans="1:26" ht="12.75" customHeight="1">
      <c r="A876" s="153"/>
      <c r="B876" s="129"/>
      <c r="C876" s="1"/>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spans="1:26" ht="12.75" customHeight="1">
      <c r="A877" s="153"/>
      <c r="B877" s="129"/>
      <c r="C877" s="1"/>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spans="1:26" ht="12.75" customHeight="1">
      <c r="A878" s="153"/>
      <c r="B878" s="129"/>
      <c r="C878" s="1"/>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spans="1:26" ht="12.75" customHeight="1">
      <c r="A879" s="153"/>
      <c r="B879" s="129"/>
      <c r="C879" s="1"/>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spans="1:26" ht="12.75" customHeight="1">
      <c r="A880" s="153"/>
      <c r="B880" s="129"/>
      <c r="C880" s="1"/>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spans="1:26" ht="12.75" customHeight="1">
      <c r="A881" s="153"/>
      <c r="B881" s="129"/>
      <c r="C881" s="1"/>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spans="1:26" ht="12.75" customHeight="1">
      <c r="A882" s="153"/>
      <c r="B882" s="129"/>
      <c r="C882" s="1"/>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spans="1:26" ht="12.75" customHeight="1">
      <c r="A883" s="153"/>
      <c r="B883" s="129"/>
      <c r="C883" s="1"/>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spans="1:26" ht="12.75" customHeight="1">
      <c r="A884" s="153"/>
      <c r="B884" s="129"/>
      <c r="C884" s="1"/>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spans="1:26" ht="12.75" customHeight="1">
      <c r="A885" s="153"/>
      <c r="B885" s="129"/>
      <c r="C885" s="1"/>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spans="1:26" ht="12.75" customHeight="1">
      <c r="A886" s="153"/>
      <c r="B886" s="129"/>
      <c r="C886" s="1"/>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spans="1:26" ht="12.75" customHeight="1">
      <c r="A887" s="153"/>
      <c r="B887" s="129"/>
      <c r="C887" s="1"/>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spans="1:26" ht="12.75" customHeight="1">
      <c r="A888" s="153"/>
      <c r="B888" s="129"/>
      <c r="C888" s="1"/>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spans="1:26" ht="12.75" customHeight="1">
      <c r="A889" s="153"/>
      <c r="B889" s="129"/>
      <c r="C889" s="1"/>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spans="1:26" ht="12.75" customHeight="1">
      <c r="A890" s="153"/>
      <c r="B890" s="129"/>
      <c r="C890" s="1"/>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spans="1:26" ht="12.75" customHeight="1">
      <c r="A891" s="153"/>
      <c r="B891" s="129"/>
      <c r="C891" s="1"/>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spans="1:26" ht="12.75" customHeight="1">
      <c r="A892" s="153"/>
      <c r="B892" s="129"/>
      <c r="C892" s="1"/>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spans="1:26" ht="12.75" customHeight="1">
      <c r="A893" s="153"/>
      <c r="B893" s="129"/>
      <c r="C893" s="1"/>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spans="1:26" ht="12.75" customHeight="1">
      <c r="A894" s="153"/>
      <c r="B894" s="129"/>
      <c r="C894" s="1"/>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spans="1:26" ht="12.75" customHeight="1">
      <c r="A895" s="153"/>
      <c r="B895" s="129"/>
      <c r="C895" s="1"/>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spans="1:26" ht="12.75" customHeight="1">
      <c r="A896" s="153"/>
      <c r="B896" s="129"/>
      <c r="C896" s="1"/>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spans="1:26" ht="12.75" customHeight="1">
      <c r="A897" s="153"/>
      <c r="B897" s="129"/>
      <c r="C897" s="1"/>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spans="1:26" ht="12.75" customHeight="1">
      <c r="A898" s="153"/>
      <c r="B898" s="129"/>
      <c r="C898" s="1"/>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spans="1:26" ht="12.75" customHeight="1">
      <c r="A899" s="153"/>
      <c r="B899" s="129"/>
      <c r="C899" s="1"/>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spans="1:26" ht="12.75" customHeight="1">
      <c r="A900" s="153"/>
      <c r="B900" s="129"/>
      <c r="C900" s="1"/>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spans="1:26" ht="12.75" customHeight="1">
      <c r="A901" s="153"/>
      <c r="B901" s="129"/>
      <c r="C901" s="1"/>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spans="1:26" ht="12.75" customHeight="1">
      <c r="A902" s="153"/>
      <c r="B902" s="129"/>
      <c r="C902" s="1"/>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spans="1:26" ht="12.75" customHeight="1">
      <c r="A903" s="153"/>
      <c r="B903" s="129"/>
      <c r="C903" s="1"/>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spans="1:26" ht="12.75" customHeight="1">
      <c r="A904" s="153"/>
      <c r="B904" s="129"/>
      <c r="C904" s="1"/>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spans="1:26" ht="12.75" customHeight="1">
      <c r="A905" s="153"/>
      <c r="B905" s="129"/>
      <c r="C905" s="1"/>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spans="1:26" ht="12.75" customHeight="1">
      <c r="A906" s="153"/>
      <c r="B906" s="129"/>
      <c r="C906" s="1"/>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spans="1:26" ht="12.75" customHeight="1">
      <c r="A907" s="153"/>
      <c r="B907" s="129"/>
      <c r="C907" s="1"/>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spans="1:26" ht="12.75" customHeight="1">
      <c r="A908" s="153"/>
      <c r="B908" s="129"/>
      <c r="C908" s="1"/>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spans="1:26" ht="12.75" customHeight="1">
      <c r="A909" s="153"/>
      <c r="B909" s="129"/>
      <c r="C909" s="1"/>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spans="1:26" ht="12.75" customHeight="1">
      <c r="A910" s="153"/>
      <c r="B910" s="129"/>
      <c r="C910" s="1"/>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spans="1:26" ht="12.75" customHeight="1">
      <c r="A911" s="153"/>
      <c r="B911" s="129"/>
      <c r="C911" s="1"/>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spans="1:26" ht="12.75" customHeight="1">
      <c r="A912" s="153"/>
      <c r="B912" s="129"/>
      <c r="C912" s="1"/>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spans="1:26" ht="12.75" customHeight="1">
      <c r="A913" s="153"/>
      <c r="B913" s="129"/>
      <c r="C913" s="1"/>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spans="1:26" ht="12.75" customHeight="1">
      <c r="A914" s="153"/>
      <c r="B914" s="129"/>
      <c r="C914" s="1"/>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spans="1:26" ht="12.75" customHeight="1">
      <c r="A915" s="153"/>
      <c r="B915" s="129"/>
      <c r="C915" s="1"/>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spans="1:26" ht="12.75" customHeight="1">
      <c r="A916" s="153"/>
      <c r="B916" s="129"/>
      <c r="C916" s="1"/>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spans="1:26" ht="12.75" customHeight="1">
      <c r="A917" s="153"/>
      <c r="B917" s="129"/>
      <c r="C917" s="1"/>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spans="1:26" ht="12.75" customHeight="1">
      <c r="A918" s="153"/>
      <c r="B918" s="129"/>
      <c r="C918" s="1"/>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spans="1:26" ht="12.75" customHeight="1">
      <c r="A919" s="153"/>
      <c r="B919" s="129"/>
      <c r="C919" s="1"/>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spans="1:26" ht="12.75" customHeight="1">
      <c r="A920" s="153"/>
      <c r="B920" s="129"/>
      <c r="C920" s="1"/>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spans="1:26" ht="12.75" customHeight="1">
      <c r="A921" s="153"/>
      <c r="B921" s="129"/>
      <c r="C921" s="1"/>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spans="1:26" ht="12.75" customHeight="1">
      <c r="A922" s="153"/>
      <c r="B922" s="129"/>
      <c r="C922" s="1"/>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spans="1:26" ht="12.75" customHeight="1">
      <c r="A923" s="153"/>
      <c r="B923" s="129"/>
      <c r="C923" s="1"/>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spans="1:26" ht="12.75" customHeight="1">
      <c r="A924" s="153"/>
      <c r="B924" s="129"/>
      <c r="C924" s="1"/>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spans="1:26" ht="12.75" customHeight="1">
      <c r="A925" s="153"/>
      <c r="B925" s="129"/>
      <c r="C925" s="1"/>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spans="1:26" ht="12.75" customHeight="1">
      <c r="A926" s="153"/>
      <c r="B926" s="129"/>
      <c r="C926" s="1"/>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spans="1:26" ht="12.75" customHeight="1">
      <c r="A927" s="153"/>
      <c r="B927" s="129"/>
      <c r="C927" s="1"/>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spans="1:26" ht="12.75" customHeight="1">
      <c r="A928" s="153"/>
      <c r="B928" s="129"/>
      <c r="C928" s="1"/>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spans="1:26" ht="12.75" customHeight="1">
      <c r="A929" s="153"/>
      <c r="B929" s="129"/>
      <c r="C929" s="1"/>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spans="1:26" ht="12.75" customHeight="1">
      <c r="A930" s="153"/>
      <c r="B930" s="129"/>
      <c r="C930" s="1"/>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spans="1:26" ht="12.75" customHeight="1">
      <c r="A931" s="153"/>
      <c r="B931" s="129"/>
      <c r="C931" s="1"/>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spans="1:26" ht="12.75" customHeight="1">
      <c r="A932" s="153"/>
      <c r="B932" s="129"/>
      <c r="C932" s="1"/>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spans="1:26" ht="12.75" customHeight="1">
      <c r="A933" s="153"/>
      <c r="B933" s="129"/>
      <c r="C933" s="1"/>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spans="1:26" ht="12.75" customHeight="1">
      <c r="A934" s="153"/>
      <c r="B934" s="129"/>
      <c r="C934" s="1"/>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spans="1:26" ht="12.75" customHeight="1">
      <c r="A935" s="153"/>
      <c r="B935" s="129"/>
      <c r="C935" s="1"/>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spans="1:26" ht="12.75" customHeight="1">
      <c r="A936" s="153"/>
      <c r="B936" s="129"/>
      <c r="C936" s="1"/>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spans="1:26" ht="12.75" customHeight="1">
      <c r="A937" s="153"/>
      <c r="B937" s="129"/>
      <c r="C937" s="1"/>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spans="1:26" ht="12.75" customHeight="1">
      <c r="A938" s="153"/>
      <c r="B938" s="129"/>
      <c r="C938" s="1"/>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spans="1:26" ht="12.75" customHeight="1">
      <c r="A939" s="153"/>
      <c r="B939" s="129"/>
      <c r="C939" s="1"/>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spans="1:26" ht="12.75" customHeight="1">
      <c r="A940" s="153"/>
      <c r="B940" s="129"/>
      <c r="C940" s="1"/>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spans="1:26" ht="12.75" customHeight="1">
      <c r="A941" s="153"/>
      <c r="B941" s="129"/>
      <c r="C941" s="1"/>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spans="1:26" ht="12.75" customHeight="1">
      <c r="A942" s="153"/>
      <c r="B942" s="129"/>
      <c r="C942" s="1"/>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spans="1:26" ht="12.75" customHeight="1">
      <c r="A943" s="153"/>
      <c r="B943" s="129"/>
      <c r="C943" s="1"/>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spans="1:26" ht="12.75" customHeight="1">
      <c r="A944" s="153"/>
      <c r="B944" s="129"/>
      <c r="C944" s="1"/>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spans="1:26" ht="12.75" customHeight="1">
      <c r="A945" s="153"/>
      <c r="B945" s="129"/>
      <c r="C945" s="1"/>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spans="1:26" ht="12.75" customHeight="1">
      <c r="A946" s="153"/>
      <c r="B946" s="129"/>
      <c r="C946" s="1"/>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spans="1:26" ht="12.75" customHeight="1">
      <c r="A947" s="153"/>
      <c r="B947" s="129"/>
      <c r="C947" s="1"/>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spans="1:26" ht="12.75" customHeight="1">
      <c r="A948" s="153"/>
      <c r="B948" s="129"/>
      <c r="C948" s="1"/>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spans="1:26" ht="12.75" customHeight="1">
      <c r="A949" s="153"/>
      <c r="B949" s="129"/>
      <c r="C949" s="1"/>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spans="1:26" ht="12.75" customHeight="1">
      <c r="A950" s="153"/>
      <c r="B950" s="129"/>
      <c r="C950" s="1"/>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spans="1:26" ht="12.75" customHeight="1">
      <c r="A951" s="153"/>
      <c r="B951" s="129"/>
      <c r="C951" s="1"/>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spans="1:26" ht="12.75" customHeight="1">
      <c r="A952" s="153"/>
      <c r="B952" s="129"/>
      <c r="C952" s="1"/>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spans="1:26" ht="12.75" customHeight="1">
      <c r="A953" s="153"/>
      <c r="B953" s="129"/>
      <c r="C953" s="1"/>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spans="1:26" ht="12.75" customHeight="1">
      <c r="A954" s="153"/>
      <c r="B954" s="129"/>
      <c r="C954" s="1"/>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spans="1:26" ht="12.75" customHeight="1">
      <c r="A955" s="153"/>
      <c r="B955" s="129"/>
      <c r="C955" s="1"/>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spans="1:26" ht="12.75" customHeight="1">
      <c r="A956" s="153"/>
      <c r="B956" s="129"/>
      <c r="C956" s="1"/>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spans="1:26" ht="12.75" customHeight="1">
      <c r="A957" s="153"/>
      <c r="B957" s="129"/>
      <c r="C957" s="1"/>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spans="1:26" ht="12.75" customHeight="1">
      <c r="A958" s="153"/>
      <c r="B958" s="129"/>
      <c r="C958" s="1"/>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spans="1:26" ht="12.75" customHeight="1">
      <c r="A959" s="153"/>
      <c r="B959" s="129"/>
      <c r="C959" s="1"/>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spans="1:26" ht="12.75" customHeight="1">
      <c r="A960" s="153"/>
      <c r="B960" s="129"/>
      <c r="C960" s="1"/>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spans="1:26" ht="12.75" customHeight="1">
      <c r="A961" s="153"/>
      <c r="B961" s="129"/>
      <c r="C961" s="1"/>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spans="1:26" ht="12.75" customHeight="1">
      <c r="A962" s="153"/>
      <c r="B962" s="129"/>
      <c r="C962" s="1"/>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spans="1:26" ht="12.75" customHeight="1">
      <c r="A963" s="153"/>
      <c r="B963" s="129"/>
      <c r="C963" s="1"/>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spans="1:26" ht="12.75" customHeight="1">
      <c r="A964" s="153"/>
      <c r="B964" s="129"/>
      <c r="C964" s="1"/>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spans="1:26" ht="12.75" customHeight="1">
      <c r="A965" s="153"/>
      <c r="B965" s="129"/>
      <c r="C965" s="1"/>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spans="1:26" ht="12.75" customHeight="1">
      <c r="A966" s="153"/>
      <c r="B966" s="129"/>
      <c r="C966" s="1"/>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spans="1:26" ht="12.75" customHeight="1">
      <c r="A967" s="153"/>
      <c r="B967" s="129"/>
      <c r="C967" s="1"/>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spans="1:26" ht="12.75" customHeight="1">
      <c r="A968" s="153"/>
      <c r="B968" s="129"/>
      <c r="C968" s="1"/>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spans="1:26" ht="12.75" customHeight="1">
      <c r="A969" s="153"/>
      <c r="B969" s="129"/>
      <c r="C969" s="1"/>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spans="1:26" ht="12.75" customHeight="1">
      <c r="A970" s="153"/>
      <c r="B970" s="129"/>
      <c r="C970" s="1"/>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spans="1:26" ht="12.75" customHeight="1">
      <c r="A971" s="153"/>
      <c r="B971" s="129"/>
      <c r="C971" s="1"/>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spans="1:26" ht="12.75" customHeight="1">
      <c r="A972" s="153"/>
      <c r="B972" s="129"/>
      <c r="C972" s="1"/>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spans="1:26" ht="12.75" customHeight="1">
      <c r="A973" s="153"/>
      <c r="B973" s="129"/>
      <c r="C973" s="1"/>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spans="1:26" ht="12.75" customHeight="1">
      <c r="A974" s="153"/>
      <c r="B974" s="129"/>
      <c r="C974" s="1"/>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spans="1:26" ht="12.75" customHeight="1">
      <c r="A975" s="153"/>
      <c r="B975" s="129"/>
      <c r="C975" s="1"/>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spans="1:26" ht="12.75" customHeight="1">
      <c r="A976" s="153"/>
      <c r="B976" s="129"/>
      <c r="C976" s="1"/>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spans="1:26" ht="12.75" customHeight="1">
      <c r="A977" s="153"/>
      <c r="B977" s="129"/>
      <c r="C977" s="1"/>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spans="1:26" ht="12.75" customHeight="1">
      <c r="A978" s="153"/>
      <c r="B978" s="129"/>
      <c r="C978" s="1"/>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spans="1:26" ht="12.75" customHeight="1">
      <c r="A979" s="153"/>
      <c r="B979" s="129"/>
      <c r="C979" s="1"/>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spans="1:26" ht="12.75" customHeight="1">
      <c r="A980" s="153"/>
      <c r="B980" s="129"/>
      <c r="C980" s="1"/>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spans="1:26" ht="12.75" customHeight="1">
      <c r="A981" s="153"/>
      <c r="B981" s="129"/>
      <c r="C981" s="1"/>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spans="1:26" ht="12.75" customHeight="1">
      <c r="A982" s="153"/>
      <c r="B982" s="129"/>
      <c r="C982" s="1"/>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spans="1:26" ht="12.75" customHeight="1">
      <c r="A983" s="153"/>
      <c r="B983" s="129"/>
      <c r="C983" s="1"/>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spans="1:26" ht="12.75" customHeight="1">
      <c r="A984" s="153"/>
      <c r="B984" s="129"/>
      <c r="C984" s="1"/>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spans="1:26" ht="12.75" customHeight="1">
      <c r="A985" s="153"/>
      <c r="B985" s="129"/>
      <c r="C985" s="1"/>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spans="1:26" ht="12.75" customHeight="1">
      <c r="A986" s="153"/>
      <c r="B986" s="129"/>
      <c r="C986" s="1"/>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spans="1:26" ht="12.75" customHeight="1">
      <c r="A987" s="153"/>
      <c r="B987" s="129"/>
      <c r="C987" s="1"/>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spans="1:26" ht="12.75" customHeight="1">
      <c r="A988" s="153"/>
      <c r="B988" s="129"/>
      <c r="C988" s="1"/>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spans="1:26" ht="12.75" customHeight="1">
      <c r="A989" s="153"/>
      <c r="B989" s="129"/>
      <c r="C989" s="1"/>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spans="1:26" ht="12.75" customHeight="1">
      <c r="A990" s="153"/>
      <c r="B990" s="129"/>
      <c r="C990" s="1"/>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spans="1:26" ht="12.75" customHeight="1">
      <c r="A991" s="153"/>
      <c r="B991" s="129"/>
      <c r="C991" s="1"/>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spans="1:26" ht="12.75" customHeight="1">
      <c r="A992" s="153"/>
      <c r="B992" s="129"/>
      <c r="C992" s="1"/>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spans="1:26" ht="12.75" customHeight="1">
      <c r="A993" s="153"/>
      <c r="B993" s="129"/>
      <c r="C993" s="1"/>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spans="1:26" ht="12.75" customHeight="1">
      <c r="A994" s="153"/>
      <c r="B994" s="129"/>
      <c r="C994" s="1"/>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spans="1:26" ht="12.75" customHeight="1">
      <c r="A995" s="153"/>
      <c r="B995" s="129"/>
      <c r="C995" s="1"/>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spans="1:26" ht="12.75" customHeight="1">
      <c r="A996" s="153"/>
      <c r="B996" s="129"/>
      <c r="C996" s="1"/>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spans="1:26" ht="12.75" customHeight="1">
      <c r="A997" s="153"/>
      <c r="B997" s="129"/>
      <c r="C997" s="1"/>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spans="1:26" ht="12.75" customHeight="1">
      <c r="A998" s="153"/>
      <c r="B998" s="129"/>
      <c r="C998" s="1"/>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40</v>
      </c>
      <c r="B1" s="3" t="s">
        <v>2779</v>
      </c>
      <c r="C1" s="3"/>
    </row>
    <row r="2" spans="1:3" ht="12.75" customHeight="1">
      <c r="A2" s="3">
        <v>5</v>
      </c>
      <c r="B2" s="4">
        <v>2</v>
      </c>
    </row>
    <row r="3" spans="1:3" ht="12.75" customHeight="1">
      <c r="A3" s="4">
        <v>6</v>
      </c>
      <c r="B3" s="4">
        <v>2</v>
      </c>
    </row>
    <row r="4" spans="1:3" ht="12.75" customHeight="1">
      <c r="A4" s="3">
        <v>7</v>
      </c>
      <c r="B4" s="154">
        <v>2</v>
      </c>
    </row>
    <row r="5" spans="1:3" ht="12.75" customHeight="1">
      <c r="A5" s="3">
        <v>8</v>
      </c>
      <c r="B5" s="154">
        <v>2</v>
      </c>
    </row>
    <row r="6" spans="1:3" ht="12.75" customHeight="1">
      <c r="A6" s="3">
        <v>9</v>
      </c>
      <c r="B6" s="154">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 ht="12.75" customHeight="1">
      <c r="A33" s="3">
        <v>28</v>
      </c>
      <c r="B33" s="3">
        <v>4</v>
      </c>
    </row>
    <row r="34" spans="1:2" ht="12.75" customHeight="1">
      <c r="A34" s="3">
        <v>29</v>
      </c>
      <c r="B34" s="3">
        <v>2</v>
      </c>
    </row>
    <row r="35" spans="1:2" ht="12.75" customHeight="1">
      <c r="A35" s="3">
        <v>29</v>
      </c>
      <c r="B35" s="3">
        <v>3</v>
      </c>
    </row>
    <row r="36" spans="1:2" ht="12.75" customHeight="1">
      <c r="A36" s="3">
        <v>29</v>
      </c>
      <c r="B36" s="3">
        <v>4</v>
      </c>
    </row>
    <row r="37" spans="1:2" ht="12.75" customHeight="1">
      <c r="A37" s="3">
        <v>30</v>
      </c>
      <c r="B37" s="3">
        <v>2</v>
      </c>
    </row>
    <row r="38" spans="1:2" ht="12.75" customHeight="1">
      <c r="A38" s="3">
        <v>30</v>
      </c>
      <c r="B38" s="3">
        <v>3</v>
      </c>
    </row>
    <row r="39" spans="1:2" ht="12.75" customHeight="1">
      <c r="A39" s="3">
        <v>30</v>
      </c>
      <c r="B39" s="3">
        <v>4</v>
      </c>
    </row>
    <row r="40" spans="1:2" ht="12.75" customHeight="1">
      <c r="A40" s="3">
        <v>31</v>
      </c>
      <c r="B40" s="3">
        <v>2</v>
      </c>
    </row>
    <row r="41" spans="1:2" ht="12.75" customHeight="1">
      <c r="A41" s="3">
        <v>31</v>
      </c>
      <c r="B41" s="3">
        <v>3</v>
      </c>
    </row>
    <row r="42" spans="1:2" ht="12.75" customHeight="1">
      <c r="A42" s="3">
        <v>31</v>
      </c>
      <c r="B42" s="3">
        <v>4</v>
      </c>
    </row>
    <row r="43" spans="1:2" ht="12.75" customHeight="1">
      <c r="A43" s="3">
        <v>32</v>
      </c>
      <c r="B43" s="3">
        <v>2</v>
      </c>
    </row>
    <row r="44" spans="1:2" ht="12.75" customHeight="1">
      <c r="A44" s="3">
        <v>32</v>
      </c>
      <c r="B44" s="3">
        <v>3</v>
      </c>
    </row>
    <row r="45" spans="1:2" ht="12.75" customHeight="1">
      <c r="A45" s="3">
        <v>32</v>
      </c>
      <c r="B45" s="3">
        <v>4</v>
      </c>
    </row>
    <row r="46" spans="1:2" ht="12.75" customHeight="1">
      <c r="A46" s="4">
        <v>34</v>
      </c>
      <c r="B46" s="3">
        <v>2</v>
      </c>
    </row>
    <row r="47" spans="1:2" ht="12.75" customHeight="1">
      <c r="A47" s="4">
        <v>34</v>
      </c>
      <c r="B47" s="3">
        <v>3</v>
      </c>
    </row>
    <row r="48" spans="1:2" ht="12.75" customHeight="1">
      <c r="A48" s="4">
        <v>34</v>
      </c>
      <c r="B48" s="3">
        <v>4</v>
      </c>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991"/>
  <sheetViews>
    <sheetView workbookViewId="0"/>
  </sheetViews>
  <sheetFormatPr baseColWidth="10" defaultColWidth="14.5" defaultRowHeight="15" customHeight="1"/>
  <cols>
    <col min="1" max="6" width="14.5" customWidth="1"/>
  </cols>
  <sheetData>
    <row r="1" spans="1:3" ht="15.75" customHeight="1">
      <c r="A1" s="155" t="s">
        <v>870</v>
      </c>
      <c r="B1" s="155" t="s">
        <v>40</v>
      </c>
      <c r="C1" s="156"/>
    </row>
    <row r="2" spans="1:3" ht="15.75" customHeight="1">
      <c r="A2" s="1">
        <v>3</v>
      </c>
      <c r="B2" s="1">
        <v>1</v>
      </c>
      <c r="C2" s="157"/>
    </row>
    <row r="3" spans="1:3" ht="15.75" customHeight="1">
      <c r="A3" s="1">
        <v>3</v>
      </c>
      <c r="B3" s="1">
        <v>2</v>
      </c>
      <c r="C3" s="157"/>
    </row>
    <row r="4" spans="1:3" ht="15.75" customHeight="1">
      <c r="A4" s="1">
        <v>3</v>
      </c>
      <c r="B4" s="1">
        <v>15</v>
      </c>
      <c r="C4" s="157"/>
    </row>
    <row r="5" spans="1:3" ht="15.75" customHeight="1">
      <c r="A5" s="1">
        <v>3</v>
      </c>
      <c r="B5" s="1">
        <v>18</v>
      </c>
      <c r="C5" s="157"/>
    </row>
    <row r="6" spans="1:3" ht="15.75" customHeight="1">
      <c r="A6" s="1">
        <v>3</v>
      </c>
      <c r="B6" s="1">
        <v>19</v>
      </c>
      <c r="C6" s="157"/>
    </row>
    <row r="7" spans="1:3" ht="15.75" customHeight="1">
      <c r="A7" s="1">
        <v>3</v>
      </c>
      <c r="B7" s="1">
        <v>20</v>
      </c>
      <c r="C7" s="157"/>
    </row>
    <row r="8" spans="1:3" ht="15.75" customHeight="1">
      <c r="A8" s="1">
        <v>3</v>
      </c>
      <c r="B8" s="1">
        <v>21</v>
      </c>
      <c r="C8" s="157"/>
    </row>
    <row r="9" spans="1:3" ht="15.75" customHeight="1">
      <c r="A9" s="1">
        <v>3</v>
      </c>
      <c r="B9" s="1">
        <v>22</v>
      </c>
      <c r="C9" s="157"/>
    </row>
    <row r="10" spans="1:3" ht="15.75" customHeight="1">
      <c r="A10" s="1">
        <v>3</v>
      </c>
      <c r="B10" s="1">
        <v>23</v>
      </c>
      <c r="C10" s="157"/>
    </row>
    <row r="11" spans="1:3" ht="15.75" customHeight="1">
      <c r="A11" s="1">
        <v>3</v>
      </c>
      <c r="B11" s="1">
        <v>24</v>
      </c>
      <c r="C11" s="157"/>
    </row>
    <row r="12" spans="1:3" ht="15.75" customHeight="1">
      <c r="A12" s="1">
        <v>3</v>
      </c>
      <c r="B12" s="1">
        <v>28</v>
      </c>
      <c r="C12" s="157"/>
    </row>
    <row r="13" spans="1:3" ht="15.75" customHeight="1">
      <c r="A13" s="1">
        <v>3</v>
      </c>
      <c r="B13" s="1">
        <v>29</v>
      </c>
      <c r="C13" s="157"/>
    </row>
    <row r="14" spans="1:3" ht="15.75" customHeight="1">
      <c r="A14" s="1">
        <v>3</v>
      </c>
      <c r="B14" s="1">
        <v>30</v>
      </c>
      <c r="C14" s="157"/>
    </row>
    <row r="15" spans="1:3" ht="15.75" customHeight="1">
      <c r="A15" s="1">
        <v>3</v>
      </c>
      <c r="B15" s="1">
        <v>31</v>
      </c>
      <c r="C15" s="157"/>
    </row>
    <row r="16" spans="1:3" ht="15.75" customHeight="1">
      <c r="A16" s="1">
        <v>3</v>
      </c>
      <c r="B16" s="1">
        <v>34</v>
      </c>
      <c r="C16" s="157"/>
    </row>
    <row r="17" spans="1:3" ht="15.75" customHeight="1">
      <c r="A17" s="1">
        <v>4</v>
      </c>
      <c r="B17" s="1">
        <v>35</v>
      </c>
      <c r="C17" s="157"/>
    </row>
    <row r="18" spans="1:3" ht="15.75" customHeight="1">
      <c r="A18" s="1">
        <v>4</v>
      </c>
      <c r="B18" s="1">
        <v>36</v>
      </c>
      <c r="C18" s="157"/>
    </row>
    <row r="19" spans="1:3" ht="15.75" customHeight="1">
      <c r="A19" s="1">
        <v>4</v>
      </c>
      <c r="B19" s="1">
        <v>37</v>
      </c>
      <c r="C19" s="157"/>
    </row>
    <row r="20" spans="1:3" ht="15.75" customHeight="1">
      <c r="A20" s="1">
        <v>4</v>
      </c>
      <c r="B20" s="1">
        <v>38</v>
      </c>
      <c r="C20" s="157"/>
    </row>
    <row r="21" spans="1:3" ht="15.75" customHeight="1">
      <c r="A21" s="1">
        <v>4</v>
      </c>
      <c r="B21" s="1">
        <v>39</v>
      </c>
      <c r="C21" s="158"/>
    </row>
    <row r="22" spans="1:3" ht="15.75" customHeight="1">
      <c r="A22" s="1">
        <v>4</v>
      </c>
      <c r="B22" s="1">
        <v>40</v>
      </c>
      <c r="C22" s="158"/>
    </row>
    <row r="23" spans="1:3" ht="15.75" customHeight="1">
      <c r="A23" s="1">
        <v>4</v>
      </c>
      <c r="B23" s="1">
        <v>41</v>
      </c>
      <c r="C23" s="158"/>
    </row>
    <row r="24" spans="1:3" ht="15.75" customHeight="1">
      <c r="A24" s="1">
        <v>4</v>
      </c>
      <c r="B24" s="1">
        <v>42</v>
      </c>
      <c r="C24" s="158"/>
    </row>
    <row r="25" spans="1:3" ht="15.75" customHeight="1">
      <c r="A25" s="1">
        <v>4</v>
      </c>
      <c r="B25" s="1">
        <v>43</v>
      </c>
      <c r="C25" s="158"/>
    </row>
    <row r="26" spans="1:3" ht="15.75" customHeight="1">
      <c r="A26" s="1">
        <v>4</v>
      </c>
      <c r="B26" s="1">
        <v>44</v>
      </c>
      <c r="C26" s="158"/>
    </row>
    <row r="27" spans="1:3" ht="15.75" customHeight="1">
      <c r="A27" s="1">
        <v>4</v>
      </c>
      <c r="B27" s="1">
        <v>45</v>
      </c>
      <c r="C27" s="158"/>
    </row>
    <row r="28" spans="1:3" ht="15.75" customHeight="1">
      <c r="A28" s="1">
        <v>4</v>
      </c>
      <c r="B28" s="1">
        <v>46</v>
      </c>
      <c r="C28" s="158"/>
    </row>
    <row r="29" spans="1:3" ht="15.75" customHeight="1">
      <c r="A29" s="1">
        <v>4</v>
      </c>
      <c r="B29" s="1">
        <v>47</v>
      </c>
      <c r="C29" s="158"/>
    </row>
    <row r="30" spans="1:3" ht="15.75" customHeight="1">
      <c r="A30" s="1">
        <v>4</v>
      </c>
      <c r="B30" s="1">
        <v>48</v>
      </c>
      <c r="C30" s="158"/>
    </row>
    <row r="31" spans="1:3" ht="15.75" customHeight="1">
      <c r="A31" s="1">
        <v>4</v>
      </c>
      <c r="B31" s="1">
        <v>49</v>
      </c>
      <c r="C31" s="158"/>
    </row>
    <row r="32" spans="1:3" ht="15.75" customHeight="1">
      <c r="A32" s="1">
        <v>4</v>
      </c>
      <c r="B32" s="1">
        <v>50</v>
      </c>
      <c r="C32" s="158"/>
    </row>
    <row r="33" spans="1:3" ht="15.75" customHeight="1">
      <c r="A33" s="1">
        <v>4</v>
      </c>
      <c r="B33" s="1">
        <v>51</v>
      </c>
      <c r="C33" s="158"/>
    </row>
    <row r="34" spans="1:3" ht="15.75" customHeight="1">
      <c r="A34" s="1">
        <v>4</v>
      </c>
      <c r="B34" s="1">
        <v>52</v>
      </c>
      <c r="C34" s="158"/>
    </row>
    <row r="35" spans="1:3" ht="15.75" customHeight="1">
      <c r="A35" s="1">
        <v>4</v>
      </c>
      <c r="B35" s="1">
        <v>53</v>
      </c>
      <c r="C35" s="158"/>
    </row>
    <row r="36" spans="1:3" ht="15.75" customHeight="1">
      <c r="A36" s="1">
        <v>4</v>
      </c>
      <c r="B36" s="1">
        <v>54</v>
      </c>
      <c r="C36" s="158"/>
    </row>
    <row r="37" spans="1:3" ht="15.75" customHeight="1">
      <c r="A37" s="1">
        <v>4</v>
      </c>
      <c r="B37" s="1">
        <v>55</v>
      </c>
      <c r="C37" s="158"/>
    </row>
    <row r="38" spans="1:3" ht="15.75" customHeight="1">
      <c r="A38" s="1">
        <v>4</v>
      </c>
      <c r="B38" s="1">
        <v>56</v>
      </c>
      <c r="C38" s="158"/>
    </row>
    <row r="39" spans="1:3" ht="15.75" customHeight="1">
      <c r="A39" s="1">
        <v>4</v>
      </c>
      <c r="B39" s="1">
        <v>57</v>
      </c>
      <c r="C39" s="158"/>
    </row>
    <row r="40" spans="1:3" ht="15.75" customHeight="1">
      <c r="A40" s="1">
        <v>4</v>
      </c>
      <c r="B40" s="1">
        <v>58</v>
      </c>
      <c r="C40" s="158"/>
    </row>
    <row r="41" spans="1:3" ht="15.75" customHeight="1">
      <c r="A41" s="1">
        <v>4</v>
      </c>
      <c r="B41" s="1">
        <v>59</v>
      </c>
      <c r="C41" s="158"/>
    </row>
    <row r="42" spans="1:3" ht="15.75" customHeight="1">
      <c r="A42" s="1">
        <v>4</v>
      </c>
      <c r="B42" s="1">
        <v>60</v>
      </c>
      <c r="C42" s="158"/>
    </row>
    <row r="43" spans="1:3" ht="15.75" customHeight="1">
      <c r="A43" s="1">
        <v>4</v>
      </c>
      <c r="B43" s="1">
        <v>61</v>
      </c>
      <c r="C43" s="158"/>
    </row>
    <row r="44" spans="1:3" ht="15.75" customHeight="1">
      <c r="A44" s="1">
        <v>4</v>
      </c>
      <c r="B44" s="1">
        <v>62</v>
      </c>
      <c r="C44" s="158"/>
    </row>
    <row r="45" spans="1:3" ht="15.75" customHeight="1">
      <c r="A45" s="1">
        <v>4</v>
      </c>
      <c r="B45" s="1">
        <v>72</v>
      </c>
      <c r="C45" s="158"/>
    </row>
    <row r="46" spans="1:3" ht="15.75" customHeight="1">
      <c r="A46" s="1">
        <v>4</v>
      </c>
      <c r="B46" s="1">
        <v>73</v>
      </c>
      <c r="C46" s="158"/>
    </row>
    <row r="47" spans="1:3" ht="15.75" customHeight="1">
      <c r="A47" s="1">
        <v>5</v>
      </c>
      <c r="B47" s="1">
        <v>74</v>
      </c>
      <c r="C47" s="158"/>
    </row>
    <row r="48" spans="1:3" ht="15.75" customHeight="1">
      <c r="A48" s="1">
        <v>5</v>
      </c>
      <c r="B48" s="1">
        <v>75</v>
      </c>
      <c r="C48" s="158"/>
    </row>
    <row r="49" spans="1:3" ht="15.75" customHeight="1">
      <c r="A49" s="1">
        <v>5</v>
      </c>
      <c r="B49" s="1">
        <v>76</v>
      </c>
      <c r="C49" s="158"/>
    </row>
    <row r="50" spans="1:3" ht="15.75" customHeight="1">
      <c r="A50" s="1">
        <v>5</v>
      </c>
      <c r="B50" s="1">
        <v>77</v>
      </c>
      <c r="C50" s="158"/>
    </row>
    <row r="51" spans="1:3" ht="15.75" customHeight="1">
      <c r="A51" s="1">
        <v>5</v>
      </c>
      <c r="B51" s="1">
        <v>78</v>
      </c>
      <c r="C51" s="158"/>
    </row>
    <row r="52" spans="1:3" ht="15.75" customHeight="1">
      <c r="A52" s="1">
        <v>5</v>
      </c>
      <c r="B52" s="1">
        <v>79</v>
      </c>
      <c r="C52" s="158"/>
    </row>
    <row r="53" spans="1:3" ht="15.75" customHeight="1">
      <c r="A53" s="1">
        <v>5</v>
      </c>
      <c r="B53" s="1">
        <v>80</v>
      </c>
      <c r="C53" s="158"/>
    </row>
    <row r="54" spans="1:3" ht="15.75" customHeight="1">
      <c r="A54" s="1">
        <v>5</v>
      </c>
      <c r="B54" s="1">
        <v>81</v>
      </c>
      <c r="C54" s="158"/>
    </row>
    <row r="55" spans="1:3" ht="15.75" customHeight="1">
      <c r="A55" s="1">
        <v>5</v>
      </c>
      <c r="B55" s="1">
        <v>82</v>
      </c>
      <c r="C55" s="158"/>
    </row>
    <row r="56" spans="1:3" ht="15.75" customHeight="1">
      <c r="A56" s="1">
        <v>5</v>
      </c>
      <c r="B56" s="1">
        <v>83</v>
      </c>
      <c r="C56" s="158"/>
    </row>
    <row r="57" spans="1:3" ht="15.75" customHeight="1">
      <c r="A57" s="1">
        <v>5</v>
      </c>
      <c r="B57" s="1">
        <v>84</v>
      </c>
      <c r="C57" s="158"/>
    </row>
    <row r="58" spans="1:3" ht="15.75" customHeight="1">
      <c r="A58" s="1">
        <v>5</v>
      </c>
      <c r="B58" s="1">
        <v>85</v>
      </c>
      <c r="C58" s="158"/>
    </row>
    <row r="59" spans="1:3" ht="15.75" customHeight="1">
      <c r="A59" s="1">
        <v>5</v>
      </c>
      <c r="B59" s="1">
        <v>86</v>
      </c>
      <c r="C59" s="158"/>
    </row>
    <row r="60" spans="1:3" ht="15.75" customHeight="1">
      <c r="A60" s="1">
        <v>5</v>
      </c>
      <c r="B60" s="1">
        <v>87</v>
      </c>
      <c r="C60" s="158"/>
    </row>
    <row r="61" spans="1:3" ht="15.75" customHeight="1">
      <c r="A61" s="1">
        <v>5</v>
      </c>
      <c r="B61" s="1">
        <v>88</v>
      </c>
      <c r="C61" s="158"/>
    </row>
    <row r="62" spans="1:3" ht="15.75" customHeight="1">
      <c r="A62" s="1">
        <v>5</v>
      </c>
      <c r="B62" s="1">
        <v>89</v>
      </c>
      <c r="C62" s="158"/>
    </row>
    <row r="63" spans="1:3" ht="15.75" customHeight="1">
      <c r="A63" s="1">
        <v>5</v>
      </c>
      <c r="B63" s="1">
        <v>90</v>
      </c>
      <c r="C63" s="158"/>
    </row>
    <row r="64" spans="1:3" ht="15.75" customHeight="1">
      <c r="A64" s="1">
        <v>5</v>
      </c>
      <c r="B64" s="1">
        <v>91</v>
      </c>
      <c r="C64" s="158"/>
    </row>
    <row r="65" spans="1:3" ht="15.75" customHeight="1">
      <c r="A65" s="1">
        <v>5</v>
      </c>
      <c r="B65" s="1">
        <v>92</v>
      </c>
      <c r="C65" s="158"/>
    </row>
    <row r="66" spans="1:3" ht="15.75" customHeight="1">
      <c r="A66" s="1">
        <v>5</v>
      </c>
      <c r="B66" s="1">
        <v>93</v>
      </c>
      <c r="C66" s="158"/>
    </row>
    <row r="67" spans="1:3" ht="15.75" customHeight="1">
      <c r="A67" s="1">
        <v>5</v>
      </c>
      <c r="B67" s="1">
        <v>35</v>
      </c>
      <c r="C67" s="158"/>
    </row>
    <row r="68" spans="1:3" ht="15.75" customHeight="1">
      <c r="A68" s="1">
        <v>5</v>
      </c>
      <c r="B68" s="1">
        <v>36</v>
      </c>
      <c r="C68" s="158"/>
    </row>
    <row r="69" spans="1:3" ht="15.75" customHeight="1">
      <c r="A69" s="1">
        <v>5</v>
      </c>
      <c r="B69" s="1">
        <v>37</v>
      </c>
      <c r="C69" s="158"/>
    </row>
    <row r="70" spans="1:3" ht="15.75" customHeight="1">
      <c r="A70" s="1">
        <v>5</v>
      </c>
      <c r="B70" s="1">
        <v>38</v>
      </c>
      <c r="C70" s="158"/>
    </row>
    <row r="71" spans="1:3" ht="15.75" customHeight="1">
      <c r="A71" s="1">
        <v>5</v>
      </c>
      <c r="B71" s="1">
        <v>39</v>
      </c>
      <c r="C71" s="158"/>
    </row>
    <row r="72" spans="1:3" ht="15.75" customHeight="1">
      <c r="A72" s="1">
        <v>5</v>
      </c>
      <c r="B72" s="1">
        <v>58</v>
      </c>
      <c r="C72" s="158"/>
    </row>
    <row r="73" spans="1:3" ht="15.75" customHeight="1">
      <c r="A73" s="1">
        <v>5</v>
      </c>
      <c r="B73" s="1">
        <v>59</v>
      </c>
      <c r="C73" s="158"/>
    </row>
    <row r="74" spans="1:3" ht="15.75" customHeight="1">
      <c r="A74" s="1">
        <v>5</v>
      </c>
      <c r="B74" s="1">
        <v>60</v>
      </c>
      <c r="C74" s="158"/>
    </row>
    <row r="75" spans="1:3" ht="15.75" customHeight="1">
      <c r="A75" s="1">
        <v>5</v>
      </c>
      <c r="B75" s="1">
        <v>61</v>
      </c>
      <c r="C75" s="158"/>
    </row>
    <row r="76" spans="1:3" ht="15.75" customHeight="1">
      <c r="A76" s="1">
        <v>5</v>
      </c>
      <c r="B76" s="1">
        <v>62</v>
      </c>
      <c r="C76" s="158"/>
    </row>
    <row r="77" spans="1:3" ht="15.75" customHeight="1">
      <c r="A77" s="1">
        <v>5</v>
      </c>
      <c r="B77" s="1">
        <v>54</v>
      </c>
      <c r="C77" s="158"/>
    </row>
    <row r="78" spans="1:3" ht="15.75" customHeight="1">
      <c r="A78" s="1">
        <v>5</v>
      </c>
      <c r="B78" s="1">
        <v>55</v>
      </c>
      <c r="C78" s="158"/>
    </row>
    <row r="79" spans="1:3" ht="15.75" customHeight="1">
      <c r="A79" s="1">
        <v>5</v>
      </c>
      <c r="B79" s="1">
        <v>56</v>
      </c>
      <c r="C79" s="158"/>
    </row>
    <row r="80" spans="1:3" ht="15.75" customHeight="1">
      <c r="A80" s="1">
        <v>5</v>
      </c>
      <c r="B80" s="1">
        <v>57</v>
      </c>
      <c r="C80" s="158"/>
    </row>
    <row r="81" spans="1:3" ht="15.75" customHeight="1">
      <c r="A81" s="1">
        <v>6</v>
      </c>
      <c r="B81" s="1">
        <v>35</v>
      </c>
      <c r="C81" s="158"/>
    </row>
    <row r="82" spans="1:3" ht="15.75" customHeight="1">
      <c r="A82" s="1">
        <v>6</v>
      </c>
      <c r="B82" s="1">
        <v>36</v>
      </c>
      <c r="C82" s="158"/>
    </row>
    <row r="83" spans="1:3" ht="15.75" customHeight="1">
      <c r="A83" s="1">
        <v>6</v>
      </c>
      <c r="B83" s="1">
        <v>37</v>
      </c>
      <c r="C83" s="158"/>
    </row>
    <row r="84" spans="1:3" ht="15.75" customHeight="1">
      <c r="A84" s="1">
        <v>6</v>
      </c>
      <c r="B84" s="1">
        <v>38</v>
      </c>
      <c r="C84" s="158"/>
    </row>
    <row r="85" spans="1:3" ht="15.75" customHeight="1">
      <c r="A85" s="1">
        <v>6</v>
      </c>
      <c r="B85" s="1">
        <v>39</v>
      </c>
      <c r="C85" s="158"/>
    </row>
    <row r="86" spans="1:3" ht="15.75" customHeight="1">
      <c r="A86" s="1">
        <v>6</v>
      </c>
      <c r="B86" s="1">
        <v>42</v>
      </c>
      <c r="C86" s="158"/>
    </row>
    <row r="87" spans="1:3" ht="15.75" customHeight="1">
      <c r="A87" s="1">
        <v>6</v>
      </c>
      <c r="B87" s="1">
        <v>43</v>
      </c>
      <c r="C87" s="158"/>
    </row>
    <row r="88" spans="1:3" ht="15.75" customHeight="1">
      <c r="A88" s="1">
        <v>6</v>
      </c>
      <c r="B88" s="1">
        <v>44</v>
      </c>
      <c r="C88" s="158"/>
    </row>
    <row r="89" spans="1:3" ht="15.75" customHeight="1">
      <c r="A89" s="1">
        <v>6</v>
      </c>
      <c r="B89" s="1">
        <v>45</v>
      </c>
      <c r="C89" s="158"/>
    </row>
    <row r="90" spans="1:3" ht="15.75" customHeight="1">
      <c r="A90" s="1">
        <v>6</v>
      </c>
      <c r="B90" s="1">
        <v>46</v>
      </c>
      <c r="C90" s="158"/>
    </row>
    <row r="91" spans="1:3" ht="15.75" customHeight="1">
      <c r="A91" s="1">
        <v>6</v>
      </c>
      <c r="B91" s="1">
        <v>98</v>
      </c>
      <c r="C91" s="158"/>
    </row>
    <row r="92" spans="1:3" ht="15.75" customHeight="1">
      <c r="A92" s="1">
        <v>6</v>
      </c>
      <c r="B92" s="1">
        <v>99</v>
      </c>
      <c r="C92" s="158"/>
    </row>
    <row r="93" spans="1:3" ht="15.75" customHeight="1">
      <c r="A93" s="1">
        <v>6</v>
      </c>
      <c r="B93" s="1">
        <v>100</v>
      </c>
      <c r="C93" s="158"/>
    </row>
    <row r="94" spans="1:3" ht="15.75" customHeight="1">
      <c r="A94" s="1">
        <v>6</v>
      </c>
      <c r="B94" s="1">
        <v>101</v>
      </c>
      <c r="C94" s="158"/>
    </row>
    <row r="95" spans="1:3" ht="15.75" customHeight="1">
      <c r="A95" s="1">
        <v>6</v>
      </c>
      <c r="B95" s="1">
        <v>102</v>
      </c>
      <c r="C95" s="158"/>
    </row>
    <row r="96" spans="1:3" ht="15.75" customHeight="1">
      <c r="A96" s="1">
        <v>6</v>
      </c>
      <c r="B96" s="1">
        <v>103</v>
      </c>
      <c r="C96" s="158"/>
    </row>
    <row r="97" spans="1:3" ht="15.75" customHeight="1">
      <c r="A97" s="1">
        <v>6</v>
      </c>
      <c r="B97" s="1">
        <v>104</v>
      </c>
      <c r="C97" s="158"/>
    </row>
    <row r="98" spans="1:3" ht="15.75" customHeight="1">
      <c r="A98" s="1">
        <v>6</v>
      </c>
      <c r="B98" s="1">
        <v>105</v>
      </c>
      <c r="C98" s="158"/>
    </row>
    <row r="99" spans="1:3" ht="15.75" customHeight="1">
      <c r="A99" s="1">
        <v>7</v>
      </c>
      <c r="B99" s="1">
        <v>35</v>
      </c>
      <c r="C99" s="158"/>
    </row>
    <row r="100" spans="1:3" ht="15.75" customHeight="1">
      <c r="A100" s="1">
        <v>7</v>
      </c>
      <c r="B100" s="1">
        <v>36</v>
      </c>
      <c r="C100" s="158"/>
    </row>
    <row r="101" spans="1:3" ht="15.75" customHeight="1">
      <c r="A101" s="1">
        <v>7</v>
      </c>
      <c r="B101" s="1">
        <v>37</v>
      </c>
      <c r="C101" s="158"/>
    </row>
    <row r="102" spans="1:3" ht="15.75" customHeight="1">
      <c r="A102" s="1">
        <v>7</v>
      </c>
      <c r="B102" s="1">
        <v>38</v>
      </c>
      <c r="C102" s="158"/>
    </row>
    <row r="103" spans="1:3" ht="15.75" customHeight="1">
      <c r="A103" s="1">
        <v>7</v>
      </c>
      <c r="B103" s="1">
        <v>39</v>
      </c>
      <c r="C103" s="158"/>
    </row>
    <row r="104" spans="1:3" ht="15.75" customHeight="1">
      <c r="A104" s="1">
        <v>7</v>
      </c>
      <c r="B104" s="1">
        <v>108</v>
      </c>
      <c r="C104" s="158"/>
    </row>
    <row r="105" spans="1:3" ht="15.75" customHeight="1">
      <c r="A105" s="1">
        <v>7</v>
      </c>
      <c r="B105" s="1">
        <v>109</v>
      </c>
      <c r="C105" s="158"/>
    </row>
    <row r="106" spans="1:3" ht="15.75" customHeight="1">
      <c r="A106" s="1">
        <v>7</v>
      </c>
      <c r="B106" s="1">
        <v>110</v>
      </c>
      <c r="C106" s="158"/>
    </row>
    <row r="107" spans="1:3" ht="15.75" customHeight="1">
      <c r="A107" s="1">
        <v>7</v>
      </c>
      <c r="B107" s="1">
        <v>111</v>
      </c>
      <c r="C107" s="158"/>
    </row>
    <row r="108" spans="1:3" ht="15.75" customHeight="1">
      <c r="A108" s="1">
        <v>7</v>
      </c>
      <c r="B108" s="1">
        <v>112</v>
      </c>
      <c r="C108" s="158"/>
    </row>
    <row r="109" spans="1:3" ht="15.75" customHeight="1">
      <c r="A109" s="1">
        <v>7</v>
      </c>
      <c r="B109" s="1">
        <v>113</v>
      </c>
      <c r="C109" s="158"/>
    </row>
    <row r="110" spans="1:3" ht="15.75" customHeight="1">
      <c r="A110" s="1">
        <v>7</v>
      </c>
      <c r="B110" s="1">
        <v>114</v>
      </c>
      <c r="C110" s="158"/>
    </row>
    <row r="111" spans="1:3" ht="15.75" customHeight="1">
      <c r="A111" s="1">
        <v>8</v>
      </c>
      <c r="B111" s="1">
        <v>35</v>
      </c>
      <c r="C111" s="158"/>
    </row>
    <row r="112" spans="1:3" ht="15.75" customHeight="1">
      <c r="A112" s="1">
        <v>8</v>
      </c>
      <c r="B112" s="1">
        <v>36</v>
      </c>
      <c r="C112" s="158"/>
    </row>
    <row r="113" spans="1:3" ht="15.75" customHeight="1">
      <c r="A113" s="1">
        <v>8</v>
      </c>
      <c r="B113" s="1">
        <v>37</v>
      </c>
      <c r="C113" s="158"/>
    </row>
    <row r="114" spans="1:3" ht="15.75" customHeight="1">
      <c r="A114" s="1">
        <v>8</v>
      </c>
      <c r="B114" s="1">
        <v>38</v>
      </c>
      <c r="C114" s="158"/>
    </row>
    <row r="115" spans="1:3" ht="15.75" customHeight="1">
      <c r="A115" s="1">
        <v>8</v>
      </c>
      <c r="B115" s="1">
        <v>39</v>
      </c>
      <c r="C115" s="158"/>
    </row>
    <row r="116" spans="1:3" ht="15.75" customHeight="1">
      <c r="A116" s="1">
        <v>8</v>
      </c>
      <c r="B116" s="1">
        <v>109</v>
      </c>
      <c r="C116" s="158"/>
    </row>
    <row r="117" spans="1:3" ht="15.75" customHeight="1">
      <c r="A117" s="1">
        <v>8</v>
      </c>
      <c r="B117" s="1">
        <v>110</v>
      </c>
      <c r="C117" s="158"/>
    </row>
    <row r="118" spans="1:3" ht="15.75" customHeight="1">
      <c r="A118" s="1">
        <v>8</v>
      </c>
      <c r="B118" s="1">
        <v>111</v>
      </c>
      <c r="C118" s="158"/>
    </row>
    <row r="119" spans="1:3" ht="15.75" customHeight="1">
      <c r="A119" s="1">
        <v>9</v>
      </c>
      <c r="B119" s="1">
        <v>98</v>
      </c>
      <c r="C119" s="158"/>
    </row>
    <row r="120" spans="1:3" ht="15.75" customHeight="1">
      <c r="A120" s="1">
        <v>9</v>
      </c>
      <c r="B120" s="1">
        <v>99</v>
      </c>
      <c r="C120" s="158"/>
    </row>
    <row r="121" spans="1:3" ht="15.75" customHeight="1">
      <c r="A121" s="1">
        <v>9</v>
      </c>
      <c r="B121" s="1">
        <v>100</v>
      </c>
      <c r="C121" s="158"/>
    </row>
    <row r="122" spans="1:3" ht="15.75" customHeight="1">
      <c r="A122" s="1">
        <v>9</v>
      </c>
      <c r="B122" s="1">
        <v>101</v>
      </c>
      <c r="C122" s="158"/>
    </row>
    <row r="123" spans="1:3" ht="15.75" customHeight="1">
      <c r="A123" s="1">
        <v>9</v>
      </c>
      <c r="B123" s="1">
        <v>102</v>
      </c>
      <c r="C123" s="158"/>
    </row>
    <row r="124" spans="1:3" ht="15.75" customHeight="1">
      <c r="A124" s="1">
        <v>9</v>
      </c>
      <c r="B124" s="1">
        <v>103</v>
      </c>
      <c r="C124" s="158"/>
    </row>
    <row r="125" spans="1:3" ht="15.75" customHeight="1">
      <c r="A125" s="1">
        <v>9</v>
      </c>
      <c r="B125" s="1">
        <v>104</v>
      </c>
      <c r="C125" s="158"/>
    </row>
    <row r="126" spans="1:3" ht="15.75" customHeight="1">
      <c r="A126" s="1">
        <v>9</v>
      </c>
      <c r="B126" s="1">
        <v>105</v>
      </c>
      <c r="C126" s="158"/>
    </row>
    <row r="127" spans="1:3" ht="15.75" customHeight="1">
      <c r="A127" s="1">
        <v>9</v>
      </c>
      <c r="B127" s="1">
        <v>35</v>
      </c>
      <c r="C127" s="158"/>
    </row>
    <row r="128" spans="1:3" ht="15.75" customHeight="1">
      <c r="A128" s="1">
        <v>9</v>
      </c>
      <c r="B128" s="1">
        <v>36</v>
      </c>
      <c r="C128" s="158"/>
    </row>
    <row r="129" spans="1:3" ht="15.75" customHeight="1">
      <c r="A129" s="1">
        <v>9</v>
      </c>
      <c r="B129" s="1">
        <v>37</v>
      </c>
      <c r="C129" s="158"/>
    </row>
    <row r="130" spans="1:3" ht="15.75" customHeight="1">
      <c r="A130" s="1">
        <v>9</v>
      </c>
      <c r="B130" s="1">
        <v>38</v>
      </c>
      <c r="C130" s="158"/>
    </row>
    <row r="131" spans="1:3" ht="15.75" customHeight="1">
      <c r="A131" s="1">
        <v>9</v>
      </c>
      <c r="B131" s="1">
        <v>39</v>
      </c>
      <c r="C131" s="158"/>
    </row>
    <row r="132" spans="1:3" ht="15.75" customHeight="1">
      <c r="A132" s="1">
        <v>9</v>
      </c>
      <c r="B132" s="1">
        <v>58</v>
      </c>
      <c r="C132" s="158"/>
    </row>
    <row r="133" spans="1:3" ht="15.75" customHeight="1">
      <c r="A133" s="1">
        <v>9</v>
      </c>
      <c r="B133" s="1">
        <v>59</v>
      </c>
      <c r="C133" s="158"/>
    </row>
    <row r="134" spans="1:3" ht="15.75" customHeight="1">
      <c r="A134" s="1">
        <v>9</v>
      </c>
      <c r="B134" s="1">
        <v>60</v>
      </c>
      <c r="C134" s="158"/>
    </row>
    <row r="135" spans="1:3" ht="15.75" customHeight="1">
      <c r="A135" s="1">
        <v>9</v>
      </c>
      <c r="B135" s="1">
        <v>61</v>
      </c>
      <c r="C135" s="158"/>
    </row>
    <row r="136" spans="1:3" ht="15.75" customHeight="1">
      <c r="A136" s="1">
        <v>9</v>
      </c>
      <c r="B136" s="1">
        <v>62</v>
      </c>
      <c r="C136" s="158"/>
    </row>
    <row r="137" spans="1:3" ht="15.75" customHeight="1">
      <c r="A137" s="1">
        <v>9</v>
      </c>
      <c r="B137" s="1">
        <v>78</v>
      </c>
      <c r="C137" s="158"/>
    </row>
    <row r="138" spans="1:3" ht="15.75" customHeight="1">
      <c r="A138" s="1">
        <v>9</v>
      </c>
      <c r="B138" s="1">
        <v>79</v>
      </c>
      <c r="C138" s="158"/>
    </row>
    <row r="139" spans="1:3" ht="15.75" customHeight="1">
      <c r="A139" s="1">
        <v>9</v>
      </c>
      <c r="B139" s="1">
        <v>80</v>
      </c>
      <c r="C139" s="158"/>
    </row>
    <row r="140" spans="1:3" ht="15.75" customHeight="1">
      <c r="A140" s="1">
        <v>9</v>
      </c>
      <c r="B140" s="1">
        <v>81</v>
      </c>
      <c r="C140" s="158"/>
    </row>
    <row r="141" spans="1:3" ht="15.75" customHeight="1">
      <c r="A141" s="1">
        <v>9</v>
      </c>
      <c r="B141" s="1">
        <v>82</v>
      </c>
      <c r="C141" s="158"/>
    </row>
    <row r="142" spans="1:3" ht="15.75" customHeight="1">
      <c r="A142" s="1">
        <v>9</v>
      </c>
      <c r="B142" s="1">
        <v>83</v>
      </c>
      <c r="C142" s="158"/>
    </row>
    <row r="143" spans="1:3" ht="15.75" customHeight="1">
      <c r="A143" s="1">
        <v>9</v>
      </c>
      <c r="B143" s="1">
        <v>84</v>
      </c>
      <c r="C143" s="158"/>
    </row>
    <row r="144" spans="1:3" ht="15.75" customHeight="1">
      <c r="A144" s="1">
        <v>9</v>
      </c>
      <c r="B144" s="1">
        <v>85</v>
      </c>
      <c r="C144" s="158"/>
    </row>
    <row r="145" spans="1:3" ht="15.75" customHeight="1">
      <c r="A145" s="1">
        <v>9</v>
      </c>
      <c r="B145" s="1">
        <v>86</v>
      </c>
      <c r="C145" s="158"/>
    </row>
    <row r="146" spans="1:3" ht="15.75" customHeight="1">
      <c r="A146" s="1">
        <v>9</v>
      </c>
      <c r="B146" s="1">
        <v>87</v>
      </c>
      <c r="C146" s="158"/>
    </row>
    <row r="147" spans="1:3" ht="15.75" customHeight="1">
      <c r="A147" s="1">
        <v>9</v>
      </c>
      <c r="B147" s="1">
        <v>88</v>
      </c>
      <c r="C147" s="158"/>
    </row>
    <row r="148" spans="1:3" ht="15.75" customHeight="1">
      <c r="A148" s="1">
        <v>9</v>
      </c>
      <c r="B148" s="1">
        <v>89</v>
      </c>
      <c r="C148" s="158"/>
    </row>
    <row r="149" spans="1:3" ht="15.75" customHeight="1">
      <c r="A149" s="1">
        <v>9</v>
      </c>
      <c r="B149" s="1">
        <v>90</v>
      </c>
      <c r="C149" s="158"/>
    </row>
    <row r="150" spans="1:3" ht="15.75" customHeight="1">
      <c r="A150" s="1">
        <v>9</v>
      </c>
      <c r="B150" s="1">
        <v>91</v>
      </c>
      <c r="C150" s="158"/>
    </row>
    <row r="151" spans="1:3" ht="15.75" customHeight="1">
      <c r="A151" s="1">
        <v>10</v>
      </c>
      <c r="B151" s="1">
        <v>116</v>
      </c>
      <c r="C151" s="158"/>
    </row>
    <row r="152" spans="1:3" ht="15.75" customHeight="1">
      <c r="A152" s="1">
        <v>10</v>
      </c>
      <c r="B152" s="1">
        <v>117</v>
      </c>
      <c r="C152" s="158"/>
    </row>
    <row r="153" spans="1:3" ht="15.75" customHeight="1">
      <c r="A153" s="1">
        <v>10</v>
      </c>
      <c r="B153" s="1">
        <v>118</v>
      </c>
      <c r="C153" s="158"/>
    </row>
    <row r="154" spans="1:3" ht="15.75" customHeight="1">
      <c r="A154" s="1">
        <v>10</v>
      </c>
      <c r="B154" s="1">
        <v>119</v>
      </c>
      <c r="C154" s="158"/>
    </row>
    <row r="155" spans="1:3" ht="15.75" customHeight="1">
      <c r="A155" s="1">
        <v>10</v>
      </c>
      <c r="B155" s="1">
        <v>120</v>
      </c>
      <c r="C155" s="158"/>
    </row>
    <row r="156" spans="1:3" ht="15.75" customHeight="1">
      <c r="A156" s="1">
        <v>10</v>
      </c>
      <c r="B156" s="1">
        <v>121</v>
      </c>
      <c r="C156" s="158"/>
    </row>
    <row r="157" spans="1:3" ht="15.75" customHeight="1">
      <c r="A157" s="1">
        <v>10</v>
      </c>
      <c r="B157" s="1">
        <v>122</v>
      </c>
      <c r="C157" s="158"/>
    </row>
    <row r="158" spans="1:3" ht="15.75" customHeight="1">
      <c r="A158" s="1">
        <v>10</v>
      </c>
      <c r="B158" s="1">
        <v>123</v>
      </c>
      <c r="C158" s="158"/>
    </row>
    <row r="159" spans="1:3" ht="15.75" customHeight="1">
      <c r="A159" s="1">
        <v>10</v>
      </c>
      <c r="B159" s="1">
        <v>124</v>
      </c>
      <c r="C159" s="158"/>
    </row>
    <row r="160" spans="1:3" ht="15.75" customHeight="1">
      <c r="A160" s="1">
        <v>10</v>
      </c>
      <c r="B160" s="1">
        <v>125</v>
      </c>
      <c r="C160" s="158"/>
    </row>
    <row r="161" spans="1:3" ht="15.75" customHeight="1">
      <c r="A161" s="1">
        <v>10</v>
      </c>
      <c r="B161" s="1">
        <v>126</v>
      </c>
      <c r="C161" s="158"/>
    </row>
    <row r="162" spans="1:3" ht="15.75" customHeight="1">
      <c r="A162" s="1">
        <v>10</v>
      </c>
      <c r="B162" s="1">
        <v>127</v>
      </c>
      <c r="C162" s="158"/>
    </row>
    <row r="163" spans="1:3" ht="15.75" customHeight="1">
      <c r="A163" s="1">
        <v>10</v>
      </c>
      <c r="B163" s="1">
        <v>58</v>
      </c>
      <c r="C163" s="158"/>
    </row>
    <row r="164" spans="1:3" ht="15.75" customHeight="1">
      <c r="A164" s="1">
        <v>10</v>
      </c>
      <c r="B164" s="1">
        <v>59</v>
      </c>
      <c r="C164" s="158"/>
    </row>
    <row r="165" spans="1:3" ht="15.75" customHeight="1">
      <c r="A165" s="1">
        <v>10</v>
      </c>
      <c r="B165" s="1">
        <v>60</v>
      </c>
      <c r="C165" s="158"/>
    </row>
    <row r="166" spans="1:3" ht="15.75" customHeight="1">
      <c r="A166" s="1">
        <v>10</v>
      </c>
      <c r="B166" s="1">
        <v>61</v>
      </c>
      <c r="C166" s="158"/>
    </row>
    <row r="167" spans="1:3" ht="15.75" customHeight="1">
      <c r="A167" s="1">
        <v>10</v>
      </c>
      <c r="B167" s="1">
        <v>62</v>
      </c>
      <c r="C167" s="158"/>
    </row>
    <row r="168" spans="1:3" ht="15.75" customHeight="1">
      <c r="A168" s="1">
        <v>10</v>
      </c>
      <c r="B168" s="1">
        <v>78</v>
      </c>
      <c r="C168" s="158"/>
    </row>
    <row r="169" spans="1:3" ht="15.75" customHeight="1">
      <c r="A169" s="1">
        <v>10</v>
      </c>
      <c r="B169" s="1">
        <v>79</v>
      </c>
      <c r="C169" s="158"/>
    </row>
    <row r="170" spans="1:3" ht="15.75" customHeight="1">
      <c r="A170" s="1">
        <v>10</v>
      </c>
      <c r="B170" s="1">
        <v>80</v>
      </c>
      <c r="C170" s="158"/>
    </row>
    <row r="171" spans="1:3" ht="15.75" customHeight="1">
      <c r="A171" s="1">
        <v>10</v>
      </c>
      <c r="B171" s="1">
        <v>81</v>
      </c>
      <c r="C171" s="158"/>
    </row>
    <row r="172" spans="1:3" ht="15.75" customHeight="1">
      <c r="A172" s="1">
        <v>10</v>
      </c>
      <c r="B172" s="1">
        <v>82</v>
      </c>
      <c r="C172" s="158"/>
    </row>
    <row r="173" spans="1:3" ht="15.75" customHeight="1">
      <c r="A173" s="1">
        <v>10</v>
      </c>
      <c r="B173" s="1">
        <v>83</v>
      </c>
      <c r="C173" s="158"/>
    </row>
    <row r="174" spans="1:3" ht="15.75" customHeight="1">
      <c r="A174" s="1">
        <v>10</v>
      </c>
      <c r="B174" s="1">
        <v>84</v>
      </c>
      <c r="C174" s="158"/>
    </row>
    <row r="175" spans="1:3" ht="15.75" customHeight="1">
      <c r="A175" s="1">
        <v>10</v>
      </c>
      <c r="B175" s="1">
        <v>85</v>
      </c>
      <c r="C175" s="158"/>
    </row>
    <row r="176" spans="1:3" ht="15.75" customHeight="1">
      <c r="A176" s="1">
        <v>10</v>
      </c>
      <c r="B176" s="1">
        <v>86</v>
      </c>
      <c r="C176" s="158"/>
    </row>
    <row r="177" spans="1:3" ht="15.75" customHeight="1">
      <c r="A177" s="1">
        <v>10</v>
      </c>
      <c r="B177" s="1">
        <v>87</v>
      </c>
      <c r="C177" s="158"/>
    </row>
    <row r="178" spans="1:3" ht="15.75" customHeight="1">
      <c r="A178" s="1">
        <v>10</v>
      </c>
      <c r="B178" s="1">
        <v>88</v>
      </c>
      <c r="C178" s="158"/>
    </row>
    <row r="179" spans="1:3" ht="15.75" customHeight="1">
      <c r="A179" s="1">
        <v>10</v>
      </c>
      <c r="B179" s="1">
        <v>89</v>
      </c>
      <c r="C179" s="158"/>
    </row>
    <row r="180" spans="1:3" ht="15.75" customHeight="1">
      <c r="A180" s="1">
        <v>10</v>
      </c>
      <c r="B180" s="1">
        <v>90</v>
      </c>
      <c r="C180" s="158"/>
    </row>
    <row r="181" spans="1:3" ht="15.75" customHeight="1">
      <c r="A181" s="1">
        <v>10</v>
      </c>
      <c r="B181" s="1">
        <v>91</v>
      </c>
      <c r="C181" s="158"/>
    </row>
    <row r="182" spans="1:3" ht="15.75" customHeight="1">
      <c r="A182" s="1">
        <v>11</v>
      </c>
      <c r="B182" s="1">
        <v>1</v>
      </c>
      <c r="C182" s="158"/>
    </row>
    <row r="183" spans="1:3" ht="15.75" customHeight="1">
      <c r="A183" s="1">
        <v>11</v>
      </c>
      <c r="B183" s="1">
        <v>2</v>
      </c>
      <c r="C183" s="158"/>
    </row>
    <row r="184" spans="1:3" ht="15.75" customHeight="1">
      <c r="A184" s="1">
        <v>11</v>
      </c>
      <c r="B184" s="1">
        <v>3</v>
      </c>
      <c r="C184" s="158"/>
    </row>
    <row r="185" spans="1:3" ht="15.75" customHeight="1">
      <c r="A185" s="1">
        <v>11</v>
      </c>
      <c r="B185" s="1">
        <v>4</v>
      </c>
      <c r="C185" s="158"/>
    </row>
    <row r="186" spans="1:3" ht="15.75" customHeight="1">
      <c r="A186" s="1">
        <v>11</v>
      </c>
      <c r="B186" s="1">
        <v>5</v>
      </c>
      <c r="C186" s="158"/>
    </row>
    <row r="187" spans="1:3" ht="15.75" customHeight="1">
      <c r="A187" s="1">
        <v>11</v>
      </c>
      <c r="B187" s="1">
        <v>43</v>
      </c>
      <c r="C187" s="158"/>
    </row>
    <row r="188" spans="1:3" ht="15.75" customHeight="1">
      <c r="A188" s="1">
        <v>11</v>
      </c>
      <c r="B188" s="1">
        <v>44</v>
      </c>
      <c r="C188" s="158"/>
    </row>
    <row r="189" spans="1:3" ht="15.75" customHeight="1">
      <c r="A189" s="1">
        <v>11</v>
      </c>
      <c r="B189" s="1">
        <v>45</v>
      </c>
      <c r="C189" s="158"/>
    </row>
    <row r="190" spans="1:3" ht="15.75" customHeight="1">
      <c r="A190" s="1">
        <v>11</v>
      </c>
      <c r="B190" s="1">
        <v>46</v>
      </c>
      <c r="C190" s="158"/>
    </row>
    <row r="191" spans="1:3" ht="15.75" customHeight="1">
      <c r="A191" s="1">
        <v>11</v>
      </c>
      <c r="B191" s="1">
        <v>47</v>
      </c>
      <c r="C191" s="158"/>
    </row>
    <row r="192" spans="1:3" ht="15.75" customHeight="1">
      <c r="A192" s="1">
        <v>11</v>
      </c>
      <c r="B192" s="1">
        <v>48</v>
      </c>
      <c r="C192" s="158"/>
    </row>
    <row r="193" spans="1:3" ht="15.75" customHeight="1">
      <c r="A193" s="1">
        <v>11</v>
      </c>
      <c r="B193" s="1">
        <v>49</v>
      </c>
      <c r="C193" s="158"/>
    </row>
    <row r="194" spans="1:3" ht="15.75" customHeight="1">
      <c r="A194" s="1">
        <v>11</v>
      </c>
      <c r="B194" s="1">
        <v>50</v>
      </c>
      <c r="C194" s="158"/>
    </row>
    <row r="195" spans="1:3" ht="15.75" customHeight="1">
      <c r="A195" s="1">
        <v>11</v>
      </c>
      <c r="B195" s="1">
        <v>51</v>
      </c>
      <c r="C195" s="158"/>
    </row>
    <row r="196" spans="1:3" ht="15.75" customHeight="1">
      <c r="A196" s="1">
        <v>11</v>
      </c>
      <c r="B196" s="1">
        <v>52</v>
      </c>
      <c r="C196" s="158"/>
    </row>
    <row r="197" spans="1:3" ht="15.75" customHeight="1">
      <c r="A197" s="1">
        <v>11</v>
      </c>
      <c r="B197" s="1">
        <v>53</v>
      </c>
      <c r="C197" s="158"/>
    </row>
    <row r="198" spans="1:3" ht="15.75" customHeight="1">
      <c r="A198" s="1">
        <v>11</v>
      </c>
      <c r="B198" s="1">
        <v>54</v>
      </c>
      <c r="C198" s="158"/>
    </row>
    <row r="199" spans="1:3" ht="15.75" customHeight="1">
      <c r="A199" s="1">
        <v>11</v>
      </c>
      <c r="B199" s="1">
        <v>55</v>
      </c>
      <c r="C199" s="158"/>
    </row>
    <row r="200" spans="1:3" ht="15.75" customHeight="1">
      <c r="A200" s="1">
        <v>11</v>
      </c>
      <c r="B200" s="1">
        <v>56</v>
      </c>
      <c r="C200" s="158"/>
    </row>
    <row r="201" spans="1:3" ht="15.75" customHeight="1">
      <c r="A201" s="1">
        <v>11</v>
      </c>
      <c r="B201" s="1">
        <v>57</v>
      </c>
      <c r="C201" s="158"/>
    </row>
    <row r="202" spans="1:3" ht="15.75" customHeight="1">
      <c r="A202" s="1">
        <v>11</v>
      </c>
      <c r="B202" s="1">
        <v>58</v>
      </c>
      <c r="C202" s="158"/>
    </row>
    <row r="203" spans="1:3" ht="15.75" customHeight="1">
      <c r="A203" s="1">
        <v>11</v>
      </c>
      <c r="B203" s="1">
        <v>59</v>
      </c>
      <c r="C203" s="158"/>
    </row>
    <row r="204" spans="1:3" ht="15.75" customHeight="1">
      <c r="A204" s="1">
        <v>11</v>
      </c>
      <c r="B204" s="1">
        <v>60</v>
      </c>
      <c r="C204" s="158"/>
    </row>
    <row r="205" spans="1:3" ht="15.75" customHeight="1">
      <c r="A205" s="1">
        <v>11</v>
      </c>
      <c r="B205" s="1">
        <v>61</v>
      </c>
      <c r="C205" s="158"/>
    </row>
    <row r="206" spans="1:3" ht="15.75" customHeight="1">
      <c r="A206" s="1">
        <v>11</v>
      </c>
      <c r="B206" s="1">
        <v>62</v>
      </c>
      <c r="C206" s="158"/>
    </row>
    <row r="207" spans="1:3" ht="15.75" customHeight="1">
      <c r="A207" s="1">
        <v>11</v>
      </c>
      <c r="B207" s="1">
        <v>116</v>
      </c>
      <c r="C207" s="158"/>
    </row>
    <row r="208" spans="1:3" ht="15.75" customHeight="1">
      <c r="A208" s="1">
        <v>11</v>
      </c>
      <c r="B208" s="1">
        <v>117</v>
      </c>
      <c r="C208" s="158"/>
    </row>
    <row r="209" spans="1:3" ht="15.75" customHeight="1">
      <c r="A209" s="1">
        <v>11</v>
      </c>
      <c r="B209" s="1">
        <v>118</v>
      </c>
      <c r="C209" s="158"/>
    </row>
    <row r="210" spans="1:3" ht="15.75" customHeight="1">
      <c r="A210" s="1">
        <v>11</v>
      </c>
      <c r="B210" s="1">
        <v>119</v>
      </c>
      <c r="C210" s="158"/>
    </row>
    <row r="211" spans="1:3" ht="15.75" customHeight="1">
      <c r="A211" s="1">
        <v>11</v>
      </c>
      <c r="B211" s="1">
        <v>120</v>
      </c>
      <c r="C211" s="158"/>
    </row>
    <row r="212" spans="1:3" ht="15.75" customHeight="1">
      <c r="A212" s="1">
        <v>11</v>
      </c>
      <c r="B212" s="1">
        <v>121</v>
      </c>
      <c r="C212" s="158"/>
    </row>
    <row r="213" spans="1:3" ht="15.75" customHeight="1">
      <c r="A213" s="1">
        <v>11</v>
      </c>
      <c r="B213" s="1">
        <v>122</v>
      </c>
      <c r="C213" s="158"/>
    </row>
    <row r="214" spans="1:3" ht="15.75" customHeight="1">
      <c r="A214" s="1">
        <v>11</v>
      </c>
      <c r="B214" s="1">
        <v>123</v>
      </c>
      <c r="C214" s="158"/>
    </row>
    <row r="215" spans="1:3" ht="15.75" customHeight="1">
      <c r="A215" s="1">
        <v>11</v>
      </c>
      <c r="B215" s="1">
        <v>124</v>
      </c>
      <c r="C215" s="158"/>
    </row>
    <row r="216" spans="1:3" ht="15.75" customHeight="1">
      <c r="A216" s="1">
        <v>11</v>
      </c>
      <c r="B216" s="1">
        <v>125</v>
      </c>
      <c r="C216" s="158"/>
    </row>
    <row r="217" spans="1:3" ht="15.75" customHeight="1">
      <c r="A217" s="1">
        <v>11</v>
      </c>
      <c r="B217" s="1">
        <v>126</v>
      </c>
      <c r="C217" s="158"/>
    </row>
    <row r="218" spans="1:3" ht="15.75" customHeight="1">
      <c r="A218" s="1">
        <v>11</v>
      </c>
      <c r="B218" s="1">
        <v>127</v>
      </c>
      <c r="C218" s="158"/>
    </row>
    <row r="219" spans="1:3" ht="15.75" customHeight="1">
      <c r="A219" s="1">
        <v>11</v>
      </c>
      <c r="B219" s="1">
        <v>112</v>
      </c>
      <c r="C219" s="158"/>
    </row>
    <row r="220" spans="1:3" ht="15.75" customHeight="1">
      <c r="A220" s="1">
        <v>11</v>
      </c>
      <c r="B220" s="1">
        <v>113</v>
      </c>
      <c r="C220" s="158"/>
    </row>
    <row r="221" spans="1:3" ht="15.75" customHeight="1">
      <c r="A221" s="1">
        <v>11</v>
      </c>
      <c r="B221" s="1">
        <v>114</v>
      </c>
      <c r="C221" s="158"/>
    </row>
    <row r="222" spans="1:3" ht="15.75" customHeight="1">
      <c r="A222" s="1">
        <v>11</v>
      </c>
      <c r="B222" s="1">
        <v>37</v>
      </c>
      <c r="C222" s="158"/>
    </row>
    <row r="223" spans="1:3" ht="15.75" customHeight="1">
      <c r="A223" s="1">
        <v>11</v>
      </c>
      <c r="B223" s="1">
        <v>38</v>
      </c>
      <c r="C223" s="158"/>
    </row>
    <row r="224" spans="1:3" ht="15.75" customHeight="1">
      <c r="A224" s="1">
        <v>11</v>
      </c>
      <c r="B224" s="1">
        <v>39</v>
      </c>
      <c r="C224" s="158"/>
    </row>
    <row r="225" spans="1:3" ht="15.75" customHeight="1">
      <c r="A225" s="1">
        <v>11</v>
      </c>
      <c r="B225" s="1">
        <v>58</v>
      </c>
      <c r="C225" s="158"/>
    </row>
    <row r="226" spans="1:3" ht="15.75" customHeight="1">
      <c r="A226" s="1">
        <v>11</v>
      </c>
      <c r="B226" s="1">
        <v>59</v>
      </c>
      <c r="C226" s="158"/>
    </row>
    <row r="227" spans="1:3" ht="15.75" customHeight="1">
      <c r="A227" s="1">
        <v>11</v>
      </c>
      <c r="B227" s="1">
        <v>60</v>
      </c>
      <c r="C227" s="158"/>
    </row>
    <row r="228" spans="1:3" ht="15.75" customHeight="1">
      <c r="A228" s="1">
        <v>11</v>
      </c>
      <c r="B228" s="1">
        <v>61</v>
      </c>
      <c r="C228" s="158"/>
    </row>
    <row r="229" spans="1:3" ht="15.75" customHeight="1">
      <c r="A229" s="1">
        <v>11</v>
      </c>
      <c r="B229" s="1">
        <v>62</v>
      </c>
      <c r="C229" s="158"/>
    </row>
    <row r="230" spans="1:3" ht="15.75" customHeight="1">
      <c r="A230" s="1">
        <v>11</v>
      </c>
      <c r="B230" s="1">
        <v>112</v>
      </c>
      <c r="C230" s="158"/>
    </row>
    <row r="231" spans="1:3" ht="15.75" customHeight="1">
      <c r="A231" s="1">
        <v>11</v>
      </c>
      <c r="B231" s="1">
        <v>113</v>
      </c>
      <c r="C231" s="158"/>
    </row>
    <row r="232" spans="1:3" ht="15.75" customHeight="1">
      <c r="A232" s="1">
        <v>11</v>
      </c>
      <c r="B232" s="1">
        <v>114</v>
      </c>
      <c r="C232" s="158"/>
    </row>
    <row r="233" spans="1:3" ht="15.75" customHeight="1">
      <c r="A233" s="1">
        <v>12</v>
      </c>
      <c r="B233" s="1">
        <v>109</v>
      </c>
      <c r="C233" s="158"/>
    </row>
    <row r="234" spans="1:3" ht="15.75" customHeight="1">
      <c r="A234" s="1">
        <v>12</v>
      </c>
      <c r="B234" s="1">
        <v>110</v>
      </c>
      <c r="C234" s="158"/>
    </row>
    <row r="235" spans="1:3" ht="15.75" customHeight="1">
      <c r="A235" s="1">
        <v>12</v>
      </c>
      <c r="B235" s="1">
        <v>111</v>
      </c>
      <c r="C235" s="158"/>
    </row>
    <row r="236" spans="1:3" ht="15.75" customHeight="1">
      <c r="A236" s="1">
        <v>12</v>
      </c>
      <c r="B236" s="1">
        <v>54</v>
      </c>
      <c r="C236" s="158"/>
    </row>
    <row r="237" spans="1:3" ht="15.75" customHeight="1">
      <c r="A237" s="1">
        <v>12</v>
      </c>
      <c r="B237" s="1">
        <v>55</v>
      </c>
      <c r="C237" s="158"/>
    </row>
    <row r="238" spans="1:3" ht="15.75" customHeight="1">
      <c r="A238" s="1">
        <v>12</v>
      </c>
      <c r="B238" s="1">
        <v>56</v>
      </c>
      <c r="C238" s="158"/>
    </row>
    <row r="239" spans="1:3" ht="15.75" customHeight="1">
      <c r="A239" s="1">
        <v>12</v>
      </c>
      <c r="B239" s="1">
        <v>57</v>
      </c>
      <c r="C239" s="158"/>
    </row>
    <row r="240" spans="1:3" ht="15.75" customHeight="1">
      <c r="A240" s="1">
        <v>12</v>
      </c>
      <c r="B240" s="1">
        <v>35</v>
      </c>
      <c r="C240" s="158"/>
    </row>
    <row r="241" spans="1:3" ht="15.75" customHeight="1">
      <c r="A241" s="1">
        <v>12</v>
      </c>
      <c r="B241" s="1">
        <v>36</v>
      </c>
      <c r="C241" s="158"/>
    </row>
    <row r="242" spans="1:3" ht="15.75" customHeight="1">
      <c r="A242" s="1">
        <v>12</v>
      </c>
      <c r="B242" s="1">
        <v>37</v>
      </c>
      <c r="C242" s="158"/>
    </row>
    <row r="243" spans="1:3" ht="15.75" customHeight="1">
      <c r="A243" s="1">
        <v>12</v>
      </c>
      <c r="B243" s="1">
        <v>38</v>
      </c>
      <c r="C243" s="158"/>
    </row>
    <row r="244" spans="1:3" ht="15.75" customHeight="1">
      <c r="A244" s="1">
        <v>12</v>
      </c>
      <c r="B244" s="1">
        <v>39</v>
      </c>
      <c r="C244" s="158"/>
    </row>
    <row r="245" spans="1:3" ht="15.75" customHeight="1">
      <c r="A245" s="1">
        <v>12</v>
      </c>
      <c r="B245" s="1">
        <v>40</v>
      </c>
      <c r="C245" s="158"/>
    </row>
    <row r="246" spans="1:3" ht="15.75" customHeight="1">
      <c r="A246" s="1">
        <v>12</v>
      </c>
      <c r="B246" s="1">
        <v>58</v>
      </c>
      <c r="C246" s="158"/>
    </row>
    <row r="247" spans="1:3" ht="15.75" customHeight="1">
      <c r="A247" s="1">
        <v>12</v>
      </c>
      <c r="B247" s="1">
        <v>59</v>
      </c>
      <c r="C247" s="158"/>
    </row>
    <row r="248" spans="1:3" ht="15.75" customHeight="1">
      <c r="A248" s="1">
        <v>12</v>
      </c>
      <c r="B248" s="1">
        <v>60</v>
      </c>
      <c r="C248" s="158"/>
    </row>
    <row r="249" spans="1:3" ht="15.75" customHeight="1">
      <c r="A249" s="1">
        <v>12</v>
      </c>
      <c r="B249" s="1">
        <v>61</v>
      </c>
      <c r="C249" s="158"/>
    </row>
    <row r="250" spans="1:3" ht="15.75" customHeight="1">
      <c r="A250" s="1">
        <v>12</v>
      </c>
      <c r="B250" s="1">
        <v>62</v>
      </c>
      <c r="C250" s="158"/>
    </row>
    <row r="251" spans="1:3" ht="15.75" customHeight="1">
      <c r="A251" s="1">
        <v>13</v>
      </c>
      <c r="B251" s="1">
        <v>35</v>
      </c>
      <c r="C251" s="158"/>
    </row>
    <row r="252" spans="1:3" ht="15.75" customHeight="1">
      <c r="A252" s="1">
        <v>13</v>
      </c>
      <c r="B252" s="1">
        <v>36</v>
      </c>
      <c r="C252" s="158"/>
    </row>
    <row r="253" spans="1:3" ht="15.75" customHeight="1">
      <c r="A253" s="1">
        <v>13</v>
      </c>
      <c r="B253" s="1">
        <v>37</v>
      </c>
      <c r="C253" s="158"/>
    </row>
    <row r="254" spans="1:3" ht="15.75" customHeight="1">
      <c r="A254" s="1">
        <v>13</v>
      </c>
      <c r="B254" s="1">
        <v>38</v>
      </c>
      <c r="C254" s="158"/>
    </row>
    <row r="255" spans="1:3" ht="15.75" customHeight="1">
      <c r="A255" s="1">
        <v>13</v>
      </c>
      <c r="B255" s="1">
        <v>39</v>
      </c>
      <c r="C255" s="158"/>
    </row>
    <row r="256" spans="1:3" ht="15.75" customHeight="1">
      <c r="A256" s="1">
        <v>13</v>
      </c>
      <c r="B256" s="1">
        <v>40</v>
      </c>
      <c r="C256" s="158"/>
    </row>
    <row r="257" spans="1:3" ht="15.75" customHeight="1">
      <c r="A257" s="1">
        <v>13</v>
      </c>
      <c r="B257" s="1">
        <v>41</v>
      </c>
      <c r="C257" s="158"/>
    </row>
    <row r="258" spans="1:3" ht="15.75" customHeight="1">
      <c r="A258" s="1">
        <v>13</v>
      </c>
      <c r="B258" s="1">
        <v>42</v>
      </c>
      <c r="C258" s="158"/>
    </row>
    <row r="259" spans="1:3" ht="15.75" customHeight="1">
      <c r="A259" s="1">
        <v>13</v>
      </c>
      <c r="B259" s="1">
        <v>1</v>
      </c>
      <c r="C259" s="158"/>
    </row>
    <row r="260" spans="1:3" ht="15.75" customHeight="1">
      <c r="A260" s="1">
        <v>13</v>
      </c>
      <c r="B260" s="1">
        <v>2</v>
      </c>
      <c r="C260" s="158"/>
    </row>
    <row r="261" spans="1:3" ht="15.75" customHeight="1">
      <c r="A261" s="1">
        <v>13</v>
      </c>
      <c r="B261" s="1">
        <v>3</v>
      </c>
      <c r="C261" s="158"/>
    </row>
    <row r="262" spans="1:3" ht="15.75" customHeight="1">
      <c r="A262" s="1">
        <v>13</v>
      </c>
      <c r="B262" s="1">
        <v>4</v>
      </c>
      <c r="C262" s="158"/>
    </row>
    <row r="263" spans="1:3" ht="15.75" customHeight="1">
      <c r="A263" s="1">
        <v>13</v>
      </c>
      <c r="B263" s="1">
        <v>5</v>
      </c>
      <c r="C263" s="158"/>
    </row>
    <row r="264" spans="1:3" ht="15.75" customHeight="1">
      <c r="A264" s="1">
        <v>13</v>
      </c>
      <c r="B264" s="1">
        <v>58</v>
      </c>
      <c r="C264" s="158"/>
    </row>
    <row r="265" spans="1:3" ht="15.75" customHeight="1">
      <c r="A265" s="1">
        <v>13</v>
      </c>
      <c r="B265" s="1">
        <v>59</v>
      </c>
      <c r="C265" s="158"/>
    </row>
    <row r="266" spans="1:3" ht="15.75" customHeight="1">
      <c r="A266" s="1">
        <v>13</v>
      </c>
      <c r="B266" s="1">
        <v>60</v>
      </c>
      <c r="C266" s="158"/>
    </row>
    <row r="267" spans="1:3" ht="15.75" customHeight="1">
      <c r="A267" s="1">
        <v>13</v>
      </c>
      <c r="B267" s="1">
        <v>61</v>
      </c>
      <c r="C267" s="158"/>
    </row>
    <row r="268" spans="1:3" ht="15.75" customHeight="1">
      <c r="A268" s="1">
        <v>13</v>
      </c>
      <c r="B268" s="1">
        <v>62</v>
      </c>
      <c r="C268" s="158"/>
    </row>
    <row r="269" spans="1:3" ht="15.75" customHeight="1">
      <c r="A269" s="1">
        <v>13</v>
      </c>
      <c r="B269" s="1">
        <v>84</v>
      </c>
      <c r="C269" s="158"/>
    </row>
    <row r="270" spans="1:3" ht="15.75" customHeight="1">
      <c r="A270" s="1">
        <v>13</v>
      </c>
      <c r="B270" s="1">
        <v>85</v>
      </c>
      <c r="C270" s="158"/>
    </row>
    <row r="271" spans="1:3" ht="15.75" customHeight="1">
      <c r="A271" s="1">
        <v>13</v>
      </c>
      <c r="B271" s="1">
        <v>86</v>
      </c>
      <c r="C271" s="158"/>
    </row>
    <row r="272" spans="1:3" ht="15.75" customHeight="1">
      <c r="A272" s="1">
        <v>13</v>
      </c>
      <c r="B272" s="1">
        <v>87</v>
      </c>
      <c r="C272" s="158"/>
    </row>
    <row r="273" spans="1:3" ht="15.75" customHeight="1">
      <c r="A273" s="1">
        <v>13</v>
      </c>
      <c r="B273" s="1">
        <v>88</v>
      </c>
      <c r="C273" s="158"/>
    </row>
    <row r="274" spans="1:3" ht="15.75" customHeight="1">
      <c r="A274" s="1">
        <v>13</v>
      </c>
      <c r="B274" s="1">
        <v>89</v>
      </c>
      <c r="C274" s="158"/>
    </row>
    <row r="275" spans="1:3" ht="15.75" customHeight="1">
      <c r="A275" s="1">
        <v>13</v>
      </c>
      <c r="B275" s="1">
        <v>90</v>
      </c>
      <c r="C275" s="158"/>
    </row>
    <row r="276" spans="1:3" ht="15.75" customHeight="1">
      <c r="A276" s="1">
        <v>13</v>
      </c>
      <c r="B276" s="1">
        <v>91</v>
      </c>
      <c r="C276" s="158"/>
    </row>
    <row r="277" spans="1:3" ht="15.75" customHeight="1">
      <c r="A277" s="1">
        <v>13</v>
      </c>
      <c r="B277" s="1">
        <v>98</v>
      </c>
      <c r="C277" s="158"/>
    </row>
    <row r="278" spans="1:3" ht="15.75" customHeight="1">
      <c r="A278" s="1">
        <v>13</v>
      </c>
      <c r="B278" s="1">
        <v>99</v>
      </c>
      <c r="C278" s="158"/>
    </row>
    <row r="279" spans="1:3" ht="15.75" customHeight="1">
      <c r="A279" s="1">
        <v>13</v>
      </c>
      <c r="B279" s="1">
        <v>100</v>
      </c>
      <c r="C279" s="158"/>
    </row>
    <row r="280" spans="1:3" ht="15.75" customHeight="1">
      <c r="A280" s="1">
        <v>13</v>
      </c>
      <c r="B280" s="1">
        <v>101</v>
      </c>
      <c r="C280" s="158"/>
    </row>
    <row r="281" spans="1:3" ht="15.75" customHeight="1">
      <c r="A281" s="1">
        <v>14</v>
      </c>
      <c r="B281" s="1">
        <v>35</v>
      </c>
      <c r="C281" s="158"/>
    </row>
    <row r="282" spans="1:3" ht="15.75" customHeight="1">
      <c r="A282" s="1">
        <v>14</v>
      </c>
      <c r="B282" s="1">
        <v>36</v>
      </c>
      <c r="C282" s="158"/>
    </row>
    <row r="283" spans="1:3" ht="15.75" customHeight="1">
      <c r="A283" s="1">
        <v>14</v>
      </c>
      <c r="B283" s="1">
        <v>37</v>
      </c>
      <c r="C283" s="158"/>
    </row>
    <row r="284" spans="1:3" ht="15.75" customHeight="1">
      <c r="A284" s="1">
        <v>14</v>
      </c>
      <c r="B284" s="1">
        <v>38</v>
      </c>
      <c r="C284" s="158"/>
    </row>
    <row r="285" spans="1:3" ht="15.75" customHeight="1">
      <c r="A285" s="1">
        <v>14</v>
      </c>
      <c r="B285" s="1">
        <v>39</v>
      </c>
      <c r="C285" s="158"/>
    </row>
    <row r="286" spans="1:3" ht="15.75" customHeight="1">
      <c r="A286" s="1">
        <v>14</v>
      </c>
      <c r="B286" s="1">
        <v>43</v>
      </c>
      <c r="C286" s="158"/>
    </row>
    <row r="287" spans="1:3" ht="15.75" customHeight="1">
      <c r="A287" s="1">
        <v>14</v>
      </c>
      <c r="B287" s="1">
        <v>44</v>
      </c>
      <c r="C287" s="158"/>
    </row>
    <row r="288" spans="1:3" ht="15.75" customHeight="1">
      <c r="A288" s="1">
        <v>14</v>
      </c>
      <c r="B288" s="1">
        <v>45</v>
      </c>
      <c r="C288" s="158"/>
    </row>
    <row r="289" spans="1:3" ht="15.75" customHeight="1">
      <c r="A289" s="1">
        <v>14</v>
      </c>
      <c r="B289" s="1">
        <v>46</v>
      </c>
      <c r="C289" s="158"/>
    </row>
    <row r="290" spans="1:3" ht="15.75" customHeight="1">
      <c r="A290" s="1">
        <v>14</v>
      </c>
      <c r="B290" s="1">
        <v>47</v>
      </c>
      <c r="C290" s="158"/>
    </row>
    <row r="291" spans="1:3" ht="15.75" customHeight="1">
      <c r="A291" s="1">
        <v>14</v>
      </c>
      <c r="B291" s="1">
        <v>48</v>
      </c>
      <c r="C291" s="158"/>
    </row>
    <row r="292" spans="1:3" ht="15.75" customHeight="1">
      <c r="A292" s="1">
        <v>14</v>
      </c>
      <c r="B292" s="1">
        <v>49</v>
      </c>
      <c r="C292" s="158"/>
    </row>
    <row r="293" spans="1:3" ht="15.75" customHeight="1">
      <c r="A293" s="1">
        <v>14</v>
      </c>
      <c r="B293" s="1">
        <v>50</v>
      </c>
      <c r="C293" s="158"/>
    </row>
    <row r="294" spans="1:3" ht="15.75" customHeight="1">
      <c r="A294" s="1">
        <v>14</v>
      </c>
      <c r="B294" s="1">
        <v>51</v>
      </c>
      <c r="C294" s="158"/>
    </row>
    <row r="295" spans="1:3" ht="15.75" customHeight="1">
      <c r="A295" s="1">
        <v>14</v>
      </c>
      <c r="B295" s="1">
        <v>52</v>
      </c>
      <c r="C295" s="158"/>
    </row>
    <row r="296" spans="1:3" ht="15.75" customHeight="1">
      <c r="A296" s="1">
        <v>14</v>
      </c>
      <c r="B296" s="1">
        <v>53</v>
      </c>
      <c r="C296" s="158"/>
    </row>
    <row r="297" spans="1:3" ht="15.75" customHeight="1">
      <c r="A297" s="1">
        <v>14</v>
      </c>
      <c r="B297" s="1">
        <v>58</v>
      </c>
      <c r="C297" s="158"/>
    </row>
    <row r="298" spans="1:3" ht="15.75" customHeight="1">
      <c r="A298" s="1">
        <v>14</v>
      </c>
      <c r="B298" s="1">
        <v>59</v>
      </c>
      <c r="C298" s="158"/>
    </row>
    <row r="299" spans="1:3" ht="15.75" customHeight="1">
      <c r="A299" s="1">
        <v>14</v>
      </c>
      <c r="B299" s="1">
        <v>60</v>
      </c>
      <c r="C299" s="158"/>
    </row>
    <row r="300" spans="1:3" ht="15.75" customHeight="1">
      <c r="A300" s="1">
        <v>14</v>
      </c>
      <c r="B300" s="1">
        <v>61</v>
      </c>
      <c r="C300" s="158"/>
    </row>
    <row r="301" spans="1:3" ht="15.75" customHeight="1">
      <c r="A301" s="1">
        <v>14</v>
      </c>
      <c r="B301" s="1">
        <v>62</v>
      </c>
      <c r="C301" s="158"/>
    </row>
    <row r="302" spans="1:3" ht="15.75" customHeight="1">
      <c r="A302" s="1">
        <v>14</v>
      </c>
      <c r="B302" s="1">
        <v>84</v>
      </c>
      <c r="C302" s="158"/>
    </row>
    <row r="303" spans="1:3" ht="15.75" customHeight="1">
      <c r="A303" s="1">
        <v>14</v>
      </c>
      <c r="B303" s="1">
        <v>85</v>
      </c>
      <c r="C303" s="158"/>
    </row>
    <row r="304" spans="1:3" ht="15.75" customHeight="1">
      <c r="A304" s="1">
        <v>14</v>
      </c>
      <c r="B304" s="1">
        <v>86</v>
      </c>
      <c r="C304" s="158"/>
    </row>
    <row r="305" spans="1:3" ht="15.75" customHeight="1">
      <c r="A305" s="1">
        <v>14</v>
      </c>
      <c r="B305" s="1">
        <v>87</v>
      </c>
      <c r="C305" s="158"/>
    </row>
    <row r="306" spans="1:3" ht="15.75" customHeight="1">
      <c r="A306" s="1">
        <v>14</v>
      </c>
      <c r="B306" s="1">
        <v>88</v>
      </c>
      <c r="C306" s="158"/>
    </row>
    <row r="307" spans="1:3" ht="15.75" customHeight="1">
      <c r="A307" s="1">
        <v>14</v>
      </c>
      <c r="B307" s="1">
        <v>89</v>
      </c>
      <c r="C307" s="158"/>
    </row>
    <row r="308" spans="1:3" ht="15.75" customHeight="1">
      <c r="A308" s="1">
        <v>14</v>
      </c>
      <c r="B308" s="1">
        <v>90</v>
      </c>
      <c r="C308" s="158"/>
    </row>
    <row r="309" spans="1:3" ht="15.75" customHeight="1">
      <c r="A309" s="1">
        <v>14</v>
      </c>
      <c r="B309" s="1">
        <v>91</v>
      </c>
      <c r="C309" s="158"/>
    </row>
    <row r="310" spans="1:3" ht="15.75" customHeight="1">
      <c r="A310" s="1">
        <v>14</v>
      </c>
      <c r="B310" s="1">
        <v>121</v>
      </c>
      <c r="C310" s="158"/>
    </row>
    <row r="311" spans="1:3" ht="15.75" customHeight="1">
      <c r="A311" s="1">
        <v>14</v>
      </c>
      <c r="B311" s="1">
        <v>122</v>
      </c>
      <c r="C311" s="158"/>
    </row>
    <row r="312" spans="1:3" ht="15.75" customHeight="1">
      <c r="A312" s="1">
        <v>14</v>
      </c>
      <c r="B312" s="1">
        <v>123</v>
      </c>
      <c r="C312" s="158"/>
    </row>
    <row r="313" spans="1:3" ht="15.75" customHeight="1">
      <c r="A313" s="1">
        <v>14</v>
      </c>
      <c r="B313" s="1">
        <v>124</v>
      </c>
      <c r="C313" s="158"/>
    </row>
    <row r="314" spans="1:3" ht="15.75" customHeight="1">
      <c r="A314" s="1">
        <v>14</v>
      </c>
      <c r="B314" s="1">
        <v>125</v>
      </c>
      <c r="C314" s="158"/>
    </row>
    <row r="315" spans="1:3" ht="15.75" customHeight="1">
      <c r="A315" s="1">
        <v>14</v>
      </c>
      <c r="B315" s="1">
        <v>126</v>
      </c>
      <c r="C315" s="158"/>
    </row>
    <row r="316" spans="1:3" ht="15.75" customHeight="1">
      <c r="A316" s="1">
        <v>14</v>
      </c>
      <c r="B316" s="1">
        <v>127</v>
      </c>
      <c r="C316" s="158"/>
    </row>
    <row r="317" spans="1:3" ht="15.75" customHeight="1">
      <c r="A317" s="1">
        <v>15</v>
      </c>
      <c r="B317" s="1">
        <v>37</v>
      </c>
      <c r="C317" s="158"/>
    </row>
    <row r="318" spans="1:3" ht="15.75" customHeight="1">
      <c r="A318" s="1">
        <v>15</v>
      </c>
      <c r="B318" s="1">
        <v>38</v>
      </c>
      <c r="C318" s="158"/>
    </row>
    <row r="319" spans="1:3" ht="15.75" customHeight="1">
      <c r="A319" s="1">
        <v>15</v>
      </c>
      <c r="B319" s="1">
        <v>39</v>
      </c>
      <c r="C319" s="158"/>
    </row>
    <row r="320" spans="1:3" ht="15.75" customHeight="1">
      <c r="A320" s="1">
        <v>15</v>
      </c>
      <c r="B320" s="1">
        <v>92</v>
      </c>
      <c r="C320" s="158"/>
    </row>
    <row r="321" spans="1:3" ht="15.75" customHeight="1">
      <c r="A321" s="1">
        <v>15</v>
      </c>
      <c r="B321" s="1">
        <v>93</v>
      </c>
      <c r="C321" s="158"/>
    </row>
    <row r="322" spans="1:3" ht="15.75" customHeight="1">
      <c r="A322" s="1">
        <v>15</v>
      </c>
      <c r="B322" s="1">
        <v>94</v>
      </c>
      <c r="C322" s="158"/>
    </row>
    <row r="323" spans="1:3" ht="15.75" customHeight="1">
      <c r="A323" s="1">
        <v>15</v>
      </c>
      <c r="B323" s="1">
        <v>95</v>
      </c>
      <c r="C323" s="158"/>
    </row>
    <row r="324" spans="1:3" ht="15.75" customHeight="1">
      <c r="A324" s="1">
        <v>15</v>
      </c>
      <c r="B324" s="1">
        <v>96</v>
      </c>
      <c r="C324" s="158"/>
    </row>
    <row r="325" spans="1:3" ht="15.75" customHeight="1">
      <c r="A325" s="1">
        <v>15</v>
      </c>
      <c r="B325" s="1">
        <v>97</v>
      </c>
      <c r="C325" s="158"/>
    </row>
    <row r="326" spans="1:3" ht="15.75" customHeight="1">
      <c r="A326" s="1">
        <v>15</v>
      </c>
      <c r="B326" s="1">
        <v>98</v>
      </c>
      <c r="C326" s="158"/>
    </row>
    <row r="327" spans="1:3" ht="15.75" customHeight="1">
      <c r="A327" s="1">
        <v>15</v>
      </c>
      <c r="B327" s="1">
        <v>99</v>
      </c>
      <c r="C327" s="158"/>
    </row>
    <row r="328" spans="1:3" ht="15.75" customHeight="1">
      <c r="A328" s="1">
        <v>15</v>
      </c>
      <c r="B328" s="1">
        <v>100</v>
      </c>
      <c r="C328" s="158"/>
    </row>
    <row r="329" spans="1:3" ht="15.75" customHeight="1">
      <c r="A329" s="1">
        <v>15</v>
      </c>
      <c r="B329" s="1">
        <v>101</v>
      </c>
      <c r="C329" s="158"/>
    </row>
    <row r="330" spans="1:3" ht="15.75" customHeight="1">
      <c r="A330" s="1">
        <v>15</v>
      </c>
      <c r="B330" s="1">
        <v>102</v>
      </c>
      <c r="C330" s="158"/>
    </row>
    <row r="331" spans="1:3" ht="15.75" customHeight="1">
      <c r="A331" s="1">
        <v>15</v>
      </c>
      <c r="B331" s="1">
        <v>103</v>
      </c>
      <c r="C331" s="158"/>
    </row>
    <row r="332" spans="1:3" ht="15.75" customHeight="1">
      <c r="A332" s="1">
        <v>15</v>
      </c>
      <c r="B332" s="1">
        <v>104</v>
      </c>
      <c r="C332" s="158"/>
    </row>
    <row r="333" spans="1:3" ht="15.75" customHeight="1">
      <c r="A333" s="1">
        <v>15</v>
      </c>
      <c r="B333" s="1">
        <v>105</v>
      </c>
      <c r="C333" s="158"/>
    </row>
    <row r="334" spans="1:3" ht="15.75" customHeight="1">
      <c r="A334" s="1">
        <v>15</v>
      </c>
      <c r="B334" s="1">
        <v>107</v>
      </c>
      <c r="C334" s="158"/>
    </row>
    <row r="335" spans="1:3" ht="15.75" customHeight="1">
      <c r="A335" s="1">
        <v>15</v>
      </c>
      <c r="B335" s="1">
        <v>109</v>
      </c>
      <c r="C335" s="158"/>
    </row>
    <row r="336" spans="1:3" ht="15.75" customHeight="1">
      <c r="A336" s="1">
        <v>15</v>
      </c>
      <c r="B336" s="1">
        <v>110</v>
      </c>
      <c r="C336" s="158"/>
    </row>
    <row r="337" spans="1:3" ht="15.75" customHeight="1">
      <c r="A337" s="1">
        <v>15</v>
      </c>
      <c r="B337" s="1">
        <v>111</v>
      </c>
      <c r="C337" s="158"/>
    </row>
    <row r="338" spans="1:3" ht="15.75" customHeight="1">
      <c r="A338" s="1">
        <v>21</v>
      </c>
      <c r="B338" s="1">
        <v>200</v>
      </c>
      <c r="C338" s="158"/>
    </row>
    <row r="339" spans="1:3" ht="15.75" customHeight="1">
      <c r="A339" s="1">
        <v>21</v>
      </c>
      <c r="B339" s="1">
        <v>201</v>
      </c>
      <c r="C339" s="158"/>
    </row>
    <row r="340" spans="1:3" ht="15.75" customHeight="1">
      <c r="A340" s="1">
        <v>21</v>
      </c>
      <c r="B340" s="1">
        <v>202</v>
      </c>
      <c r="C340" s="158"/>
    </row>
    <row r="341" spans="1:3" ht="15.75" customHeight="1">
      <c r="A341" s="1">
        <v>21</v>
      </c>
      <c r="B341" s="1">
        <v>203</v>
      </c>
      <c r="C341" s="158"/>
    </row>
    <row r="342" spans="1:3" ht="15.75" customHeight="1">
      <c r="A342" s="1">
        <v>21</v>
      </c>
      <c r="B342" s="1">
        <v>204</v>
      </c>
      <c r="C342" s="158"/>
    </row>
    <row r="343" spans="1:3" ht="15.75" customHeight="1">
      <c r="A343" s="1">
        <v>21</v>
      </c>
      <c r="B343" s="1">
        <v>205</v>
      </c>
      <c r="C343" s="158"/>
    </row>
    <row r="344" spans="1:3" ht="15.75" customHeight="1">
      <c r="A344" s="1">
        <v>21</v>
      </c>
      <c r="B344" s="1">
        <v>206</v>
      </c>
      <c r="C344" s="158"/>
    </row>
    <row r="345" spans="1:3" ht="15.75" customHeight="1">
      <c r="A345" s="1">
        <v>21</v>
      </c>
      <c r="B345" s="1">
        <v>207</v>
      </c>
      <c r="C345" s="158"/>
    </row>
    <row r="346" spans="1:3" ht="15.75" customHeight="1">
      <c r="A346" s="1">
        <v>21</v>
      </c>
      <c r="B346" s="1">
        <v>208</v>
      </c>
      <c r="C346" s="158"/>
    </row>
    <row r="347" spans="1:3" ht="15.75" customHeight="1">
      <c r="A347" s="1">
        <v>21</v>
      </c>
      <c r="B347" s="1">
        <v>209</v>
      </c>
      <c r="C347" s="158"/>
    </row>
    <row r="348" spans="1:3" ht="15.75" customHeight="1">
      <c r="A348" s="1">
        <v>21</v>
      </c>
      <c r="B348" s="1">
        <v>210</v>
      </c>
      <c r="C348" s="158"/>
    </row>
    <row r="349" spans="1:3" ht="15.75" customHeight="1">
      <c r="A349" s="1">
        <v>21</v>
      </c>
      <c r="B349" s="1">
        <v>211</v>
      </c>
      <c r="C349" s="158"/>
    </row>
    <row r="350" spans="1:3" ht="15.75" customHeight="1">
      <c r="A350" s="1">
        <v>21</v>
      </c>
      <c r="B350" s="1">
        <v>212</v>
      </c>
      <c r="C350" s="158"/>
    </row>
    <row r="351" spans="1:3" ht="15.75" customHeight="1">
      <c r="A351" s="1">
        <v>21</v>
      </c>
      <c r="B351" s="1">
        <v>213</v>
      </c>
      <c r="C351" s="158"/>
    </row>
    <row r="352" spans="1:3" ht="15.75" customHeight="1">
      <c r="A352" s="1">
        <v>21</v>
      </c>
      <c r="B352" s="1">
        <v>214</v>
      </c>
      <c r="C352" s="158"/>
    </row>
    <row r="353" spans="1:3" ht="15.75" customHeight="1">
      <c r="A353" s="1">
        <v>21</v>
      </c>
      <c r="B353" s="1">
        <v>215</v>
      </c>
      <c r="C353" s="158"/>
    </row>
    <row r="354" spans="1:3" ht="15.75" customHeight="1">
      <c r="A354" s="1">
        <v>21</v>
      </c>
      <c r="B354" s="1">
        <v>216</v>
      </c>
      <c r="C354" s="158"/>
    </row>
    <row r="355" spans="1:3" ht="15.75" customHeight="1">
      <c r="A355" s="1">
        <v>21</v>
      </c>
      <c r="B355" s="1">
        <v>217</v>
      </c>
      <c r="C355" s="158"/>
    </row>
    <row r="356" spans="1:3" ht="15.75" customHeight="1">
      <c r="A356" s="1">
        <v>21</v>
      </c>
      <c r="B356" s="1">
        <v>218</v>
      </c>
      <c r="C356" s="158"/>
    </row>
    <row r="357" spans="1:3" ht="15.75" customHeight="1">
      <c r="A357" s="1">
        <v>21</v>
      </c>
      <c r="B357" s="1">
        <v>219</v>
      </c>
      <c r="C357" s="158"/>
    </row>
    <row r="358" spans="1:3" ht="15.75" customHeight="1">
      <c r="A358" s="1">
        <v>21</v>
      </c>
      <c r="B358" s="1">
        <v>220</v>
      </c>
      <c r="C358" s="158"/>
    </row>
    <row r="359" spans="1:3" ht="15.75" customHeight="1">
      <c r="A359" s="1">
        <v>21</v>
      </c>
      <c r="B359" s="1">
        <v>221</v>
      </c>
      <c r="C359" s="158"/>
    </row>
    <row r="360" spans="1:3" ht="15.75" customHeight="1">
      <c r="A360" s="1">
        <v>21</v>
      </c>
      <c r="B360" s="1">
        <v>222</v>
      </c>
      <c r="C360" s="158"/>
    </row>
    <row r="361" spans="1:3" ht="15.75" customHeight="1">
      <c r="A361" s="1">
        <v>21</v>
      </c>
      <c r="B361" s="1">
        <v>223</v>
      </c>
      <c r="C361" s="158"/>
    </row>
    <row r="362" spans="1:3" ht="15.75" customHeight="1">
      <c r="A362" s="1">
        <v>21</v>
      </c>
      <c r="B362" s="1">
        <v>224</v>
      </c>
      <c r="C362" s="158"/>
    </row>
    <row r="363" spans="1:3" ht="15.75" customHeight="1">
      <c r="A363" s="1">
        <v>21</v>
      </c>
      <c r="B363" s="1">
        <v>225</v>
      </c>
      <c r="C363" s="158"/>
    </row>
    <row r="364" spans="1:3" ht="15.75" customHeight="1">
      <c r="A364" s="1">
        <v>21</v>
      </c>
      <c r="B364" s="1">
        <v>226</v>
      </c>
      <c r="C364" s="158"/>
    </row>
    <row r="365" spans="1:3" ht="15.75" customHeight="1">
      <c r="A365" s="1">
        <v>21</v>
      </c>
      <c r="B365" s="1">
        <v>227</v>
      </c>
      <c r="C365" s="158"/>
    </row>
    <row r="366" spans="1:3" ht="15.75" customHeight="1">
      <c r="A366" s="1">
        <v>21</v>
      </c>
      <c r="B366" s="1">
        <v>228</v>
      </c>
      <c r="C366" s="158"/>
    </row>
    <row r="367" spans="1:3" ht="15.75" customHeight="1">
      <c r="A367" s="1">
        <v>21</v>
      </c>
      <c r="B367" s="1">
        <v>229</v>
      </c>
      <c r="C367" s="158"/>
    </row>
    <row r="368" spans="1:3" ht="15.75" customHeight="1">
      <c r="A368" s="1">
        <v>21</v>
      </c>
      <c r="B368" s="1">
        <v>230</v>
      </c>
      <c r="C368" s="158"/>
    </row>
    <row r="369" spans="1:3" ht="15.75" customHeight="1">
      <c r="A369" s="1">
        <v>21</v>
      </c>
      <c r="B369" s="1">
        <v>231</v>
      </c>
      <c r="C369" s="158"/>
    </row>
    <row r="370" spans="1:3" ht="15.75" customHeight="1">
      <c r="A370" s="1">
        <v>21</v>
      </c>
      <c r="B370" s="1">
        <v>232</v>
      </c>
      <c r="C370" s="158"/>
    </row>
    <row r="371" spans="1:3" ht="15.75" customHeight="1">
      <c r="A371" s="1">
        <v>21</v>
      </c>
      <c r="B371" s="1">
        <v>233</v>
      </c>
      <c r="C371" s="158"/>
    </row>
    <row r="372" spans="1:3" ht="15.75" customHeight="1">
      <c r="A372" s="1">
        <v>21</v>
      </c>
      <c r="B372" s="1">
        <v>234</v>
      </c>
      <c r="C372" s="158"/>
    </row>
    <row r="373" spans="1:3" ht="15.75" customHeight="1">
      <c r="A373" s="1">
        <v>21</v>
      </c>
      <c r="B373" s="1">
        <v>235</v>
      </c>
      <c r="C373" s="158"/>
    </row>
    <row r="374" spans="1:3" ht="15.75" customHeight="1">
      <c r="A374" s="1">
        <v>21</v>
      </c>
      <c r="B374" s="1">
        <v>236</v>
      </c>
      <c r="C374" s="158"/>
    </row>
    <row r="375" spans="1:3" ht="15.75" customHeight="1">
      <c r="A375" s="1">
        <v>21</v>
      </c>
      <c r="B375" s="1">
        <v>237</v>
      </c>
      <c r="C375" s="158"/>
    </row>
    <row r="376" spans="1:3" ht="15.75" customHeight="1">
      <c r="A376" s="1">
        <v>21</v>
      </c>
      <c r="B376" s="1">
        <v>238</v>
      </c>
      <c r="C376" s="158"/>
    </row>
    <row r="377" spans="1:3" ht="15.75" customHeight="1">
      <c r="A377" s="1">
        <v>21</v>
      </c>
      <c r="B377" s="1">
        <v>239</v>
      </c>
      <c r="C377" s="158"/>
    </row>
    <row r="378" spans="1:3" ht="15.75" customHeight="1">
      <c r="A378" s="1">
        <v>21</v>
      </c>
      <c r="B378" s="1">
        <v>240</v>
      </c>
      <c r="C378" s="158"/>
    </row>
    <row r="379" spans="1:3" ht="15.75" customHeight="1">
      <c r="A379" s="1">
        <v>21</v>
      </c>
      <c r="B379" s="1">
        <v>241</v>
      </c>
      <c r="C379" s="158"/>
    </row>
    <row r="380" spans="1:3" ht="15.75" customHeight="1">
      <c r="A380" s="1">
        <v>21</v>
      </c>
      <c r="B380" s="1">
        <v>242</v>
      </c>
      <c r="C380" s="158"/>
    </row>
    <row r="381" spans="1:3" ht="15.75" customHeight="1">
      <c r="A381" s="1">
        <v>22</v>
      </c>
      <c r="B381" s="1">
        <v>215</v>
      </c>
      <c r="C381" s="158"/>
    </row>
    <row r="382" spans="1:3" ht="15.75" customHeight="1">
      <c r="A382" s="1">
        <v>22</v>
      </c>
      <c r="B382" s="1">
        <v>216</v>
      </c>
      <c r="C382" s="158"/>
    </row>
    <row r="383" spans="1:3" ht="15.75" customHeight="1">
      <c r="A383" s="1">
        <v>22</v>
      </c>
      <c r="B383" s="1">
        <v>217</v>
      </c>
      <c r="C383" s="158"/>
    </row>
    <row r="384" spans="1:3" ht="15.75" customHeight="1">
      <c r="A384" s="1">
        <v>22</v>
      </c>
      <c r="B384" s="1">
        <v>218</v>
      </c>
      <c r="C384" s="158"/>
    </row>
    <row r="385" spans="1:3" ht="15.75" customHeight="1">
      <c r="A385" s="1">
        <v>22</v>
      </c>
      <c r="B385" s="1">
        <v>219</v>
      </c>
      <c r="C385" s="158"/>
    </row>
    <row r="386" spans="1:3" ht="15.75" customHeight="1">
      <c r="A386" s="1">
        <v>22</v>
      </c>
      <c r="B386" s="1">
        <v>220</v>
      </c>
      <c r="C386" s="158"/>
    </row>
    <row r="387" spans="1:3" ht="15.75" customHeight="1">
      <c r="A387" s="1">
        <v>22</v>
      </c>
      <c r="B387" s="1">
        <v>221</v>
      </c>
      <c r="C387" s="158"/>
    </row>
    <row r="388" spans="1:3" ht="15.75" customHeight="1">
      <c r="A388" s="1">
        <v>22</v>
      </c>
      <c r="B388" s="1">
        <v>222</v>
      </c>
      <c r="C388" s="158"/>
    </row>
    <row r="389" spans="1:3" ht="15.75" customHeight="1">
      <c r="A389" s="1">
        <v>22</v>
      </c>
      <c r="B389" s="1">
        <v>223</v>
      </c>
      <c r="C389" s="158"/>
    </row>
    <row r="390" spans="1:3" ht="15.75" customHeight="1">
      <c r="A390" s="1">
        <v>22</v>
      </c>
      <c r="B390" s="1">
        <v>224</v>
      </c>
      <c r="C390" s="158"/>
    </row>
    <row r="391" spans="1:3" ht="15.75" customHeight="1">
      <c r="A391" s="1">
        <v>22</v>
      </c>
      <c r="B391" s="1">
        <v>225</v>
      </c>
      <c r="C391" s="158"/>
    </row>
    <row r="392" spans="1:3" ht="15.75" customHeight="1">
      <c r="A392" s="1">
        <v>22</v>
      </c>
      <c r="B392" s="1">
        <v>226</v>
      </c>
      <c r="C392" s="158"/>
    </row>
    <row r="393" spans="1:3" ht="15.75" customHeight="1">
      <c r="A393" s="1">
        <v>22</v>
      </c>
      <c r="B393" s="1">
        <v>227</v>
      </c>
      <c r="C393" s="158"/>
    </row>
    <row r="394" spans="1:3" ht="15.75" customHeight="1">
      <c r="A394" s="1">
        <v>22</v>
      </c>
      <c r="B394" s="1">
        <v>228</v>
      </c>
      <c r="C394" s="158"/>
    </row>
    <row r="395" spans="1:3" ht="15.75" customHeight="1">
      <c r="A395" s="1">
        <v>22</v>
      </c>
      <c r="B395" s="1">
        <v>229</v>
      </c>
      <c r="C395" s="158"/>
    </row>
    <row r="396" spans="1:3" ht="15.75" customHeight="1">
      <c r="A396" s="1">
        <v>22</v>
      </c>
      <c r="B396" s="1">
        <v>230</v>
      </c>
      <c r="C396" s="158"/>
    </row>
    <row r="397" spans="1:3" ht="15.75" customHeight="1">
      <c r="A397" s="1">
        <v>22</v>
      </c>
      <c r="B397" s="1">
        <v>231</v>
      </c>
      <c r="C397" s="158"/>
    </row>
    <row r="398" spans="1:3" ht="15.75" customHeight="1">
      <c r="A398" s="1">
        <v>22</v>
      </c>
      <c r="B398" s="1">
        <v>232</v>
      </c>
      <c r="C398" s="158"/>
    </row>
    <row r="399" spans="1:3" ht="15.75" customHeight="1">
      <c r="A399" s="1">
        <v>22</v>
      </c>
      <c r="B399" s="1">
        <v>233</v>
      </c>
      <c r="C399" s="158"/>
    </row>
    <row r="400" spans="1:3" ht="15.75" customHeight="1">
      <c r="A400" s="1">
        <v>22</v>
      </c>
      <c r="B400" s="1">
        <v>234</v>
      </c>
      <c r="C400" s="158"/>
    </row>
    <row r="401" spans="1:3" ht="15.75" customHeight="1">
      <c r="A401" s="1">
        <v>22</v>
      </c>
      <c r="B401" s="1">
        <v>235</v>
      </c>
      <c r="C401" s="158"/>
    </row>
    <row r="402" spans="1:3" ht="15.75" customHeight="1">
      <c r="A402" s="1">
        <v>22</v>
      </c>
      <c r="B402" s="1">
        <v>236</v>
      </c>
      <c r="C402" s="158"/>
    </row>
    <row r="403" spans="1:3" ht="15.75" customHeight="1">
      <c r="A403" s="1">
        <v>22</v>
      </c>
      <c r="B403" s="1">
        <v>237</v>
      </c>
      <c r="C403" s="158"/>
    </row>
    <row r="404" spans="1:3" ht="15.75" customHeight="1">
      <c r="A404" s="1">
        <v>22</v>
      </c>
      <c r="B404" s="1">
        <v>238</v>
      </c>
      <c r="C404" s="158"/>
    </row>
    <row r="405" spans="1:3" ht="15.75" customHeight="1">
      <c r="A405" s="1">
        <v>22</v>
      </c>
      <c r="B405" s="1">
        <v>239</v>
      </c>
      <c r="C405" s="158"/>
    </row>
    <row r="406" spans="1:3" ht="15.75" customHeight="1">
      <c r="A406" s="1">
        <v>23</v>
      </c>
      <c r="B406" s="1">
        <v>200</v>
      </c>
      <c r="C406" s="158"/>
    </row>
    <row r="407" spans="1:3" ht="15.75" customHeight="1">
      <c r="A407" s="1">
        <v>23</v>
      </c>
      <c r="B407" s="1">
        <v>201</v>
      </c>
      <c r="C407" s="158"/>
    </row>
    <row r="408" spans="1:3" ht="15.75" customHeight="1">
      <c r="A408" s="1">
        <v>23</v>
      </c>
      <c r="B408" s="1">
        <v>202</v>
      </c>
      <c r="C408" s="158"/>
    </row>
    <row r="409" spans="1:3" ht="15.75" customHeight="1">
      <c r="A409" s="1">
        <v>23</v>
      </c>
      <c r="B409" s="1">
        <v>203</v>
      </c>
      <c r="C409" s="158"/>
    </row>
    <row r="410" spans="1:3" ht="15.75" customHeight="1">
      <c r="A410" s="1">
        <v>23</v>
      </c>
      <c r="B410" s="1">
        <v>204</v>
      </c>
      <c r="C410" s="158"/>
    </row>
    <row r="411" spans="1:3" ht="15.75" customHeight="1">
      <c r="A411" s="1">
        <v>23</v>
      </c>
      <c r="B411" s="1">
        <v>205</v>
      </c>
      <c r="C411" s="158"/>
    </row>
    <row r="412" spans="1:3" ht="15.75" customHeight="1">
      <c r="A412" s="1">
        <v>23</v>
      </c>
      <c r="B412" s="1">
        <v>206</v>
      </c>
      <c r="C412" s="158"/>
    </row>
    <row r="413" spans="1:3" ht="15.75" customHeight="1">
      <c r="A413" s="1">
        <v>23</v>
      </c>
      <c r="B413" s="1">
        <v>214</v>
      </c>
      <c r="C413" s="158"/>
    </row>
    <row r="414" spans="1:3" ht="15.75" customHeight="1">
      <c r="A414" s="1">
        <v>23</v>
      </c>
      <c r="B414" s="1">
        <v>215</v>
      </c>
      <c r="C414" s="158"/>
    </row>
    <row r="415" spans="1:3" ht="15.75" customHeight="1">
      <c r="A415" s="1">
        <v>23</v>
      </c>
      <c r="B415" s="1">
        <v>216</v>
      </c>
      <c r="C415" s="158"/>
    </row>
    <row r="416" spans="1:3" ht="15.75" customHeight="1">
      <c r="A416" s="1">
        <v>23</v>
      </c>
      <c r="B416" s="1">
        <v>217</v>
      </c>
      <c r="C416" s="158"/>
    </row>
    <row r="417" spans="1:3" ht="15.75" customHeight="1">
      <c r="A417" s="1">
        <v>23</v>
      </c>
      <c r="B417" s="1">
        <v>236</v>
      </c>
      <c r="C417" s="158"/>
    </row>
    <row r="418" spans="1:3" ht="15.75" customHeight="1">
      <c r="A418" s="1">
        <v>23</v>
      </c>
      <c r="B418" s="1">
        <v>69</v>
      </c>
      <c r="C418" s="158"/>
    </row>
    <row r="419" spans="1:3" ht="15.75" customHeight="1">
      <c r="A419" s="1">
        <v>23</v>
      </c>
      <c r="B419" s="1">
        <v>84</v>
      </c>
      <c r="C419" s="158"/>
    </row>
    <row r="420" spans="1:3" ht="15.75" customHeight="1">
      <c r="A420" s="1">
        <v>23</v>
      </c>
      <c r="B420" s="1">
        <v>85</v>
      </c>
      <c r="C420" s="158"/>
    </row>
    <row r="421" spans="1:3" ht="15.75" customHeight="1">
      <c r="A421" s="1">
        <v>23</v>
      </c>
      <c r="B421" s="1">
        <v>86</v>
      </c>
      <c r="C421" s="158"/>
    </row>
    <row r="422" spans="1:3" ht="15.75" customHeight="1">
      <c r="A422" s="1">
        <v>23</v>
      </c>
      <c r="B422" s="1">
        <v>218</v>
      </c>
      <c r="C422" s="158"/>
    </row>
    <row r="423" spans="1:3" ht="15.75" customHeight="1">
      <c r="A423" s="1">
        <v>23</v>
      </c>
      <c r="B423" s="1">
        <v>219</v>
      </c>
      <c r="C423" s="158"/>
    </row>
    <row r="424" spans="1:3" ht="15.75" customHeight="1">
      <c r="A424" s="1">
        <v>23</v>
      </c>
      <c r="B424" s="1">
        <v>220</v>
      </c>
      <c r="C424" s="158"/>
    </row>
    <row r="425" spans="1:3" ht="15.75" customHeight="1">
      <c r="A425" s="1">
        <v>23</v>
      </c>
      <c r="B425" s="1">
        <v>221</v>
      </c>
      <c r="C425" s="158"/>
    </row>
    <row r="426" spans="1:3" ht="15.75" customHeight="1">
      <c r="A426" s="1">
        <v>23</v>
      </c>
      <c r="B426" s="1">
        <v>222</v>
      </c>
      <c r="C426" s="158"/>
    </row>
    <row r="427" spans="1:3" ht="15.75" customHeight="1">
      <c r="A427" s="1">
        <v>23</v>
      </c>
      <c r="B427" s="1">
        <v>223</v>
      </c>
      <c r="C427" s="158"/>
    </row>
    <row r="428" spans="1:3" ht="15.75" customHeight="1">
      <c r="A428" s="1">
        <v>23</v>
      </c>
      <c r="B428" s="1">
        <v>224</v>
      </c>
      <c r="C428" s="158"/>
    </row>
    <row r="429" spans="1:3" ht="15.75" customHeight="1">
      <c r="A429" s="1">
        <v>23</v>
      </c>
      <c r="B429" s="1">
        <v>225</v>
      </c>
      <c r="C429" s="158"/>
    </row>
    <row r="430" spans="1:3" ht="15.75" customHeight="1">
      <c r="A430" s="1">
        <v>23</v>
      </c>
      <c r="B430" s="1">
        <v>226</v>
      </c>
      <c r="C430" s="158"/>
    </row>
    <row r="431" spans="1:3" ht="15.75" customHeight="1">
      <c r="A431" s="1">
        <v>23</v>
      </c>
      <c r="B431" s="1">
        <v>227</v>
      </c>
      <c r="C431" s="158"/>
    </row>
    <row r="432" spans="1:3" ht="15.75" customHeight="1">
      <c r="A432" s="1">
        <v>23</v>
      </c>
      <c r="B432" s="1">
        <v>228</v>
      </c>
      <c r="C432" s="158"/>
    </row>
    <row r="433" spans="1:3" ht="15.75" customHeight="1">
      <c r="A433" s="1">
        <v>24</v>
      </c>
      <c r="B433" s="1">
        <v>224</v>
      </c>
      <c r="C433" s="158"/>
    </row>
    <row r="434" spans="1:3" ht="15.75" customHeight="1">
      <c r="A434" s="1">
        <v>24</v>
      </c>
      <c r="B434" s="1">
        <v>225</v>
      </c>
      <c r="C434" s="158"/>
    </row>
    <row r="435" spans="1:3" ht="15.75" customHeight="1">
      <c r="A435" s="1">
        <v>24</v>
      </c>
      <c r="B435" s="1">
        <v>226</v>
      </c>
      <c r="C435" s="158"/>
    </row>
    <row r="436" spans="1:3" ht="15.75" customHeight="1">
      <c r="A436" s="1">
        <v>24</v>
      </c>
      <c r="B436" s="1">
        <v>227</v>
      </c>
      <c r="C436" s="158"/>
    </row>
    <row r="437" spans="1:3" ht="15.75" customHeight="1">
      <c r="A437" s="1">
        <v>24</v>
      </c>
      <c r="B437" s="1">
        <v>69</v>
      </c>
      <c r="C437" s="158"/>
    </row>
    <row r="438" spans="1:3" ht="15.75" customHeight="1">
      <c r="A438" s="1">
        <v>24</v>
      </c>
      <c r="B438" s="1">
        <v>43</v>
      </c>
      <c r="C438" s="158"/>
    </row>
    <row r="439" spans="1:3" ht="15.75" customHeight="1">
      <c r="A439" s="1">
        <v>24</v>
      </c>
      <c r="B439" s="1">
        <v>44</v>
      </c>
      <c r="C439" s="158"/>
    </row>
    <row r="440" spans="1:3" ht="15.75" customHeight="1">
      <c r="A440" s="1">
        <v>24</v>
      </c>
      <c r="B440" s="1">
        <v>45</v>
      </c>
      <c r="C440" s="158"/>
    </row>
    <row r="441" spans="1:3" ht="15.75" customHeight="1">
      <c r="A441" s="1">
        <v>24</v>
      </c>
      <c r="B441" s="1">
        <v>46</v>
      </c>
      <c r="C441" s="158"/>
    </row>
    <row r="442" spans="1:3" ht="15.75" customHeight="1">
      <c r="A442" s="1">
        <v>24</v>
      </c>
      <c r="B442" s="1">
        <v>224</v>
      </c>
      <c r="C442" s="158"/>
    </row>
    <row r="443" spans="1:3" ht="15.75" customHeight="1">
      <c r="A443" s="1">
        <v>24</v>
      </c>
      <c r="B443" s="1">
        <v>37</v>
      </c>
      <c r="C443" s="158"/>
    </row>
    <row r="444" spans="1:3" ht="15.75" customHeight="1">
      <c r="A444" s="1">
        <v>24</v>
      </c>
      <c r="B444" s="1">
        <v>58</v>
      </c>
      <c r="C444" s="158"/>
    </row>
    <row r="445" spans="1:3" ht="15.75" customHeight="1">
      <c r="A445" s="1">
        <v>24</v>
      </c>
      <c r="B445" s="1">
        <v>59</v>
      </c>
      <c r="C445" s="158"/>
    </row>
    <row r="446" spans="1:3" ht="15.75" customHeight="1">
      <c r="A446" s="1">
        <v>24</v>
      </c>
      <c r="B446" s="1">
        <v>60</v>
      </c>
      <c r="C446" s="158"/>
    </row>
    <row r="447" spans="1:3" ht="15.75" customHeight="1">
      <c r="A447" s="1">
        <v>24</v>
      </c>
      <c r="B447" s="1">
        <v>61</v>
      </c>
      <c r="C447" s="158"/>
    </row>
    <row r="448" spans="1:3" ht="15.75" customHeight="1">
      <c r="A448" s="1">
        <v>24</v>
      </c>
      <c r="B448" s="1">
        <v>62</v>
      </c>
      <c r="C448" s="158"/>
    </row>
    <row r="449" spans="1:3" ht="15.75" customHeight="1">
      <c r="A449" s="1">
        <v>25</v>
      </c>
      <c r="B449" s="1">
        <v>200</v>
      </c>
      <c r="C449" s="158"/>
    </row>
    <row r="450" spans="1:3" ht="15.75" customHeight="1">
      <c r="A450" s="1">
        <v>25</v>
      </c>
      <c r="B450" s="1">
        <v>201</v>
      </c>
      <c r="C450" s="158"/>
    </row>
    <row r="451" spans="1:3" ht="15.75" customHeight="1">
      <c r="A451" s="1">
        <v>25</v>
      </c>
      <c r="B451" s="1">
        <v>202</v>
      </c>
      <c r="C451" s="158"/>
    </row>
    <row r="452" spans="1:3" ht="15.75" customHeight="1">
      <c r="A452" s="1">
        <v>25</v>
      </c>
      <c r="B452" s="1">
        <v>203</v>
      </c>
      <c r="C452" s="158"/>
    </row>
    <row r="453" spans="1:3" ht="15.75" customHeight="1">
      <c r="A453" s="1">
        <v>25</v>
      </c>
      <c r="B453" s="1">
        <v>204</v>
      </c>
      <c r="C453" s="158"/>
    </row>
    <row r="454" spans="1:3" ht="15.75" customHeight="1">
      <c r="A454" s="1">
        <v>25</v>
      </c>
      <c r="B454" s="1">
        <v>205</v>
      </c>
      <c r="C454" s="158"/>
    </row>
    <row r="455" spans="1:3" ht="15.75" customHeight="1">
      <c r="A455" s="1">
        <v>25</v>
      </c>
      <c r="B455" s="1">
        <v>206</v>
      </c>
      <c r="C455" s="158"/>
    </row>
    <row r="456" spans="1:3" ht="15.75" customHeight="1">
      <c r="A456" s="1">
        <v>25</v>
      </c>
      <c r="B456" s="1">
        <v>251</v>
      </c>
      <c r="C456" s="158"/>
    </row>
    <row r="457" spans="1:3" ht="15.75" customHeight="1">
      <c r="A457" s="1">
        <v>25</v>
      </c>
      <c r="B457" s="1">
        <v>252</v>
      </c>
      <c r="C457" s="158"/>
    </row>
    <row r="458" spans="1:3" ht="15.75" customHeight="1">
      <c r="A458" s="1">
        <v>25</v>
      </c>
      <c r="B458" s="1">
        <v>253</v>
      </c>
      <c r="C458" s="158"/>
    </row>
    <row r="459" spans="1:3" ht="15.75" customHeight="1">
      <c r="A459" s="1">
        <v>25</v>
      </c>
      <c r="B459" s="1">
        <v>254</v>
      </c>
      <c r="C459" s="158"/>
    </row>
    <row r="460" spans="1:3" ht="15.75" customHeight="1">
      <c r="A460" s="1">
        <v>25</v>
      </c>
      <c r="B460" s="1">
        <v>255</v>
      </c>
      <c r="C460" s="158"/>
    </row>
    <row r="461" spans="1:3" ht="15.75" customHeight="1">
      <c r="A461" s="1">
        <v>25</v>
      </c>
      <c r="B461" s="1">
        <v>256</v>
      </c>
      <c r="C461" s="158"/>
    </row>
    <row r="462" spans="1:3" ht="15.75" customHeight="1">
      <c r="A462" s="1">
        <v>25</v>
      </c>
      <c r="B462" s="1">
        <v>257</v>
      </c>
      <c r="C462" s="158"/>
    </row>
    <row r="463" spans="1:3" ht="15.75" customHeight="1">
      <c r="A463" s="1">
        <v>25</v>
      </c>
      <c r="B463" s="1">
        <v>258</v>
      </c>
      <c r="C463" s="158"/>
    </row>
    <row r="464" spans="1:3" ht="15.75" customHeight="1">
      <c r="A464" s="1">
        <v>25</v>
      </c>
      <c r="B464" s="1">
        <v>259</v>
      </c>
      <c r="C464" s="158"/>
    </row>
    <row r="465" spans="1:3" ht="15.75" customHeight="1">
      <c r="A465" s="1">
        <v>25</v>
      </c>
      <c r="B465" s="1">
        <v>37</v>
      </c>
      <c r="C465" s="158"/>
    </row>
    <row r="466" spans="1:3" ht="15.75" customHeight="1">
      <c r="A466" s="1">
        <v>25</v>
      </c>
      <c r="B466" s="1">
        <v>39</v>
      </c>
      <c r="C466" s="158"/>
    </row>
    <row r="467" spans="1:3" ht="15.75" customHeight="1">
      <c r="A467" s="1">
        <v>25</v>
      </c>
      <c r="B467" s="1">
        <v>67</v>
      </c>
      <c r="C467" s="158"/>
    </row>
    <row r="468" spans="1:3" ht="15.75" customHeight="1">
      <c r="A468" s="1">
        <v>25</v>
      </c>
      <c r="B468" s="1">
        <v>224</v>
      </c>
      <c r="C468" s="158"/>
    </row>
    <row r="469" spans="1:3" ht="15.75" customHeight="1">
      <c r="A469" s="1">
        <v>25</v>
      </c>
      <c r="B469" s="1">
        <v>260</v>
      </c>
      <c r="C469" s="158"/>
    </row>
    <row r="470" spans="1:3" ht="15.75" customHeight="1">
      <c r="A470" s="1">
        <v>25</v>
      </c>
      <c r="B470" s="1">
        <v>261</v>
      </c>
      <c r="C470" s="158"/>
    </row>
    <row r="471" spans="1:3" ht="15.75" customHeight="1">
      <c r="A471" s="1">
        <v>25</v>
      </c>
      <c r="B471" s="1">
        <v>262</v>
      </c>
      <c r="C471" s="158"/>
    </row>
    <row r="472" spans="1:3" ht="15.75" customHeight="1">
      <c r="A472" s="1">
        <v>25</v>
      </c>
      <c r="B472" s="1">
        <v>263</v>
      </c>
      <c r="C472" s="158"/>
    </row>
    <row r="473" spans="1:3" ht="15.75" customHeight="1">
      <c r="A473" s="1">
        <v>25</v>
      </c>
      <c r="B473" s="1">
        <v>264</v>
      </c>
      <c r="C473" s="158"/>
    </row>
    <row r="474" spans="1:3" ht="15.75" customHeight="1">
      <c r="A474" s="1">
        <v>25</v>
      </c>
      <c r="B474" s="1">
        <v>265</v>
      </c>
      <c r="C474" s="158"/>
    </row>
    <row r="475" spans="1:3" ht="15.75" customHeight="1">
      <c r="A475" s="1">
        <v>25</v>
      </c>
      <c r="B475" s="1">
        <v>266</v>
      </c>
      <c r="C475" s="158"/>
    </row>
    <row r="476" spans="1:3" ht="15.75" customHeight="1">
      <c r="A476" s="1">
        <v>25</v>
      </c>
      <c r="B476" s="1">
        <v>267</v>
      </c>
      <c r="C476" s="158"/>
    </row>
    <row r="477" spans="1:3" ht="15.75" customHeight="1">
      <c r="A477" s="1">
        <v>25</v>
      </c>
      <c r="B477" s="1">
        <v>268</v>
      </c>
      <c r="C477" s="158"/>
    </row>
    <row r="478" spans="1:3" ht="15.75" customHeight="1">
      <c r="A478" s="1">
        <v>25</v>
      </c>
      <c r="B478" s="1">
        <v>269</v>
      </c>
      <c r="C478" s="158"/>
    </row>
    <row r="479" spans="1:3" ht="15.75" customHeight="1">
      <c r="A479" s="1">
        <v>25</v>
      </c>
      <c r="B479" s="1">
        <v>54</v>
      </c>
      <c r="C479" s="158"/>
    </row>
    <row r="480" spans="1:3" ht="15.75" customHeight="1">
      <c r="A480" s="1">
        <v>25</v>
      </c>
      <c r="B480" s="1">
        <v>55</v>
      </c>
      <c r="C480" s="158"/>
    </row>
    <row r="481" spans="1:3" ht="15.75" customHeight="1">
      <c r="A481" s="1">
        <v>25</v>
      </c>
      <c r="B481" s="1">
        <v>56</v>
      </c>
      <c r="C481" s="158"/>
    </row>
    <row r="482" spans="1:3" ht="15.75" customHeight="1">
      <c r="A482" s="1">
        <v>25</v>
      </c>
      <c r="B482" s="1">
        <v>57</v>
      </c>
      <c r="C482" s="158"/>
    </row>
    <row r="483" spans="1:3" ht="15.75" customHeight="1">
      <c r="A483" s="1">
        <v>26</v>
      </c>
      <c r="B483" s="1">
        <v>224</v>
      </c>
      <c r="C483" s="158"/>
    </row>
    <row r="484" spans="1:3" ht="15.75" customHeight="1">
      <c r="A484" s="1">
        <v>26</v>
      </c>
      <c r="B484" s="1">
        <v>225</v>
      </c>
      <c r="C484" s="158"/>
    </row>
    <row r="485" spans="1:3" ht="15.75" customHeight="1">
      <c r="A485" s="1">
        <v>26</v>
      </c>
      <c r="B485" s="1">
        <v>226</v>
      </c>
      <c r="C485" s="158"/>
    </row>
    <row r="486" spans="1:3" ht="15.75" customHeight="1">
      <c r="A486" s="1">
        <v>26</v>
      </c>
      <c r="B486" s="1">
        <v>227</v>
      </c>
      <c r="C486" s="158"/>
    </row>
    <row r="487" spans="1:3" ht="15.75" customHeight="1">
      <c r="A487" s="1">
        <v>26</v>
      </c>
      <c r="B487" s="1">
        <v>228</v>
      </c>
      <c r="C487" s="158"/>
    </row>
    <row r="488" spans="1:3" ht="15.75" customHeight="1">
      <c r="A488" s="1">
        <v>26</v>
      </c>
      <c r="B488" s="1">
        <v>229</v>
      </c>
      <c r="C488" s="158"/>
    </row>
    <row r="489" spans="1:3" ht="15.75" customHeight="1">
      <c r="A489" s="1">
        <v>26</v>
      </c>
      <c r="B489" s="1">
        <v>260</v>
      </c>
      <c r="C489" s="158"/>
    </row>
    <row r="490" spans="1:3" ht="15.75" customHeight="1">
      <c r="A490" s="1">
        <v>26</v>
      </c>
      <c r="B490" s="1">
        <v>261</v>
      </c>
      <c r="C490" s="158"/>
    </row>
    <row r="491" spans="1:3" ht="15.75" customHeight="1">
      <c r="A491" s="1">
        <v>26</v>
      </c>
      <c r="B491" s="1">
        <v>262</v>
      </c>
      <c r="C491" s="158"/>
    </row>
    <row r="492" spans="1:3" ht="15.75" customHeight="1">
      <c r="A492" s="1">
        <v>26</v>
      </c>
      <c r="B492" s="1">
        <v>263</v>
      </c>
      <c r="C492" s="158"/>
    </row>
    <row r="493" spans="1:3" ht="15.75" customHeight="1">
      <c r="A493" s="1">
        <v>26</v>
      </c>
      <c r="B493" s="1">
        <v>264</v>
      </c>
      <c r="C493" s="158"/>
    </row>
    <row r="494" spans="1:3" ht="15.75" customHeight="1">
      <c r="A494" s="1">
        <v>26</v>
      </c>
      <c r="B494" s="1">
        <v>200</v>
      </c>
      <c r="C494" s="158"/>
    </row>
    <row r="495" spans="1:3" ht="15.75" customHeight="1">
      <c r="A495" s="1">
        <v>26</v>
      </c>
      <c r="B495" s="1">
        <v>201</v>
      </c>
      <c r="C495" s="158"/>
    </row>
    <row r="496" spans="1:3" ht="15.75" customHeight="1">
      <c r="A496" s="1">
        <v>26</v>
      </c>
      <c r="B496" s="1">
        <v>202</v>
      </c>
      <c r="C496" s="158"/>
    </row>
    <row r="497" spans="1:3" ht="15.75" customHeight="1">
      <c r="A497" s="1">
        <v>26</v>
      </c>
      <c r="B497" s="1">
        <v>203</v>
      </c>
      <c r="C497" s="158"/>
    </row>
    <row r="498" spans="1:3" ht="15.75" customHeight="1">
      <c r="A498" s="1">
        <v>26</v>
      </c>
      <c r="B498" s="1">
        <v>204</v>
      </c>
      <c r="C498" s="158"/>
    </row>
    <row r="499" spans="1:3" ht="15.75" customHeight="1">
      <c r="A499" s="1">
        <v>26</v>
      </c>
      <c r="B499" s="1">
        <v>205</v>
      </c>
      <c r="C499" s="158"/>
    </row>
    <row r="500" spans="1:3" ht="15.75" customHeight="1">
      <c r="A500" s="1">
        <v>26</v>
      </c>
      <c r="B500" s="1">
        <v>206</v>
      </c>
      <c r="C500" s="158"/>
    </row>
    <row r="501" spans="1:3" ht="15.75" customHeight="1">
      <c r="A501" s="1">
        <v>26</v>
      </c>
      <c r="B501" s="1">
        <v>265</v>
      </c>
      <c r="C501" s="158"/>
    </row>
    <row r="502" spans="1:3" ht="15.75" customHeight="1">
      <c r="A502" s="1">
        <v>26</v>
      </c>
      <c r="B502" s="1">
        <v>266</v>
      </c>
      <c r="C502" s="158"/>
    </row>
    <row r="503" spans="1:3" ht="15.75" customHeight="1">
      <c r="A503" s="1">
        <v>26</v>
      </c>
      <c r="B503" s="1">
        <v>267</v>
      </c>
      <c r="C503" s="158"/>
    </row>
    <row r="504" spans="1:3" ht="15.75" customHeight="1">
      <c r="A504" s="1">
        <v>26</v>
      </c>
      <c r="B504" s="1">
        <v>268</v>
      </c>
      <c r="C504" s="158"/>
    </row>
    <row r="505" spans="1:3" ht="15.75" customHeight="1">
      <c r="A505" s="1">
        <v>26</v>
      </c>
      <c r="B505" s="1">
        <v>269</v>
      </c>
      <c r="C505" s="158"/>
    </row>
    <row r="506" spans="1:3" ht="15.75" customHeight="1">
      <c r="A506" s="1">
        <v>26</v>
      </c>
      <c r="B506" s="1">
        <v>270</v>
      </c>
      <c r="C506" s="158"/>
    </row>
    <row r="507" spans="1:3" ht="15.75" customHeight="1">
      <c r="A507" s="1">
        <v>26</v>
      </c>
      <c r="B507" s="1">
        <v>271</v>
      </c>
      <c r="C507" s="158"/>
    </row>
    <row r="508" spans="1:3" ht="15.75" customHeight="1">
      <c r="A508" s="1">
        <v>26</v>
      </c>
      <c r="B508" s="1">
        <v>272</v>
      </c>
      <c r="C508" s="158"/>
    </row>
    <row r="509" spans="1:3" ht="15.75" customHeight="1">
      <c r="A509" s="1">
        <v>26</v>
      </c>
      <c r="B509" s="1">
        <v>273</v>
      </c>
      <c r="C509" s="158"/>
    </row>
    <row r="510" spans="1:3" ht="15.75" customHeight="1">
      <c r="A510" s="1">
        <v>26</v>
      </c>
      <c r="B510" s="1">
        <v>274</v>
      </c>
      <c r="C510" s="158"/>
    </row>
    <row r="511" spans="1:3" ht="15.75" customHeight="1">
      <c r="A511" s="1">
        <v>26</v>
      </c>
      <c r="B511" s="1">
        <v>275</v>
      </c>
      <c r="C511" s="158"/>
    </row>
    <row r="512" spans="1:3" ht="15.75" customHeight="1">
      <c r="A512" s="1">
        <v>26</v>
      </c>
      <c r="B512" s="1">
        <v>276</v>
      </c>
      <c r="C512" s="158"/>
    </row>
    <row r="513" spans="1:3" ht="15.75" customHeight="1">
      <c r="A513" s="1">
        <v>26</v>
      </c>
      <c r="B513" s="1">
        <v>277</v>
      </c>
      <c r="C513" s="158"/>
    </row>
    <row r="514" spans="1:3" ht="15.75" customHeight="1">
      <c r="A514" s="1">
        <v>26</v>
      </c>
      <c r="B514" s="1">
        <v>278</v>
      </c>
      <c r="C514" s="158"/>
    </row>
    <row r="515" spans="1:3" ht="15.75" customHeight="1">
      <c r="A515" s="1">
        <v>26</v>
      </c>
      <c r="B515" s="1">
        <v>43</v>
      </c>
      <c r="C515" s="158"/>
    </row>
    <row r="516" spans="1:3" ht="15.75" customHeight="1">
      <c r="A516" s="1">
        <v>26</v>
      </c>
      <c r="B516" s="1">
        <v>44</v>
      </c>
      <c r="C516" s="158"/>
    </row>
    <row r="517" spans="1:3" ht="15.75" customHeight="1">
      <c r="A517" s="1">
        <v>26</v>
      </c>
      <c r="B517" s="1">
        <v>45</v>
      </c>
      <c r="C517" s="158"/>
    </row>
    <row r="518" spans="1:3" ht="15.75" customHeight="1">
      <c r="A518" s="1">
        <v>26</v>
      </c>
      <c r="B518" s="1">
        <v>46</v>
      </c>
      <c r="C518" s="158"/>
    </row>
    <row r="519" spans="1:3" ht="15.75" customHeight="1">
      <c r="A519" s="1">
        <v>26</v>
      </c>
      <c r="B519" s="1">
        <v>35</v>
      </c>
      <c r="C519" s="158"/>
    </row>
    <row r="520" spans="1:3" ht="15.75" customHeight="1">
      <c r="A520" s="1">
        <v>26</v>
      </c>
      <c r="B520" s="1">
        <v>36</v>
      </c>
      <c r="C520" s="158"/>
    </row>
    <row r="521" spans="1:3" ht="15.75" customHeight="1">
      <c r="A521" s="1">
        <v>26</v>
      </c>
      <c r="B521" s="1">
        <v>37</v>
      </c>
      <c r="C521" s="158"/>
    </row>
    <row r="522" spans="1:3" ht="15.75" customHeight="1">
      <c r="A522" s="1">
        <v>26</v>
      </c>
      <c r="B522" s="1">
        <v>38</v>
      </c>
      <c r="C522" s="158"/>
    </row>
    <row r="523" spans="1:3" ht="15.75" customHeight="1">
      <c r="A523" s="1">
        <v>26</v>
      </c>
      <c r="B523" s="1">
        <v>39</v>
      </c>
      <c r="C523" s="158"/>
    </row>
    <row r="524" spans="1:3" ht="15.75" customHeight="1">
      <c r="A524" s="1">
        <v>26</v>
      </c>
      <c r="B524" s="1">
        <v>227</v>
      </c>
      <c r="C524" s="158"/>
    </row>
    <row r="525" spans="1:3" ht="15.75" customHeight="1">
      <c r="A525" s="1">
        <v>26</v>
      </c>
      <c r="B525" s="1">
        <v>109</v>
      </c>
      <c r="C525" s="158"/>
    </row>
    <row r="526" spans="1:3" ht="15.75" customHeight="1">
      <c r="A526" s="1">
        <v>26</v>
      </c>
      <c r="B526" s="1">
        <v>110</v>
      </c>
      <c r="C526" s="158"/>
    </row>
    <row r="527" spans="1:3" ht="15.75" customHeight="1">
      <c r="A527" s="1">
        <v>26</v>
      </c>
      <c r="B527" s="1">
        <v>111</v>
      </c>
      <c r="C527" s="158"/>
    </row>
    <row r="528" spans="1:3" ht="15.75" customHeight="1">
      <c r="A528" s="1">
        <v>26</v>
      </c>
      <c r="B528" s="1">
        <v>40</v>
      </c>
      <c r="C528" s="158"/>
    </row>
    <row r="529" spans="1:3" ht="15.75" customHeight="1">
      <c r="A529" s="1">
        <v>26</v>
      </c>
      <c r="B529" s="1">
        <v>41</v>
      </c>
      <c r="C529" s="158"/>
    </row>
    <row r="530" spans="1:3" ht="15.75" customHeight="1">
      <c r="A530" s="1">
        <v>26</v>
      </c>
      <c r="B530" s="1">
        <v>42</v>
      </c>
      <c r="C530" s="158"/>
    </row>
    <row r="531" spans="1:3" ht="15.75" customHeight="1">
      <c r="A531" s="1">
        <v>26</v>
      </c>
      <c r="B531" s="1">
        <v>92</v>
      </c>
      <c r="C531" s="158"/>
    </row>
    <row r="532" spans="1:3" ht="15.75" customHeight="1">
      <c r="A532" s="1">
        <v>26</v>
      </c>
      <c r="B532" s="1">
        <v>93</v>
      </c>
      <c r="C532" s="158"/>
    </row>
    <row r="533" spans="1:3" ht="15.75" customHeight="1">
      <c r="A533" s="1">
        <v>26</v>
      </c>
      <c r="B533" s="1">
        <v>94</v>
      </c>
      <c r="C533" s="158"/>
    </row>
    <row r="534" spans="1:3" ht="15.75" customHeight="1">
      <c r="A534" s="1">
        <v>26</v>
      </c>
      <c r="B534" s="1">
        <v>95</v>
      </c>
      <c r="C534" s="158"/>
    </row>
    <row r="535" spans="1:3" ht="15.75" customHeight="1">
      <c r="A535" s="1">
        <v>26</v>
      </c>
      <c r="B535" s="1">
        <v>96</v>
      </c>
      <c r="C535" s="158"/>
    </row>
    <row r="536" spans="1:3" ht="15.75" customHeight="1">
      <c r="A536" s="1">
        <v>26</v>
      </c>
      <c r="B536" s="1">
        <v>97</v>
      </c>
      <c r="C536" s="158"/>
    </row>
    <row r="537" spans="1:3" ht="15.75" customHeight="1">
      <c r="A537" s="1">
        <v>26</v>
      </c>
      <c r="B537" s="1">
        <v>279</v>
      </c>
      <c r="C537" s="158"/>
    </row>
    <row r="538" spans="1:3" ht="15.75" customHeight="1">
      <c r="A538" s="1">
        <v>26</v>
      </c>
      <c r="B538" s="1">
        <v>280</v>
      </c>
      <c r="C538" s="158"/>
    </row>
    <row r="539" spans="1:3" ht="15.75" customHeight="1">
      <c r="A539" s="1">
        <v>26</v>
      </c>
      <c r="B539" s="1">
        <v>281</v>
      </c>
      <c r="C539" s="158"/>
    </row>
    <row r="540" spans="1:3" ht="15.75" customHeight="1">
      <c r="A540" s="1">
        <v>26</v>
      </c>
      <c r="B540" s="1">
        <v>282</v>
      </c>
      <c r="C540" s="158"/>
    </row>
    <row r="541" spans="1:3" ht="15.75" customHeight="1">
      <c r="A541" s="1">
        <v>26</v>
      </c>
      <c r="B541" s="1">
        <v>283</v>
      </c>
      <c r="C541" s="158"/>
    </row>
    <row r="542" spans="1:3" ht="15.75" customHeight="1">
      <c r="A542" s="1">
        <v>26</v>
      </c>
      <c r="B542" s="1">
        <v>284</v>
      </c>
      <c r="C542" s="158"/>
    </row>
    <row r="543" spans="1:3" ht="15.75" customHeight="1">
      <c r="A543" s="1">
        <v>27</v>
      </c>
      <c r="B543" s="1">
        <v>200</v>
      </c>
      <c r="C543" s="158"/>
    </row>
    <row r="544" spans="1:3" ht="15.75" customHeight="1">
      <c r="A544" s="1">
        <v>27</v>
      </c>
      <c r="B544" s="1">
        <v>201</v>
      </c>
      <c r="C544" s="158"/>
    </row>
    <row r="545" spans="1:3" ht="15.75" customHeight="1">
      <c r="A545" s="1">
        <v>27</v>
      </c>
      <c r="B545" s="1">
        <v>202</v>
      </c>
      <c r="C545" s="158"/>
    </row>
    <row r="546" spans="1:3" ht="15.75" customHeight="1">
      <c r="A546" s="1">
        <v>27</v>
      </c>
      <c r="B546" s="1">
        <v>203</v>
      </c>
      <c r="C546" s="158"/>
    </row>
    <row r="547" spans="1:3" ht="15.75" customHeight="1">
      <c r="A547" s="1">
        <v>27</v>
      </c>
      <c r="B547" s="1">
        <v>204</v>
      </c>
      <c r="C547" s="158"/>
    </row>
    <row r="548" spans="1:3" ht="15.75" customHeight="1">
      <c r="A548" s="1">
        <v>27</v>
      </c>
      <c r="B548" s="1">
        <v>205</v>
      </c>
      <c r="C548" s="158"/>
    </row>
    <row r="549" spans="1:3" ht="15.75" customHeight="1">
      <c r="A549" s="1">
        <v>27</v>
      </c>
      <c r="B549" s="1">
        <v>206</v>
      </c>
      <c r="C549" s="158"/>
    </row>
    <row r="550" spans="1:3" ht="15.75" customHeight="1">
      <c r="A550" s="1">
        <v>27</v>
      </c>
      <c r="B550" s="1">
        <v>1</v>
      </c>
      <c r="C550" s="158"/>
    </row>
    <row r="551" spans="1:3" ht="15.75" customHeight="1">
      <c r="A551" s="1">
        <v>27</v>
      </c>
      <c r="B551" s="1">
        <v>2</v>
      </c>
      <c r="C551" s="158"/>
    </row>
    <row r="552" spans="1:3" ht="15.75" customHeight="1">
      <c r="A552" s="1">
        <v>27</v>
      </c>
      <c r="B552" s="1">
        <v>3</v>
      </c>
      <c r="C552" s="158"/>
    </row>
    <row r="553" spans="1:3" ht="15.75" customHeight="1">
      <c r="A553" s="1">
        <v>27</v>
      </c>
      <c r="B553" s="1">
        <v>4</v>
      </c>
      <c r="C553" s="158"/>
    </row>
    <row r="554" spans="1:3" ht="15.75" customHeight="1">
      <c r="A554" s="1">
        <v>27</v>
      </c>
      <c r="B554" s="1">
        <v>5</v>
      </c>
      <c r="C554" s="158"/>
    </row>
    <row r="555" spans="1:3" ht="15.75" customHeight="1">
      <c r="A555" s="1">
        <v>27</v>
      </c>
      <c r="B555" s="1">
        <v>6</v>
      </c>
      <c r="C555" s="158"/>
    </row>
    <row r="556" spans="1:3" ht="15.75" customHeight="1">
      <c r="A556" s="1">
        <v>27</v>
      </c>
      <c r="B556" s="1">
        <v>7</v>
      </c>
      <c r="C556" s="158"/>
    </row>
    <row r="557" spans="1:3" ht="15.75" customHeight="1">
      <c r="A557" s="1">
        <v>27</v>
      </c>
      <c r="B557" s="1">
        <v>8</v>
      </c>
      <c r="C557" s="158"/>
    </row>
    <row r="558" spans="1:3" ht="15.75" customHeight="1">
      <c r="A558" s="1">
        <v>27</v>
      </c>
      <c r="B558" s="1">
        <v>9</v>
      </c>
      <c r="C558" s="158"/>
    </row>
    <row r="559" spans="1:3" ht="15.75" customHeight="1">
      <c r="A559" s="1">
        <v>27</v>
      </c>
      <c r="B559" s="1">
        <v>12</v>
      </c>
      <c r="C559" s="158"/>
    </row>
    <row r="560" spans="1:3" ht="15.75" customHeight="1">
      <c r="A560" s="1">
        <v>27</v>
      </c>
      <c r="B560" s="1">
        <v>13</v>
      </c>
      <c r="C560" s="158"/>
    </row>
    <row r="561" spans="1:3" ht="15.75" customHeight="1">
      <c r="A561" s="1">
        <v>27</v>
      </c>
      <c r="B561" s="1">
        <v>37</v>
      </c>
      <c r="C561" s="158"/>
    </row>
    <row r="562" spans="1:3" ht="15.75" customHeight="1">
      <c r="A562" s="1">
        <v>27</v>
      </c>
      <c r="B562" s="1">
        <v>38</v>
      </c>
      <c r="C562" s="158"/>
    </row>
    <row r="563" spans="1:3" ht="15.75" customHeight="1">
      <c r="A563" s="1">
        <v>27</v>
      </c>
      <c r="B563" s="1">
        <v>39</v>
      </c>
      <c r="C563" s="158"/>
    </row>
    <row r="564" spans="1:3" ht="15.75" customHeight="1">
      <c r="A564" s="1">
        <v>27</v>
      </c>
      <c r="B564" s="1">
        <v>84</v>
      </c>
      <c r="C564" s="158"/>
    </row>
    <row r="565" spans="1:3" ht="15.75" customHeight="1">
      <c r="A565" s="1">
        <v>27</v>
      </c>
      <c r="B565" s="1">
        <v>85</v>
      </c>
      <c r="C565" s="158"/>
    </row>
    <row r="566" spans="1:3" ht="15.75" customHeight="1">
      <c r="A566" s="1">
        <v>27</v>
      </c>
      <c r="B566" s="1">
        <v>86</v>
      </c>
      <c r="C566" s="158"/>
    </row>
    <row r="567" spans="1:3" ht="15.75" customHeight="1">
      <c r="A567" s="1">
        <v>27</v>
      </c>
      <c r="B567" s="1">
        <v>87</v>
      </c>
      <c r="C567" s="158"/>
    </row>
    <row r="568" spans="1:3" ht="15.75" customHeight="1">
      <c r="A568" s="1">
        <v>27</v>
      </c>
      <c r="B568" s="1">
        <v>88</v>
      </c>
      <c r="C568" s="158"/>
    </row>
    <row r="569" spans="1:3" ht="15.75" customHeight="1">
      <c r="A569" s="1">
        <v>27</v>
      </c>
      <c r="B569" s="1">
        <v>89</v>
      </c>
      <c r="C569" s="158"/>
    </row>
    <row r="570" spans="1:3" ht="15.75" customHeight="1">
      <c r="A570" s="1">
        <v>27</v>
      </c>
      <c r="B570" s="1">
        <v>90</v>
      </c>
      <c r="C570" s="158"/>
    </row>
    <row r="571" spans="1:3" ht="15.75" customHeight="1">
      <c r="A571" s="1">
        <v>27</v>
      </c>
      <c r="B571" s="1">
        <v>91</v>
      </c>
      <c r="C571" s="158"/>
    </row>
    <row r="572" spans="1:3" ht="15.75" customHeight="1">
      <c r="A572" s="1">
        <v>27</v>
      </c>
      <c r="B572" s="1">
        <v>285</v>
      </c>
      <c r="C572" s="158"/>
    </row>
    <row r="573" spans="1:3" ht="15.75" customHeight="1">
      <c r="A573" s="1">
        <v>27</v>
      </c>
      <c r="B573" s="1">
        <v>286</v>
      </c>
      <c r="C573" s="158"/>
    </row>
    <row r="574" spans="1:3" ht="15.75" customHeight="1">
      <c r="A574" s="1">
        <v>27</v>
      </c>
      <c r="B574" s="1">
        <v>287</v>
      </c>
      <c r="C574" s="158"/>
    </row>
    <row r="575" spans="1:3" ht="15.75" customHeight="1">
      <c r="A575" s="1">
        <v>27</v>
      </c>
      <c r="B575" s="1">
        <v>288</v>
      </c>
      <c r="C575" s="158"/>
    </row>
    <row r="576" spans="1:3" ht="15.75" customHeight="1">
      <c r="A576" s="1">
        <v>27</v>
      </c>
      <c r="B576" s="1">
        <v>289</v>
      </c>
      <c r="C576" s="158"/>
    </row>
    <row r="577" spans="1:3" ht="15.75" customHeight="1">
      <c r="A577" s="1">
        <v>27</v>
      </c>
      <c r="B577" s="1">
        <v>290</v>
      </c>
      <c r="C577" s="158"/>
    </row>
    <row r="578" spans="1:3" ht="15.75" customHeight="1">
      <c r="A578" s="1">
        <v>27</v>
      </c>
      <c r="B578" s="1">
        <v>243</v>
      </c>
      <c r="C578" s="158"/>
    </row>
    <row r="579" spans="1:3" ht="15.75" customHeight="1">
      <c r="A579" s="1">
        <v>27</v>
      </c>
      <c r="B579" s="1">
        <v>244</v>
      </c>
      <c r="C579" s="158"/>
    </row>
    <row r="580" spans="1:3" ht="15.75" customHeight="1">
      <c r="A580" s="1">
        <v>27</v>
      </c>
      <c r="B580" s="1">
        <v>245</v>
      </c>
      <c r="C580" s="158"/>
    </row>
    <row r="581" spans="1:3" ht="15.75" customHeight="1">
      <c r="A581" s="1">
        <v>27</v>
      </c>
      <c r="B581" s="1">
        <v>246</v>
      </c>
      <c r="C581" s="158"/>
    </row>
    <row r="582" spans="1:3" ht="15.75" customHeight="1">
      <c r="A582" s="1">
        <v>27</v>
      </c>
      <c r="B582" s="1">
        <v>247</v>
      </c>
      <c r="C582" s="158"/>
    </row>
    <row r="583" spans="1:3" ht="15.75" customHeight="1">
      <c r="A583" s="1">
        <v>27</v>
      </c>
      <c r="B583" s="1">
        <v>248</v>
      </c>
      <c r="C583" s="158"/>
    </row>
    <row r="584" spans="1:3" ht="15.75" customHeight="1">
      <c r="A584" s="1">
        <v>27</v>
      </c>
      <c r="B584" s="1">
        <v>249</v>
      </c>
      <c r="C584" s="158"/>
    </row>
    <row r="585" spans="1:3" ht="15.75" customHeight="1">
      <c r="A585" s="1">
        <v>27</v>
      </c>
      <c r="B585" s="1">
        <v>272</v>
      </c>
      <c r="C585" s="158"/>
    </row>
    <row r="586" spans="1:3" ht="15.75" customHeight="1">
      <c r="A586" s="1">
        <v>27</v>
      </c>
      <c r="B586" s="1">
        <v>273</v>
      </c>
      <c r="C586" s="158"/>
    </row>
    <row r="587" spans="1:3" ht="15.75" customHeight="1">
      <c r="A587" s="1">
        <v>27</v>
      </c>
      <c r="B587" s="1">
        <v>291</v>
      </c>
      <c r="C587" s="158"/>
    </row>
    <row r="588" spans="1:3" ht="15.75" customHeight="1">
      <c r="A588" s="1">
        <v>27</v>
      </c>
      <c r="B588" s="1">
        <v>292</v>
      </c>
      <c r="C588" s="158"/>
    </row>
    <row r="589" spans="1:3" ht="15.75" customHeight="1">
      <c r="A589" s="1">
        <v>27</v>
      </c>
      <c r="B589" s="1">
        <v>293</v>
      </c>
      <c r="C589" s="158"/>
    </row>
    <row r="590" spans="1:3" ht="15.75" customHeight="1">
      <c r="A590" s="1">
        <v>27</v>
      </c>
      <c r="B590" s="1">
        <v>294</v>
      </c>
      <c r="C590" s="158"/>
    </row>
    <row r="591" spans="1:3" ht="15.75" customHeight="1">
      <c r="A591" s="1">
        <v>27</v>
      </c>
      <c r="B591" s="1">
        <v>295</v>
      </c>
      <c r="C591" s="158"/>
    </row>
    <row r="592" spans="1:3" ht="15.75" customHeight="1">
      <c r="A592" s="1">
        <v>27</v>
      </c>
      <c r="B592" s="1">
        <v>296</v>
      </c>
      <c r="C592" s="158"/>
    </row>
    <row r="593" spans="1:3" ht="15.75" customHeight="1">
      <c r="A593" s="1">
        <v>27</v>
      </c>
      <c r="B593" s="1">
        <v>297</v>
      </c>
      <c r="C593" s="158"/>
    </row>
    <row r="594" spans="1:3" ht="15.75" customHeight="1">
      <c r="A594" s="1">
        <v>27</v>
      </c>
      <c r="B594" s="1">
        <v>298</v>
      </c>
      <c r="C594" s="158"/>
    </row>
    <row r="595" spans="1:3" ht="15.75" customHeight="1">
      <c r="A595" s="1">
        <v>27</v>
      </c>
      <c r="B595" s="1">
        <v>299</v>
      </c>
      <c r="C595" s="158"/>
    </row>
    <row r="596" spans="1:3" ht="15.75" customHeight="1">
      <c r="A596" s="1">
        <v>27</v>
      </c>
      <c r="B596" s="1">
        <v>300</v>
      </c>
      <c r="C596" s="158"/>
    </row>
    <row r="597" spans="1:3" ht="15.75" customHeight="1">
      <c r="A597" s="1">
        <v>27</v>
      </c>
      <c r="B597" s="1">
        <v>301</v>
      </c>
      <c r="C597" s="158"/>
    </row>
    <row r="598" spans="1:3" ht="15.75" customHeight="1">
      <c r="A598" s="1">
        <v>27</v>
      </c>
      <c r="B598" s="1">
        <v>302</v>
      </c>
      <c r="C598" s="158"/>
    </row>
    <row r="599" spans="1:3" ht="15.75" customHeight="1">
      <c r="A599" s="1">
        <v>27</v>
      </c>
      <c r="B599" s="1">
        <v>303</v>
      </c>
      <c r="C599" s="158"/>
    </row>
    <row r="600" spans="1:3" ht="15.75" customHeight="1">
      <c r="A600" s="1">
        <v>27</v>
      </c>
      <c r="B600" s="1">
        <v>304</v>
      </c>
      <c r="C600" s="158"/>
    </row>
    <row r="601" spans="1:3" ht="15.75" customHeight="1">
      <c r="A601" s="1">
        <v>27</v>
      </c>
      <c r="B601" s="1">
        <v>305</v>
      </c>
      <c r="C601" s="158"/>
    </row>
    <row r="602" spans="1:3" ht="15.75" customHeight="1">
      <c r="A602" s="1">
        <v>28</v>
      </c>
      <c r="B602" s="1">
        <v>200</v>
      </c>
      <c r="C602" s="158"/>
    </row>
    <row r="603" spans="1:3" ht="15.75" customHeight="1">
      <c r="A603" s="1">
        <v>28</v>
      </c>
      <c r="B603" s="1">
        <v>201</v>
      </c>
      <c r="C603" s="158"/>
    </row>
    <row r="604" spans="1:3" ht="15.75" customHeight="1">
      <c r="A604" s="1">
        <v>28</v>
      </c>
      <c r="B604" s="1">
        <v>202</v>
      </c>
      <c r="C604" s="158"/>
    </row>
    <row r="605" spans="1:3" ht="15.75" customHeight="1">
      <c r="A605" s="1">
        <v>28</v>
      </c>
      <c r="B605" s="1">
        <v>203</v>
      </c>
      <c r="C605" s="158"/>
    </row>
    <row r="606" spans="1:3" ht="15.75" customHeight="1">
      <c r="A606" s="1">
        <v>28</v>
      </c>
      <c r="B606" s="1">
        <v>204</v>
      </c>
      <c r="C606" s="158"/>
    </row>
    <row r="607" spans="1:3" ht="15.75" customHeight="1">
      <c r="A607" s="1">
        <v>28</v>
      </c>
      <c r="B607" s="1">
        <v>205</v>
      </c>
      <c r="C607" s="158"/>
    </row>
    <row r="608" spans="1:3" ht="15.75" customHeight="1">
      <c r="A608" s="1">
        <v>28</v>
      </c>
      <c r="B608" s="1">
        <v>206</v>
      </c>
      <c r="C608" s="158"/>
    </row>
    <row r="609" spans="1:3" ht="15.75" customHeight="1">
      <c r="A609" s="1">
        <v>28</v>
      </c>
      <c r="B609" s="1">
        <v>214</v>
      </c>
      <c r="C609" s="158"/>
    </row>
    <row r="610" spans="1:3" ht="15.75" customHeight="1">
      <c r="A610" s="1">
        <v>28</v>
      </c>
      <c r="B610" s="1">
        <v>215</v>
      </c>
      <c r="C610" s="158"/>
    </row>
    <row r="611" spans="1:3" ht="15.75" customHeight="1">
      <c r="A611" s="1">
        <v>28</v>
      </c>
      <c r="B611" s="1">
        <v>216</v>
      </c>
      <c r="C611" s="158"/>
    </row>
    <row r="612" spans="1:3" ht="15.75" customHeight="1">
      <c r="A612" s="1">
        <v>28</v>
      </c>
      <c r="B612" s="1">
        <v>217</v>
      </c>
      <c r="C612" s="158"/>
    </row>
    <row r="613" spans="1:3" ht="15.75" customHeight="1">
      <c r="A613" s="1">
        <v>28</v>
      </c>
      <c r="B613" s="1">
        <v>58</v>
      </c>
      <c r="C613" s="158"/>
    </row>
    <row r="614" spans="1:3" ht="15.75" customHeight="1">
      <c r="A614" s="1">
        <v>28</v>
      </c>
      <c r="B614" s="1">
        <v>59</v>
      </c>
      <c r="C614" s="158"/>
    </row>
    <row r="615" spans="1:3" ht="15.75" customHeight="1">
      <c r="A615" s="1">
        <v>28</v>
      </c>
      <c r="B615" s="1">
        <v>60</v>
      </c>
      <c r="C615" s="158"/>
    </row>
    <row r="616" spans="1:3" ht="15.75" customHeight="1">
      <c r="A616" s="1">
        <v>28</v>
      </c>
      <c r="B616" s="1">
        <v>61</v>
      </c>
      <c r="C616" s="158"/>
    </row>
    <row r="617" spans="1:3" ht="15.75" customHeight="1">
      <c r="A617" s="1">
        <v>28</v>
      </c>
      <c r="B617" s="1">
        <v>62</v>
      </c>
      <c r="C617" s="158"/>
    </row>
    <row r="618" spans="1:3" ht="15.75" customHeight="1">
      <c r="A618" s="1">
        <v>28</v>
      </c>
      <c r="B618" s="1">
        <v>224</v>
      </c>
      <c r="C618" s="158"/>
    </row>
    <row r="619" spans="1:3" ht="15.75" customHeight="1">
      <c r="A619" s="1">
        <v>28</v>
      </c>
      <c r="B619" s="1">
        <v>225</v>
      </c>
      <c r="C619" s="158"/>
    </row>
    <row r="620" spans="1:3" ht="15.75" customHeight="1">
      <c r="A620" s="1">
        <v>28</v>
      </c>
      <c r="B620" s="1">
        <v>226</v>
      </c>
      <c r="C620" s="158"/>
    </row>
    <row r="621" spans="1:3" ht="15.75" customHeight="1">
      <c r="A621" s="1">
        <v>28</v>
      </c>
      <c r="B621" s="1">
        <v>227</v>
      </c>
      <c r="C621" s="158"/>
    </row>
    <row r="622" spans="1:3" ht="15.75" customHeight="1">
      <c r="A622" s="1">
        <v>28</v>
      </c>
      <c r="B622" s="1">
        <v>228</v>
      </c>
      <c r="C622" s="158"/>
    </row>
    <row r="623" spans="1:3" ht="15.75" customHeight="1">
      <c r="A623" s="1">
        <v>28</v>
      </c>
      <c r="B623" s="1">
        <v>229</v>
      </c>
      <c r="C623" s="158"/>
    </row>
    <row r="624" spans="1:3" ht="15.75" customHeight="1">
      <c r="A624" s="1">
        <v>28</v>
      </c>
      <c r="B624" s="1">
        <v>260</v>
      </c>
      <c r="C624" s="158"/>
    </row>
    <row r="625" spans="1:3" ht="15.75" customHeight="1">
      <c r="A625" s="1">
        <v>28</v>
      </c>
      <c r="B625" s="1">
        <v>261</v>
      </c>
      <c r="C625" s="158"/>
    </row>
    <row r="626" spans="1:3" ht="15.75" customHeight="1">
      <c r="A626" s="1">
        <v>28</v>
      </c>
      <c r="B626" s="1">
        <v>262</v>
      </c>
      <c r="C626" s="158"/>
    </row>
    <row r="627" spans="1:3" ht="15.75" customHeight="1">
      <c r="A627" s="1">
        <v>28</v>
      </c>
      <c r="B627" s="1">
        <v>263</v>
      </c>
      <c r="C627" s="158"/>
    </row>
    <row r="628" spans="1:3" ht="15.75" customHeight="1">
      <c r="A628" s="1">
        <v>28</v>
      </c>
      <c r="B628" s="1">
        <v>264</v>
      </c>
      <c r="C628" s="158"/>
    </row>
    <row r="629" spans="1:3" ht="15.75" customHeight="1">
      <c r="A629" s="1">
        <v>28</v>
      </c>
      <c r="B629" s="1">
        <v>270</v>
      </c>
      <c r="C629" s="158"/>
    </row>
    <row r="630" spans="1:3" ht="15.75" customHeight="1">
      <c r="A630" s="1">
        <v>28</v>
      </c>
      <c r="B630" s="1">
        <v>271</v>
      </c>
      <c r="C630" s="158"/>
    </row>
    <row r="631" spans="1:3" ht="15.75" customHeight="1">
      <c r="A631" s="1">
        <v>29</v>
      </c>
      <c r="B631" s="1">
        <v>200</v>
      </c>
      <c r="C631" s="158"/>
    </row>
    <row r="632" spans="1:3" ht="15.75" customHeight="1">
      <c r="A632" s="1">
        <v>29</v>
      </c>
      <c r="B632" s="1">
        <v>201</v>
      </c>
      <c r="C632" s="158"/>
    </row>
    <row r="633" spans="1:3" ht="15.75" customHeight="1">
      <c r="A633" s="1">
        <v>29</v>
      </c>
      <c r="B633" s="1">
        <v>202</v>
      </c>
      <c r="C633" s="158"/>
    </row>
    <row r="634" spans="1:3" ht="15.75" customHeight="1">
      <c r="A634" s="1">
        <v>29</v>
      </c>
      <c r="B634" s="1">
        <v>203</v>
      </c>
      <c r="C634" s="158"/>
    </row>
    <row r="635" spans="1:3" ht="15.75" customHeight="1">
      <c r="A635" s="1">
        <v>29</v>
      </c>
      <c r="B635" s="1">
        <v>204</v>
      </c>
      <c r="C635" s="158"/>
    </row>
    <row r="636" spans="1:3" ht="15.75" customHeight="1">
      <c r="A636" s="1">
        <v>29</v>
      </c>
      <c r="B636" s="1">
        <v>205</v>
      </c>
      <c r="C636" s="158"/>
    </row>
    <row r="637" spans="1:3" ht="15.75" customHeight="1">
      <c r="A637" s="1">
        <v>29</v>
      </c>
      <c r="B637" s="1">
        <v>206</v>
      </c>
      <c r="C637" s="158"/>
    </row>
    <row r="638" spans="1:3" ht="15.75" customHeight="1">
      <c r="A638" s="1">
        <v>29</v>
      </c>
      <c r="B638" s="1">
        <v>37</v>
      </c>
      <c r="C638" s="158"/>
    </row>
    <row r="639" spans="1:3" ht="15.75" customHeight="1">
      <c r="A639" s="1">
        <v>29</v>
      </c>
      <c r="B639" s="1">
        <v>38</v>
      </c>
      <c r="C639" s="158"/>
    </row>
    <row r="640" spans="1:3" ht="15.75" customHeight="1">
      <c r="A640" s="1">
        <v>29</v>
      </c>
      <c r="B640" s="1">
        <v>39</v>
      </c>
      <c r="C640" s="158"/>
    </row>
    <row r="641" spans="1:3" ht="15.75" customHeight="1">
      <c r="A641" s="1">
        <v>29</v>
      </c>
      <c r="B641" s="1">
        <v>109</v>
      </c>
      <c r="C641" s="158"/>
    </row>
    <row r="642" spans="1:3" ht="15.75" customHeight="1">
      <c r="A642" s="1">
        <v>29</v>
      </c>
      <c r="B642" s="1">
        <v>110</v>
      </c>
      <c r="C642" s="158"/>
    </row>
    <row r="643" spans="1:3" ht="15.75" customHeight="1">
      <c r="A643" s="1">
        <v>29</v>
      </c>
      <c r="B643" s="1">
        <v>111</v>
      </c>
      <c r="C643" s="158"/>
    </row>
    <row r="644" spans="1:3" ht="15.75" customHeight="1">
      <c r="A644" s="1">
        <v>29</v>
      </c>
      <c r="B644" s="1">
        <v>214</v>
      </c>
      <c r="C644" s="158"/>
    </row>
    <row r="645" spans="1:3" ht="15.75" customHeight="1">
      <c r="A645" s="1">
        <v>29</v>
      </c>
      <c r="B645" s="1">
        <v>215</v>
      </c>
      <c r="C645" s="158"/>
    </row>
    <row r="646" spans="1:3" ht="15.75" customHeight="1">
      <c r="A646" s="1">
        <v>29</v>
      </c>
      <c r="B646" s="1">
        <v>216</v>
      </c>
      <c r="C646" s="158"/>
    </row>
    <row r="647" spans="1:3" ht="15.75" customHeight="1">
      <c r="A647" s="1">
        <v>29</v>
      </c>
      <c r="B647" s="1">
        <v>217</v>
      </c>
      <c r="C647" s="158"/>
    </row>
    <row r="648" spans="1:3" ht="15.75" customHeight="1">
      <c r="A648" s="1">
        <v>29</v>
      </c>
      <c r="B648" s="1">
        <v>68</v>
      </c>
      <c r="C648" s="158"/>
    </row>
    <row r="649" spans="1:3" ht="15.75" customHeight="1">
      <c r="A649" s="1">
        <v>30</v>
      </c>
      <c r="B649" s="1">
        <v>200</v>
      </c>
      <c r="C649" s="158"/>
    </row>
    <row r="650" spans="1:3" ht="15.75" customHeight="1">
      <c r="A650" s="1">
        <v>30</v>
      </c>
      <c r="B650" s="1">
        <v>201</v>
      </c>
      <c r="C650" s="158"/>
    </row>
    <row r="651" spans="1:3" ht="15.75" customHeight="1">
      <c r="A651" s="1">
        <v>30</v>
      </c>
      <c r="B651" s="1">
        <v>202</v>
      </c>
      <c r="C651" s="158"/>
    </row>
    <row r="652" spans="1:3" ht="15.75" customHeight="1">
      <c r="A652" s="1">
        <v>30</v>
      </c>
      <c r="B652" s="1">
        <v>203</v>
      </c>
      <c r="C652" s="158"/>
    </row>
    <row r="653" spans="1:3" ht="15.75" customHeight="1">
      <c r="A653" s="1">
        <v>30</v>
      </c>
      <c r="B653" s="1">
        <v>204</v>
      </c>
      <c r="C653" s="158"/>
    </row>
    <row r="654" spans="1:3" ht="15.75" customHeight="1">
      <c r="A654" s="1">
        <v>30</v>
      </c>
      <c r="B654" s="1">
        <v>205</v>
      </c>
      <c r="C654" s="158"/>
    </row>
    <row r="655" spans="1:3" ht="15.75" customHeight="1">
      <c r="A655" s="1">
        <v>30</v>
      </c>
      <c r="B655" s="1">
        <v>206</v>
      </c>
      <c r="C655" s="158"/>
    </row>
    <row r="656" spans="1:3" ht="15.75" customHeight="1">
      <c r="A656" s="1">
        <v>30</v>
      </c>
      <c r="B656" s="1">
        <v>37</v>
      </c>
      <c r="C656" s="158"/>
    </row>
    <row r="657" spans="1:3" ht="15.75" customHeight="1">
      <c r="A657" s="1">
        <v>30</v>
      </c>
      <c r="B657" s="1">
        <v>38</v>
      </c>
      <c r="C657" s="158"/>
    </row>
    <row r="658" spans="1:3" ht="15.75" customHeight="1">
      <c r="A658" s="1">
        <v>30</v>
      </c>
      <c r="B658" s="1">
        <v>39</v>
      </c>
      <c r="C658" s="158"/>
    </row>
    <row r="659" spans="1:3" ht="15.75" customHeight="1">
      <c r="A659" s="1">
        <v>30</v>
      </c>
      <c r="B659" s="1">
        <v>224</v>
      </c>
      <c r="C659" s="158"/>
    </row>
    <row r="660" spans="1:3" ht="15.75" customHeight="1">
      <c r="A660" s="1">
        <v>30</v>
      </c>
      <c r="B660" s="1">
        <v>225</v>
      </c>
      <c r="C660" s="158"/>
    </row>
    <row r="661" spans="1:3" ht="15.75" customHeight="1">
      <c r="A661" s="1">
        <v>30</v>
      </c>
      <c r="B661" s="1">
        <v>226</v>
      </c>
      <c r="C661" s="158"/>
    </row>
    <row r="662" spans="1:3" ht="15.75" customHeight="1">
      <c r="A662" s="1">
        <v>30</v>
      </c>
      <c r="B662" s="1">
        <v>227</v>
      </c>
      <c r="C662" s="158"/>
    </row>
    <row r="663" spans="1:3" ht="15.75" customHeight="1">
      <c r="A663" s="1">
        <v>30</v>
      </c>
      <c r="B663" s="1">
        <v>228</v>
      </c>
      <c r="C663" s="158"/>
    </row>
    <row r="664" spans="1:3" ht="15.75" customHeight="1">
      <c r="A664" s="1">
        <v>30</v>
      </c>
      <c r="B664" s="1">
        <v>229</v>
      </c>
      <c r="C664" s="158"/>
    </row>
    <row r="665" spans="1:3" ht="15.75" customHeight="1">
      <c r="A665" s="1">
        <v>30</v>
      </c>
      <c r="B665" s="1">
        <v>260</v>
      </c>
      <c r="C665" s="158"/>
    </row>
    <row r="666" spans="1:3" ht="15.75" customHeight="1">
      <c r="A666" s="1">
        <v>30</v>
      </c>
      <c r="B666" s="1">
        <v>261</v>
      </c>
      <c r="C666" s="158"/>
    </row>
    <row r="667" spans="1:3" ht="15.75" customHeight="1">
      <c r="A667" s="1">
        <v>30</v>
      </c>
      <c r="B667" s="1">
        <v>262</v>
      </c>
      <c r="C667" s="158"/>
    </row>
    <row r="668" spans="1:3" ht="15.75" customHeight="1">
      <c r="A668" s="1">
        <v>30</v>
      </c>
      <c r="B668" s="1">
        <v>263</v>
      </c>
      <c r="C668" s="158"/>
    </row>
    <row r="669" spans="1:3" ht="15.75" customHeight="1">
      <c r="A669" s="1">
        <v>30</v>
      </c>
      <c r="B669" s="1">
        <v>264</v>
      </c>
      <c r="C669" s="158"/>
    </row>
    <row r="670" spans="1:3" ht="15.75" customHeight="1">
      <c r="A670" s="1">
        <v>30</v>
      </c>
      <c r="B670" s="1">
        <v>270</v>
      </c>
      <c r="C670" s="158"/>
    </row>
    <row r="671" spans="1:3" ht="15.75" customHeight="1">
      <c r="A671" s="1">
        <v>30</v>
      </c>
      <c r="B671" s="1">
        <v>271</v>
      </c>
      <c r="C671" s="158"/>
    </row>
    <row r="672" spans="1:3" ht="15.75" customHeight="1">
      <c r="A672" s="1">
        <v>30</v>
      </c>
      <c r="B672" s="1">
        <v>43</v>
      </c>
      <c r="C672" s="158"/>
    </row>
    <row r="673" spans="1:3" ht="15.75" customHeight="1">
      <c r="A673" s="1">
        <v>30</v>
      </c>
      <c r="B673" s="1">
        <v>44</v>
      </c>
      <c r="C673" s="158"/>
    </row>
    <row r="674" spans="1:3" ht="15.75" customHeight="1">
      <c r="A674" s="1">
        <v>30</v>
      </c>
      <c r="B674" s="1">
        <v>45</v>
      </c>
      <c r="C674" s="158"/>
    </row>
    <row r="675" spans="1:3" ht="15.75" customHeight="1">
      <c r="A675" s="1">
        <v>30</v>
      </c>
      <c r="B675" s="1">
        <v>46</v>
      </c>
      <c r="C675" s="158"/>
    </row>
    <row r="676" spans="1:3" ht="15.75" customHeight="1">
      <c r="A676" s="1">
        <v>30</v>
      </c>
      <c r="B676" s="1">
        <v>214</v>
      </c>
      <c r="C676" s="158"/>
    </row>
    <row r="677" spans="1:3" ht="15.75" customHeight="1">
      <c r="A677" s="1">
        <v>30</v>
      </c>
      <c r="B677" s="1">
        <v>215</v>
      </c>
      <c r="C677" s="158"/>
    </row>
    <row r="678" spans="1:3" ht="15.75" customHeight="1">
      <c r="A678" s="1">
        <v>30</v>
      </c>
      <c r="B678" s="1">
        <v>216</v>
      </c>
      <c r="C678" s="158"/>
    </row>
    <row r="679" spans="1:3" ht="15.75" customHeight="1">
      <c r="A679" s="1">
        <v>30</v>
      </c>
      <c r="B679" s="1">
        <v>217</v>
      </c>
      <c r="C679" s="158"/>
    </row>
    <row r="680" spans="1:3" ht="15.75" customHeight="1">
      <c r="A680" s="5">
        <v>2</v>
      </c>
      <c r="B680" s="1">
        <v>400</v>
      </c>
      <c r="C680" s="158"/>
    </row>
    <row r="681" spans="1:3" ht="15.75" customHeight="1">
      <c r="A681" s="5">
        <v>2</v>
      </c>
      <c r="B681" s="1">
        <v>401</v>
      </c>
      <c r="C681" s="158"/>
    </row>
    <row r="682" spans="1:3" ht="15.75" customHeight="1">
      <c r="A682" s="5">
        <v>2</v>
      </c>
      <c r="B682" s="1">
        <v>402</v>
      </c>
      <c r="C682" s="158"/>
    </row>
    <row r="683" spans="1:3" ht="15.75" customHeight="1">
      <c r="A683" s="5">
        <v>2</v>
      </c>
      <c r="B683" s="1">
        <v>403</v>
      </c>
      <c r="C683" s="158"/>
    </row>
    <row r="684" spans="1:3" ht="15.75" customHeight="1">
      <c r="A684" s="5">
        <v>2</v>
      </c>
      <c r="B684" s="1">
        <v>404</v>
      </c>
      <c r="C684" s="158"/>
    </row>
    <row r="685" spans="1:3" ht="15.75" customHeight="1">
      <c r="A685" s="5">
        <v>2</v>
      </c>
      <c r="B685" s="1">
        <v>405</v>
      </c>
      <c r="C685" s="158"/>
    </row>
    <row r="686" spans="1:3" ht="15.75" customHeight="1">
      <c r="A686" s="5">
        <v>2</v>
      </c>
      <c r="B686" s="1">
        <v>406</v>
      </c>
      <c r="C686" s="158"/>
    </row>
    <row r="687" spans="1:3" ht="15.75" customHeight="1">
      <c r="A687" s="5">
        <v>2</v>
      </c>
      <c r="B687" s="1">
        <v>407</v>
      </c>
      <c r="C687" s="158"/>
    </row>
    <row r="688" spans="1:3" ht="15.75" customHeight="1">
      <c r="A688" s="5">
        <v>2</v>
      </c>
      <c r="B688" s="1">
        <v>408</v>
      </c>
      <c r="C688" s="158"/>
    </row>
    <row r="689" spans="1:3" ht="15.75" customHeight="1">
      <c r="A689" s="5">
        <v>2</v>
      </c>
      <c r="B689" s="1">
        <v>409</v>
      </c>
      <c r="C689" s="158"/>
    </row>
    <row r="690" spans="1:3" ht="15.75" customHeight="1">
      <c r="A690" s="5">
        <v>2</v>
      </c>
      <c r="B690" s="1">
        <v>410</v>
      </c>
      <c r="C690" s="158"/>
    </row>
    <row r="691" spans="1:3" ht="15.75" customHeight="1">
      <c r="A691" s="5">
        <v>2</v>
      </c>
      <c r="B691" s="1">
        <v>411</v>
      </c>
      <c r="C691" s="158"/>
    </row>
    <row r="692" spans="1:3" ht="15.75" customHeight="1">
      <c r="A692" s="5">
        <v>2</v>
      </c>
      <c r="B692" s="1">
        <v>412</v>
      </c>
      <c r="C692" s="158"/>
    </row>
    <row r="693" spans="1:3" ht="15.75" customHeight="1">
      <c r="A693" s="5">
        <v>2</v>
      </c>
      <c r="B693" s="1">
        <v>413</v>
      </c>
      <c r="C693" s="158"/>
    </row>
    <row r="694" spans="1:3" ht="15.75" customHeight="1">
      <c r="A694" s="5">
        <v>2</v>
      </c>
      <c r="B694" s="1">
        <v>414</v>
      </c>
      <c r="C694" s="158"/>
    </row>
    <row r="695" spans="1:3" ht="15.75" customHeight="1">
      <c r="A695" s="5">
        <v>2</v>
      </c>
      <c r="B695" s="1">
        <v>415</v>
      </c>
      <c r="C695" s="158"/>
    </row>
    <row r="696" spans="1:3" ht="15.75" customHeight="1">
      <c r="A696" s="5">
        <v>2</v>
      </c>
      <c r="B696" s="1">
        <v>416</v>
      </c>
      <c r="C696" s="158"/>
    </row>
    <row r="697" spans="1:3" ht="15.75" customHeight="1">
      <c r="A697" s="5">
        <v>2</v>
      </c>
      <c r="B697" s="1">
        <v>417</v>
      </c>
      <c r="C697" s="158"/>
    </row>
    <row r="698" spans="1:3" ht="15.75" customHeight="1">
      <c r="A698" s="5">
        <v>2</v>
      </c>
      <c r="B698" s="1">
        <v>418</v>
      </c>
      <c r="C698" s="158"/>
    </row>
    <row r="699" spans="1:3" ht="15.75" customHeight="1">
      <c r="A699" s="5">
        <v>2</v>
      </c>
      <c r="B699" s="1">
        <v>419</v>
      </c>
      <c r="C699" s="158"/>
    </row>
    <row r="700" spans="1:3" ht="15.75" customHeight="1">
      <c r="A700" s="5">
        <v>2</v>
      </c>
      <c r="B700" s="1">
        <v>420</v>
      </c>
      <c r="C700" s="158"/>
    </row>
    <row r="701" spans="1:3" ht="15.75" customHeight="1">
      <c r="A701" s="5">
        <v>2</v>
      </c>
      <c r="B701" s="1">
        <v>422</v>
      </c>
      <c r="C701" s="158"/>
    </row>
    <row r="702" spans="1:3" ht="15.75" customHeight="1">
      <c r="A702" s="5">
        <v>2</v>
      </c>
      <c r="B702" s="1">
        <v>423</v>
      </c>
      <c r="C702" s="158"/>
    </row>
    <row r="703" spans="1:3" ht="15.75" customHeight="1">
      <c r="A703" s="5">
        <v>2</v>
      </c>
      <c r="B703" s="1">
        <v>424</v>
      </c>
      <c r="C703" s="158"/>
    </row>
    <row r="704" spans="1:3" ht="15.75" customHeight="1">
      <c r="A704" s="5">
        <v>2</v>
      </c>
      <c r="B704" s="1">
        <v>425</v>
      </c>
      <c r="C704" s="158"/>
    </row>
    <row r="705" spans="1:3" ht="15.75" customHeight="1">
      <c r="A705" s="5">
        <v>2</v>
      </c>
      <c r="B705" s="1">
        <v>426</v>
      </c>
      <c r="C705" s="158"/>
    </row>
    <row r="706" spans="1:3" ht="15.75" customHeight="1">
      <c r="A706" s="5">
        <v>2</v>
      </c>
      <c r="B706" s="1">
        <v>427</v>
      </c>
      <c r="C706" s="158"/>
    </row>
    <row r="707" spans="1:3" ht="15.75" customHeight="1">
      <c r="A707" s="5">
        <v>2</v>
      </c>
      <c r="B707" s="1">
        <v>428</v>
      </c>
      <c r="C707" s="158"/>
    </row>
    <row r="708" spans="1:3" ht="15.75" customHeight="1">
      <c r="A708" s="5">
        <v>2</v>
      </c>
      <c r="B708" s="1">
        <v>429</v>
      </c>
      <c r="C708" s="158"/>
    </row>
    <row r="709" spans="1:3" ht="15.75" customHeight="1">
      <c r="A709" s="5">
        <v>1</v>
      </c>
      <c r="B709" s="1">
        <v>35</v>
      </c>
      <c r="C709" s="158"/>
    </row>
    <row r="710" spans="1:3" ht="15.75" customHeight="1">
      <c r="A710" s="5">
        <v>1</v>
      </c>
      <c r="B710" s="1">
        <v>36</v>
      </c>
      <c r="C710" s="158"/>
    </row>
    <row r="711" spans="1:3" ht="15.75" customHeight="1">
      <c r="A711" s="5">
        <v>1</v>
      </c>
      <c r="B711" s="1">
        <v>37</v>
      </c>
      <c r="C711" s="158"/>
    </row>
    <row r="712" spans="1:3" ht="15.75" customHeight="1">
      <c r="A712" s="5">
        <v>1</v>
      </c>
      <c r="B712" s="1">
        <v>38</v>
      </c>
      <c r="C712" s="158"/>
    </row>
    <row r="713" spans="1:3" ht="15.75" customHeight="1">
      <c r="A713" s="5">
        <v>1</v>
      </c>
      <c r="B713" s="1">
        <v>39</v>
      </c>
      <c r="C713" s="158"/>
    </row>
    <row r="714" spans="1:3" ht="15.75" customHeight="1">
      <c r="A714" s="5">
        <v>1</v>
      </c>
      <c r="B714" s="1">
        <v>40</v>
      </c>
      <c r="C714" s="158"/>
    </row>
    <row r="715" spans="1:3" ht="15.75" customHeight="1">
      <c r="A715" s="5">
        <v>1</v>
      </c>
      <c r="B715" s="1">
        <v>41</v>
      </c>
      <c r="C715" s="158"/>
    </row>
    <row r="716" spans="1:3" ht="15.75" customHeight="1">
      <c r="A716" s="5">
        <v>1</v>
      </c>
      <c r="B716" s="1">
        <v>42</v>
      </c>
      <c r="C716" s="158"/>
    </row>
    <row r="717" spans="1:3" ht="15.75" customHeight="1">
      <c r="A717" s="5">
        <v>1</v>
      </c>
      <c r="B717" s="1">
        <v>1</v>
      </c>
      <c r="C717" s="158"/>
    </row>
    <row r="718" spans="1:3" ht="15.75" customHeight="1">
      <c r="A718" s="5">
        <v>1</v>
      </c>
      <c r="B718" s="1">
        <v>2</v>
      </c>
      <c r="C718" s="158"/>
    </row>
    <row r="719" spans="1:3" ht="15.75" customHeight="1">
      <c r="A719" s="5">
        <v>1</v>
      </c>
      <c r="B719" s="1">
        <v>3</v>
      </c>
      <c r="C719" s="158"/>
    </row>
    <row r="720" spans="1:3" ht="15.75" customHeight="1">
      <c r="A720" s="5">
        <v>1</v>
      </c>
      <c r="B720" s="1">
        <v>4</v>
      </c>
      <c r="C720" s="158"/>
    </row>
    <row r="721" spans="1:3" ht="15.75" customHeight="1">
      <c r="A721" s="5">
        <v>1</v>
      </c>
      <c r="B721" s="1">
        <v>5</v>
      </c>
      <c r="C721" s="158"/>
    </row>
    <row r="722" spans="1:3" ht="15.75" customHeight="1">
      <c r="A722" s="5">
        <v>1</v>
      </c>
      <c r="B722" s="1">
        <v>58</v>
      </c>
      <c r="C722" s="158"/>
    </row>
    <row r="723" spans="1:3" ht="15.75" customHeight="1">
      <c r="A723" s="5">
        <v>1</v>
      </c>
      <c r="B723" s="1">
        <v>59</v>
      </c>
      <c r="C723" s="158"/>
    </row>
    <row r="724" spans="1:3" ht="15.75" customHeight="1">
      <c r="A724" s="5">
        <v>1</v>
      </c>
      <c r="B724" s="1">
        <v>60</v>
      </c>
      <c r="C724" s="158"/>
    </row>
    <row r="725" spans="1:3" ht="15.75" customHeight="1">
      <c r="A725" s="5">
        <v>1</v>
      </c>
      <c r="B725" s="1">
        <v>61</v>
      </c>
      <c r="C725" s="158"/>
    </row>
    <row r="726" spans="1:3" ht="15.75" customHeight="1">
      <c r="A726" s="5">
        <v>1</v>
      </c>
      <c r="B726" s="1">
        <v>62</v>
      </c>
      <c r="C726" s="158"/>
    </row>
    <row r="727" spans="1:3" ht="15.75" customHeight="1">
      <c r="A727" s="5">
        <v>1</v>
      </c>
      <c r="B727" s="1">
        <v>84</v>
      </c>
      <c r="C727" s="158"/>
    </row>
    <row r="728" spans="1:3" ht="15.75" customHeight="1">
      <c r="A728" s="5">
        <v>1</v>
      </c>
      <c r="B728" s="1">
        <v>85</v>
      </c>
      <c r="C728" s="158"/>
    </row>
    <row r="729" spans="1:3" ht="15.75" customHeight="1">
      <c r="A729" s="5">
        <v>1</v>
      </c>
      <c r="B729" s="1">
        <v>86</v>
      </c>
      <c r="C729" s="158"/>
    </row>
    <row r="730" spans="1:3" ht="15.75" customHeight="1">
      <c r="A730" s="5">
        <v>1</v>
      </c>
      <c r="B730" s="1">
        <v>87</v>
      </c>
      <c r="C730" s="158"/>
    </row>
    <row r="731" spans="1:3" ht="15.75" customHeight="1">
      <c r="A731" s="5">
        <v>1</v>
      </c>
      <c r="B731" s="1">
        <v>88</v>
      </c>
      <c r="C731" s="158"/>
    </row>
    <row r="732" spans="1:3" ht="15.75" customHeight="1">
      <c r="A732" s="5">
        <v>1</v>
      </c>
      <c r="B732" s="1">
        <v>89</v>
      </c>
      <c r="C732" s="158"/>
    </row>
    <row r="733" spans="1:3" ht="15.75" customHeight="1">
      <c r="A733" s="5">
        <v>1</v>
      </c>
      <c r="B733" s="1">
        <v>90</v>
      </c>
      <c r="C733" s="158"/>
    </row>
    <row r="734" spans="1:3" ht="15.75" customHeight="1">
      <c r="A734" s="5">
        <v>1</v>
      </c>
      <c r="B734" s="1">
        <v>91</v>
      </c>
      <c r="C734" s="158"/>
    </row>
    <row r="735" spans="1:3" ht="15.75" customHeight="1">
      <c r="A735" s="5">
        <v>1</v>
      </c>
      <c r="B735" s="1">
        <v>98</v>
      </c>
      <c r="C735" s="158"/>
    </row>
    <row r="736" spans="1:3" ht="15.75" customHeight="1">
      <c r="A736" s="5">
        <v>1</v>
      </c>
      <c r="B736" s="1">
        <v>99</v>
      </c>
      <c r="C736" s="158"/>
    </row>
    <row r="737" spans="1:3" ht="15.75" customHeight="1">
      <c r="A737" s="5">
        <v>1</v>
      </c>
      <c r="B737" s="1">
        <v>100</v>
      </c>
      <c r="C737" s="158"/>
    </row>
    <row r="738" spans="1:3" ht="15.75" customHeight="1">
      <c r="A738" s="5">
        <v>1</v>
      </c>
      <c r="B738" s="1">
        <v>101</v>
      </c>
      <c r="C738" s="158"/>
    </row>
    <row r="739" spans="1:3" ht="15.75" customHeight="1">
      <c r="A739" s="159">
        <v>31</v>
      </c>
      <c r="B739" s="160">
        <v>587</v>
      </c>
      <c r="C739" s="158"/>
    </row>
    <row r="740" spans="1:3" ht="15.75" customHeight="1">
      <c r="A740" s="161">
        <v>31</v>
      </c>
      <c r="B740" s="147">
        <f t="shared" ref="B740:B773" si="0">B739+1</f>
        <v>588</v>
      </c>
      <c r="C740" s="158"/>
    </row>
    <row r="741" spans="1:3" ht="15.75" customHeight="1">
      <c r="A741" s="161">
        <v>31</v>
      </c>
      <c r="B741" s="147">
        <f t="shared" si="0"/>
        <v>589</v>
      </c>
      <c r="C741" s="158"/>
    </row>
    <row r="742" spans="1:3" ht="15.75" customHeight="1">
      <c r="A742" s="161">
        <v>31</v>
      </c>
      <c r="B742" s="147">
        <f t="shared" si="0"/>
        <v>590</v>
      </c>
      <c r="C742" s="158"/>
    </row>
    <row r="743" spans="1:3" ht="15.75" customHeight="1">
      <c r="A743" s="161">
        <v>31</v>
      </c>
      <c r="B743" s="147">
        <f t="shared" si="0"/>
        <v>591</v>
      </c>
      <c r="C743" s="158"/>
    </row>
    <row r="744" spans="1:3" ht="15.75" customHeight="1">
      <c r="A744" s="161">
        <v>31</v>
      </c>
      <c r="B744" s="147">
        <f t="shared" si="0"/>
        <v>592</v>
      </c>
      <c r="C744" s="158"/>
    </row>
    <row r="745" spans="1:3" ht="15.75" customHeight="1">
      <c r="A745" s="161">
        <v>31</v>
      </c>
      <c r="B745" s="147">
        <f t="shared" si="0"/>
        <v>593</v>
      </c>
      <c r="C745" s="158"/>
    </row>
    <row r="746" spans="1:3" ht="15.75" customHeight="1">
      <c r="A746" s="161">
        <v>31</v>
      </c>
      <c r="B746" s="147">
        <f t="shared" si="0"/>
        <v>594</v>
      </c>
      <c r="C746" s="158"/>
    </row>
    <row r="747" spans="1:3" ht="15.75" customHeight="1">
      <c r="A747" s="161">
        <v>31</v>
      </c>
      <c r="B747" s="147">
        <f t="shared" si="0"/>
        <v>595</v>
      </c>
      <c r="C747" s="158"/>
    </row>
    <row r="748" spans="1:3" ht="15.75" customHeight="1">
      <c r="A748" s="159">
        <v>32</v>
      </c>
      <c r="B748" s="149">
        <f t="shared" si="0"/>
        <v>596</v>
      </c>
      <c r="C748" s="158"/>
    </row>
    <row r="749" spans="1:3" ht="15.75" customHeight="1">
      <c r="A749" s="161">
        <v>32</v>
      </c>
      <c r="B749" s="147">
        <f t="shared" si="0"/>
        <v>597</v>
      </c>
      <c r="C749" s="158"/>
    </row>
    <row r="750" spans="1:3" ht="15.75" customHeight="1">
      <c r="A750" s="161">
        <v>32</v>
      </c>
      <c r="B750" s="147">
        <f t="shared" si="0"/>
        <v>598</v>
      </c>
      <c r="C750" s="158"/>
    </row>
    <row r="751" spans="1:3" ht="15.75" customHeight="1">
      <c r="A751" s="161">
        <v>32</v>
      </c>
      <c r="B751" s="147">
        <f t="shared" si="0"/>
        <v>599</v>
      </c>
      <c r="C751" s="158"/>
    </row>
    <row r="752" spans="1:3" ht="15.75" customHeight="1">
      <c r="A752" s="161">
        <v>32</v>
      </c>
      <c r="B752" s="147">
        <f t="shared" si="0"/>
        <v>600</v>
      </c>
      <c r="C752" s="158"/>
    </row>
    <row r="753" spans="1:3" ht="15.75" customHeight="1">
      <c r="A753" s="161">
        <v>32</v>
      </c>
      <c r="B753" s="147">
        <f t="shared" si="0"/>
        <v>601</v>
      </c>
      <c r="C753" s="158"/>
    </row>
    <row r="754" spans="1:3" ht="15.75" customHeight="1">
      <c r="A754" s="161">
        <v>32</v>
      </c>
      <c r="B754" s="147">
        <f t="shared" si="0"/>
        <v>602</v>
      </c>
      <c r="C754" s="158"/>
    </row>
    <row r="755" spans="1:3" ht="15.75" customHeight="1">
      <c r="A755" s="161">
        <v>32</v>
      </c>
      <c r="B755" s="147">
        <f t="shared" si="0"/>
        <v>603</v>
      </c>
      <c r="C755" s="158"/>
    </row>
    <row r="756" spans="1:3" ht="15.75" customHeight="1">
      <c r="A756" s="161">
        <v>32</v>
      </c>
      <c r="B756" s="147">
        <f t="shared" si="0"/>
        <v>604</v>
      </c>
      <c r="C756" s="158"/>
    </row>
    <row r="757" spans="1:3" ht="15.75" customHeight="1">
      <c r="A757" s="161">
        <v>32</v>
      </c>
      <c r="B757" s="147">
        <f t="shared" si="0"/>
        <v>605</v>
      </c>
      <c r="C757" s="158"/>
    </row>
    <row r="758" spans="1:3" ht="15.75" customHeight="1">
      <c r="A758" s="161">
        <v>32</v>
      </c>
      <c r="B758" s="147">
        <f t="shared" si="0"/>
        <v>606</v>
      </c>
      <c r="C758" s="158"/>
    </row>
    <row r="759" spans="1:3" ht="15.75" customHeight="1">
      <c r="A759" s="161">
        <v>32</v>
      </c>
      <c r="B759" s="147">
        <f t="shared" si="0"/>
        <v>607</v>
      </c>
      <c r="C759" s="158"/>
    </row>
    <row r="760" spans="1:3" ht="15.75" customHeight="1">
      <c r="A760" s="161">
        <v>32</v>
      </c>
      <c r="B760" s="147">
        <f t="shared" si="0"/>
        <v>608</v>
      </c>
      <c r="C760" s="158"/>
    </row>
    <row r="761" spans="1:3" ht="15.75" customHeight="1">
      <c r="A761" s="161">
        <v>32</v>
      </c>
      <c r="B761" s="147">
        <f t="shared" si="0"/>
        <v>609</v>
      </c>
      <c r="C761" s="158"/>
    </row>
    <row r="762" spans="1:3" ht="15.75" customHeight="1">
      <c r="A762" s="161">
        <v>32</v>
      </c>
      <c r="B762" s="147">
        <f t="shared" si="0"/>
        <v>610</v>
      </c>
      <c r="C762" s="158"/>
    </row>
    <row r="763" spans="1:3" ht="15.75" customHeight="1">
      <c r="A763" s="161">
        <v>32</v>
      </c>
      <c r="B763" s="147">
        <f t="shared" si="0"/>
        <v>611</v>
      </c>
      <c r="C763" s="158"/>
    </row>
    <row r="764" spans="1:3" ht="15.75" customHeight="1">
      <c r="A764" s="161">
        <v>32</v>
      </c>
      <c r="B764" s="147">
        <f t="shared" si="0"/>
        <v>612</v>
      </c>
      <c r="C764" s="158"/>
    </row>
    <row r="765" spans="1:3" ht="15.75" customHeight="1">
      <c r="A765" s="161">
        <v>32</v>
      </c>
      <c r="B765" s="147">
        <f t="shared" si="0"/>
        <v>613</v>
      </c>
      <c r="C765" s="158"/>
    </row>
    <row r="766" spans="1:3" ht="15.75" customHeight="1">
      <c r="A766" s="161">
        <v>32</v>
      </c>
      <c r="B766" s="147">
        <f t="shared" si="0"/>
        <v>614</v>
      </c>
      <c r="C766" s="158"/>
    </row>
    <row r="767" spans="1:3" ht="15.75" customHeight="1">
      <c r="A767" s="161">
        <v>32</v>
      </c>
      <c r="B767" s="147">
        <f t="shared" si="0"/>
        <v>615</v>
      </c>
      <c r="C767" s="158"/>
    </row>
    <row r="768" spans="1:3" ht="15.75" customHeight="1">
      <c r="A768" s="161">
        <v>32</v>
      </c>
      <c r="B768" s="147">
        <f t="shared" si="0"/>
        <v>616</v>
      </c>
      <c r="C768" s="158"/>
    </row>
    <row r="769" spans="1:26" ht="15.75" customHeight="1">
      <c r="A769" s="161">
        <v>32</v>
      </c>
      <c r="B769" s="147">
        <f t="shared" si="0"/>
        <v>617</v>
      </c>
      <c r="C769" s="158"/>
    </row>
    <row r="770" spans="1:26" ht="15.75" customHeight="1">
      <c r="A770" s="161">
        <v>32</v>
      </c>
      <c r="B770" s="147">
        <f t="shared" si="0"/>
        <v>618</v>
      </c>
      <c r="C770" s="158"/>
    </row>
    <row r="771" spans="1:26" ht="15.75" customHeight="1">
      <c r="A771" s="161">
        <v>32</v>
      </c>
      <c r="B771" s="147">
        <f t="shared" si="0"/>
        <v>619</v>
      </c>
      <c r="C771" s="158"/>
    </row>
    <row r="772" spans="1:26" ht="15.75" customHeight="1">
      <c r="A772" s="161">
        <v>32</v>
      </c>
      <c r="B772" s="147">
        <f t="shared" si="0"/>
        <v>620</v>
      </c>
      <c r="C772" s="158"/>
    </row>
    <row r="773" spans="1:26" ht="15.75" customHeight="1">
      <c r="A773" s="161">
        <v>32</v>
      </c>
      <c r="B773" s="147">
        <f t="shared" si="0"/>
        <v>621</v>
      </c>
      <c r="C773" s="158"/>
    </row>
    <row r="774" spans="1:26" ht="15.75" customHeight="1">
      <c r="A774" s="159">
        <v>33</v>
      </c>
      <c r="B774" s="128">
        <v>548</v>
      </c>
      <c r="C774" s="133"/>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customHeight="1">
      <c r="A775" s="161">
        <v>33</v>
      </c>
      <c r="B775" s="128">
        <v>549</v>
      </c>
      <c r="C775" s="158"/>
    </row>
    <row r="776" spans="1:26" ht="15.75" customHeight="1">
      <c r="A776" s="161">
        <v>33</v>
      </c>
      <c r="B776" s="128">
        <v>550</v>
      </c>
      <c r="C776" s="158"/>
    </row>
    <row r="777" spans="1:26" ht="15.75" customHeight="1">
      <c r="A777" s="161">
        <v>33</v>
      </c>
      <c r="B777" s="128">
        <v>551</v>
      </c>
      <c r="C777" s="158"/>
    </row>
    <row r="778" spans="1:26" ht="15.75" customHeight="1">
      <c r="A778" s="161">
        <v>33</v>
      </c>
      <c r="B778" s="128">
        <v>552</v>
      </c>
      <c r="C778" s="158"/>
    </row>
    <row r="779" spans="1:26" ht="15.75" customHeight="1">
      <c r="A779" s="161">
        <v>33</v>
      </c>
      <c r="B779" s="128">
        <v>553</v>
      </c>
      <c r="C779" s="158"/>
    </row>
    <row r="780" spans="1:26" ht="15.75" customHeight="1">
      <c r="A780" s="161">
        <v>33</v>
      </c>
      <c r="B780" s="128">
        <v>554</v>
      </c>
      <c r="C780" s="158"/>
    </row>
    <row r="781" spans="1:26" ht="15.75" customHeight="1">
      <c r="A781" s="161">
        <v>33</v>
      </c>
      <c r="B781" s="128">
        <v>555</v>
      </c>
      <c r="C781" s="158"/>
    </row>
    <row r="782" spans="1:26" ht="15.75" customHeight="1">
      <c r="A782" s="161">
        <v>33</v>
      </c>
      <c r="B782" s="128">
        <v>556</v>
      </c>
      <c r="C782" s="158"/>
    </row>
    <row r="783" spans="1:26" ht="15.75" customHeight="1">
      <c r="A783" s="161">
        <v>33</v>
      </c>
      <c r="B783" s="128">
        <v>557</v>
      </c>
      <c r="C783" s="158"/>
    </row>
    <row r="784" spans="1:26" ht="15.75" customHeight="1">
      <c r="A784" s="161">
        <v>33</v>
      </c>
      <c r="B784" s="128">
        <v>558</v>
      </c>
      <c r="C784" s="158"/>
    </row>
    <row r="785" spans="1:3" ht="15.75" customHeight="1">
      <c r="A785" s="161">
        <v>33</v>
      </c>
      <c r="B785" s="128">
        <v>559</v>
      </c>
      <c r="C785" s="158"/>
    </row>
    <row r="786" spans="1:3" ht="15.75" customHeight="1">
      <c r="A786" s="161">
        <v>33</v>
      </c>
      <c r="B786" s="128">
        <v>560</v>
      </c>
      <c r="C786" s="158"/>
    </row>
    <row r="787" spans="1:3" ht="15.75" customHeight="1">
      <c r="A787" s="161">
        <v>33</v>
      </c>
      <c r="B787" s="128">
        <v>561</v>
      </c>
      <c r="C787" s="158"/>
    </row>
    <row r="788" spans="1:3" ht="15.75" customHeight="1">
      <c r="A788" s="161">
        <v>33</v>
      </c>
      <c r="B788" s="128">
        <v>562</v>
      </c>
      <c r="C788" s="158"/>
    </row>
    <row r="789" spans="1:3" ht="15.75" customHeight="1">
      <c r="A789" s="161">
        <v>33</v>
      </c>
      <c r="B789" s="128">
        <v>563</v>
      </c>
      <c r="C789" s="158"/>
    </row>
    <row r="790" spans="1:3" ht="15.75" customHeight="1">
      <c r="A790" s="161">
        <v>33</v>
      </c>
      <c r="B790" s="128">
        <v>564</v>
      </c>
      <c r="C790" s="158"/>
    </row>
    <row r="791" spans="1:3" ht="15.75" customHeight="1">
      <c r="A791" s="161">
        <v>33</v>
      </c>
      <c r="B791" s="128">
        <v>565</v>
      </c>
      <c r="C791" s="158"/>
    </row>
    <row r="792" spans="1:3" ht="15.75" customHeight="1">
      <c r="A792" s="161">
        <v>33</v>
      </c>
      <c r="B792" s="128">
        <v>566</v>
      </c>
      <c r="C792" s="158"/>
    </row>
    <row r="793" spans="1:3" ht="15.75" customHeight="1">
      <c r="A793" s="161">
        <v>33</v>
      </c>
      <c r="B793" s="128">
        <v>567</v>
      </c>
      <c r="C793" s="158"/>
    </row>
    <row r="794" spans="1:3" ht="15.75" customHeight="1">
      <c r="A794" s="161">
        <v>33</v>
      </c>
      <c r="B794" s="128">
        <v>568</v>
      </c>
      <c r="C794" s="158"/>
    </row>
    <row r="795" spans="1:3" ht="15.75" customHeight="1">
      <c r="A795" s="161">
        <v>33</v>
      </c>
      <c r="B795" s="128">
        <v>569</v>
      </c>
      <c r="C795" s="158"/>
    </row>
    <row r="796" spans="1:3" ht="15.75" customHeight="1">
      <c r="A796" s="161">
        <v>33</v>
      </c>
      <c r="B796" s="128">
        <v>570</v>
      </c>
      <c r="C796" s="158"/>
    </row>
    <row r="797" spans="1:3" ht="15.75" customHeight="1">
      <c r="A797" s="161">
        <v>33</v>
      </c>
      <c r="B797" s="128">
        <v>571</v>
      </c>
      <c r="C797" s="158"/>
    </row>
    <row r="798" spans="1:3" ht="15.75" customHeight="1">
      <c r="A798" s="161">
        <v>33</v>
      </c>
      <c r="B798" s="128">
        <v>572</v>
      </c>
      <c r="C798" s="158"/>
    </row>
    <row r="799" spans="1:3" ht="15.75" customHeight="1">
      <c r="A799" s="161">
        <v>33</v>
      </c>
      <c r="B799" s="128">
        <v>573</v>
      </c>
      <c r="C799" s="158"/>
    </row>
    <row r="800" spans="1:3" ht="15.75" customHeight="1">
      <c r="A800" s="120"/>
      <c r="B800" s="120"/>
      <c r="C800" s="158"/>
    </row>
    <row r="801" spans="1:3" ht="15.75" customHeight="1">
      <c r="A801" s="120"/>
      <c r="B801" s="120"/>
      <c r="C801" s="158"/>
    </row>
    <row r="802" spans="1:3" ht="15.75" customHeight="1">
      <c r="A802" s="120"/>
      <c r="B802" s="120"/>
      <c r="C802" s="158"/>
    </row>
    <row r="803" spans="1:3" ht="15.75" customHeight="1">
      <c r="A803" s="120"/>
      <c r="B803" s="120"/>
      <c r="C803" s="158"/>
    </row>
    <row r="804" spans="1:3" ht="15.75" customHeight="1">
      <c r="A804" s="120"/>
      <c r="B804" s="120"/>
      <c r="C804" s="158"/>
    </row>
    <row r="805" spans="1:3" ht="15.75" customHeight="1">
      <c r="A805" s="120"/>
      <c r="B805" s="120"/>
      <c r="C805" s="158"/>
    </row>
    <row r="806" spans="1:3" ht="15.75" customHeight="1">
      <c r="A806" s="120"/>
      <c r="B806" s="120"/>
      <c r="C806" s="158"/>
    </row>
    <row r="807" spans="1:3" ht="15.75" customHeight="1">
      <c r="A807" s="120"/>
      <c r="B807" s="120"/>
      <c r="C807" s="158"/>
    </row>
    <row r="808" spans="1:3" ht="15.75" customHeight="1">
      <c r="A808" s="120"/>
      <c r="B808" s="120"/>
      <c r="C808" s="158"/>
    </row>
    <row r="809" spans="1:3" ht="15.75" customHeight="1">
      <c r="A809" s="120"/>
      <c r="B809" s="120"/>
      <c r="C809" s="158"/>
    </row>
    <row r="810" spans="1:3" ht="15.75" customHeight="1">
      <c r="A810" s="120"/>
      <c r="B810" s="120"/>
      <c r="C810" s="158"/>
    </row>
    <row r="811" spans="1:3" ht="15.75" customHeight="1">
      <c r="A811" s="120"/>
      <c r="B811" s="120"/>
      <c r="C811" s="158"/>
    </row>
    <row r="812" spans="1:3" ht="15.75" customHeight="1">
      <c r="A812" s="120"/>
      <c r="B812" s="120"/>
      <c r="C812" s="158"/>
    </row>
    <row r="813" spans="1:3" ht="15.75" customHeight="1">
      <c r="A813" s="120"/>
      <c r="B813" s="120"/>
      <c r="C813" s="158"/>
    </row>
    <row r="814" spans="1:3" ht="15.75" customHeight="1">
      <c r="A814" s="120"/>
      <c r="B814" s="120"/>
      <c r="C814" s="158"/>
    </row>
    <row r="815" spans="1:3" ht="15.75" customHeight="1">
      <c r="A815" s="120"/>
      <c r="B815" s="120"/>
      <c r="C815" s="158"/>
    </row>
    <row r="816" spans="1:3" ht="15.75" customHeight="1">
      <c r="A816" s="120"/>
      <c r="B816" s="120"/>
      <c r="C816" s="158"/>
    </row>
    <row r="817" spans="1:3" ht="15.75" customHeight="1">
      <c r="A817" s="120"/>
      <c r="B817" s="120"/>
      <c r="C817" s="158"/>
    </row>
    <row r="818" spans="1:3" ht="15.75" customHeight="1">
      <c r="A818" s="120"/>
      <c r="B818" s="120"/>
      <c r="C818" s="158"/>
    </row>
    <row r="819" spans="1:3" ht="15.75" customHeight="1">
      <c r="A819" s="120"/>
      <c r="B819" s="120"/>
      <c r="C819" s="158"/>
    </row>
    <row r="820" spans="1:3" ht="15.75" customHeight="1">
      <c r="A820" s="120"/>
      <c r="B820" s="120"/>
      <c r="C820" s="158"/>
    </row>
    <row r="821" spans="1:3" ht="15.75" customHeight="1">
      <c r="A821" s="120"/>
      <c r="B821" s="120"/>
      <c r="C821" s="158"/>
    </row>
    <row r="822" spans="1:3" ht="15.75" customHeight="1">
      <c r="A822" s="120"/>
      <c r="B822" s="120"/>
      <c r="C822" s="158"/>
    </row>
    <row r="823" spans="1:3" ht="15.75" customHeight="1">
      <c r="A823" s="120"/>
      <c r="B823" s="120"/>
      <c r="C823" s="158"/>
    </row>
    <row r="824" spans="1:3" ht="15.75" customHeight="1">
      <c r="A824" s="120"/>
      <c r="B824" s="120"/>
      <c r="C824" s="158"/>
    </row>
    <row r="825" spans="1:3" ht="15.75" customHeight="1">
      <c r="A825" s="120"/>
      <c r="B825" s="120"/>
      <c r="C825" s="158"/>
    </row>
    <row r="826" spans="1:3" ht="15.75" customHeight="1">
      <c r="A826" s="120"/>
      <c r="B826" s="120"/>
      <c r="C826" s="158"/>
    </row>
    <row r="827" spans="1:3" ht="15.75" customHeight="1">
      <c r="A827" s="120"/>
      <c r="B827" s="120"/>
      <c r="C827" s="158"/>
    </row>
    <row r="828" spans="1:3" ht="15.75" customHeight="1">
      <c r="A828" s="120"/>
      <c r="B828" s="120"/>
      <c r="C828" s="158"/>
    </row>
    <row r="829" spans="1:3" ht="15.75" customHeight="1">
      <c r="A829" s="120"/>
      <c r="B829" s="120"/>
      <c r="C829" s="158"/>
    </row>
    <row r="830" spans="1:3" ht="15.75" customHeight="1">
      <c r="A830" s="120"/>
      <c r="B830" s="120"/>
      <c r="C830" s="158"/>
    </row>
    <row r="831" spans="1:3" ht="15.75" customHeight="1">
      <c r="A831" s="120"/>
      <c r="B831" s="120"/>
      <c r="C831" s="158"/>
    </row>
    <row r="832" spans="1:3" ht="15.75" customHeight="1">
      <c r="A832" s="120"/>
      <c r="B832" s="120"/>
      <c r="C832" s="158"/>
    </row>
    <row r="833" spans="1:3" ht="15.75" customHeight="1">
      <c r="A833" s="120"/>
      <c r="B833" s="120"/>
      <c r="C833" s="158"/>
    </row>
    <row r="834" spans="1:3" ht="15.75" customHeight="1">
      <c r="A834" s="120"/>
      <c r="B834" s="120"/>
      <c r="C834" s="158"/>
    </row>
    <row r="835" spans="1:3" ht="15.75" customHeight="1">
      <c r="A835" s="120"/>
      <c r="B835" s="120"/>
      <c r="C835" s="158"/>
    </row>
    <row r="836" spans="1:3" ht="15.75" customHeight="1">
      <c r="A836" s="120"/>
      <c r="B836" s="120"/>
      <c r="C836" s="158"/>
    </row>
    <row r="837" spans="1:3" ht="15.75" customHeight="1">
      <c r="A837" s="120"/>
      <c r="B837" s="120"/>
      <c r="C837" s="158"/>
    </row>
    <row r="838" spans="1:3" ht="15.75" customHeight="1">
      <c r="A838" s="120"/>
      <c r="B838" s="120"/>
      <c r="C838" s="158"/>
    </row>
    <row r="839" spans="1:3" ht="15.75" customHeight="1">
      <c r="A839" s="120"/>
      <c r="B839" s="120"/>
      <c r="C839" s="158"/>
    </row>
    <row r="840" spans="1:3" ht="15.75" customHeight="1">
      <c r="A840" s="120"/>
      <c r="B840" s="120"/>
      <c r="C840" s="158"/>
    </row>
    <row r="841" spans="1:3" ht="15.75" customHeight="1">
      <c r="A841" s="120"/>
      <c r="B841" s="120"/>
      <c r="C841" s="158"/>
    </row>
    <row r="842" spans="1:3" ht="15.75" customHeight="1">
      <c r="A842" s="120"/>
      <c r="B842" s="120"/>
      <c r="C842" s="158"/>
    </row>
    <row r="843" spans="1:3" ht="15.75" customHeight="1">
      <c r="A843" s="120"/>
      <c r="B843" s="120"/>
      <c r="C843" s="158"/>
    </row>
    <row r="844" spans="1:3" ht="15.75" customHeight="1">
      <c r="A844" s="120"/>
      <c r="B844" s="120"/>
      <c r="C844" s="158"/>
    </row>
    <row r="845" spans="1:3" ht="15.75" customHeight="1">
      <c r="A845" s="120"/>
      <c r="B845" s="120"/>
      <c r="C845" s="158"/>
    </row>
    <row r="846" spans="1:3" ht="15.75" customHeight="1">
      <c r="A846" s="120"/>
      <c r="B846" s="120"/>
      <c r="C846" s="158"/>
    </row>
    <row r="847" spans="1:3" ht="15.75" customHeight="1">
      <c r="A847" s="120"/>
      <c r="B847" s="120"/>
      <c r="C847" s="158"/>
    </row>
    <row r="848" spans="1:3" ht="15.75" customHeight="1">
      <c r="A848" s="120"/>
      <c r="B848" s="120"/>
      <c r="C848" s="158"/>
    </row>
    <row r="849" spans="1:3" ht="15.75" customHeight="1">
      <c r="A849" s="120"/>
      <c r="B849" s="120"/>
      <c r="C849" s="158"/>
    </row>
    <row r="850" spans="1:3" ht="15.75" customHeight="1">
      <c r="A850" s="120"/>
      <c r="B850" s="120"/>
      <c r="C850" s="158"/>
    </row>
    <row r="851" spans="1:3" ht="15.75" customHeight="1">
      <c r="A851" s="120"/>
      <c r="B851" s="120"/>
      <c r="C851" s="158"/>
    </row>
    <row r="852" spans="1:3" ht="15.75" customHeight="1">
      <c r="A852" s="120"/>
      <c r="B852" s="120"/>
      <c r="C852" s="158"/>
    </row>
    <row r="853" spans="1:3" ht="15.75" customHeight="1">
      <c r="A853" s="120"/>
      <c r="B853" s="120"/>
      <c r="C853" s="158"/>
    </row>
    <row r="854" spans="1:3" ht="15.75" customHeight="1">
      <c r="A854" s="120"/>
      <c r="B854" s="120"/>
      <c r="C854" s="158"/>
    </row>
    <row r="855" spans="1:3" ht="15.75" customHeight="1">
      <c r="A855" s="120"/>
      <c r="B855" s="120"/>
      <c r="C855" s="158"/>
    </row>
    <row r="856" spans="1:3" ht="15.75" customHeight="1">
      <c r="A856" s="120"/>
      <c r="B856" s="120"/>
      <c r="C856" s="158"/>
    </row>
    <row r="857" spans="1:3" ht="15.75" customHeight="1">
      <c r="A857" s="120"/>
      <c r="B857" s="120"/>
      <c r="C857" s="158"/>
    </row>
    <row r="858" spans="1:3" ht="15.75" customHeight="1">
      <c r="A858" s="120"/>
      <c r="B858" s="120"/>
      <c r="C858" s="158"/>
    </row>
    <row r="859" spans="1:3" ht="15.75" customHeight="1">
      <c r="A859" s="120"/>
      <c r="B859" s="120"/>
      <c r="C859" s="158"/>
    </row>
    <row r="860" spans="1:3" ht="15.75" customHeight="1">
      <c r="A860" s="120"/>
      <c r="B860" s="120"/>
      <c r="C860" s="158"/>
    </row>
    <row r="861" spans="1:3" ht="15.75" customHeight="1">
      <c r="A861" s="120"/>
      <c r="B861" s="120"/>
      <c r="C861" s="158"/>
    </row>
    <row r="862" spans="1:3" ht="15.75" customHeight="1">
      <c r="A862" s="120"/>
      <c r="B862" s="120"/>
      <c r="C862" s="158"/>
    </row>
    <row r="863" spans="1:3" ht="15.75" customHeight="1">
      <c r="A863" s="120"/>
      <c r="B863" s="120"/>
      <c r="C863" s="158"/>
    </row>
    <row r="864" spans="1:3" ht="15.75" customHeight="1">
      <c r="A864" s="120"/>
      <c r="B864" s="120"/>
      <c r="C864" s="158"/>
    </row>
    <row r="865" spans="1:3" ht="15.75" customHeight="1">
      <c r="A865" s="120"/>
      <c r="B865" s="120"/>
      <c r="C865" s="158"/>
    </row>
    <row r="866" spans="1:3" ht="15.75" customHeight="1">
      <c r="A866" s="120"/>
      <c r="B866" s="120"/>
      <c r="C866" s="158"/>
    </row>
    <row r="867" spans="1:3" ht="15.75" customHeight="1">
      <c r="A867" s="120"/>
      <c r="B867" s="120"/>
      <c r="C867" s="158"/>
    </row>
    <row r="868" spans="1:3" ht="15.75" customHeight="1">
      <c r="A868" s="120"/>
      <c r="B868" s="120"/>
      <c r="C868" s="158"/>
    </row>
    <row r="869" spans="1:3" ht="15.75" customHeight="1">
      <c r="A869" s="120"/>
      <c r="B869" s="120"/>
      <c r="C869" s="158"/>
    </row>
    <row r="870" spans="1:3" ht="15.75" customHeight="1">
      <c r="A870" s="120"/>
      <c r="B870" s="120"/>
      <c r="C870" s="158"/>
    </row>
    <row r="871" spans="1:3" ht="15.75" customHeight="1">
      <c r="A871" s="120"/>
      <c r="B871" s="120"/>
      <c r="C871" s="158"/>
    </row>
    <row r="872" spans="1:3" ht="15.75" customHeight="1">
      <c r="A872" s="120"/>
      <c r="B872" s="120"/>
      <c r="C872" s="158"/>
    </row>
    <row r="873" spans="1:3" ht="15.75" customHeight="1">
      <c r="A873" s="120"/>
      <c r="B873" s="120"/>
      <c r="C873" s="158"/>
    </row>
    <row r="874" spans="1:3" ht="15.75" customHeight="1">
      <c r="A874" s="120"/>
      <c r="B874" s="120"/>
      <c r="C874" s="158"/>
    </row>
    <row r="875" spans="1:3" ht="15.75" customHeight="1">
      <c r="A875" s="120"/>
      <c r="B875" s="120"/>
      <c r="C875" s="158"/>
    </row>
    <row r="876" spans="1:3" ht="15.75" customHeight="1">
      <c r="A876" s="120"/>
      <c r="B876" s="120"/>
      <c r="C876" s="158"/>
    </row>
    <row r="877" spans="1:3" ht="15.75" customHeight="1">
      <c r="A877" s="120"/>
      <c r="B877" s="120"/>
      <c r="C877" s="158"/>
    </row>
    <row r="878" spans="1:3" ht="15.75" customHeight="1">
      <c r="A878" s="120"/>
      <c r="B878" s="120"/>
      <c r="C878" s="158"/>
    </row>
    <row r="879" spans="1:3" ht="15.75" customHeight="1">
      <c r="A879" s="120"/>
      <c r="B879" s="120"/>
      <c r="C879" s="158"/>
    </row>
    <row r="880" spans="1:3" ht="15.75" customHeight="1">
      <c r="A880" s="120"/>
      <c r="B880" s="120"/>
      <c r="C880" s="158"/>
    </row>
    <row r="881" spans="1:3" ht="15.75" customHeight="1">
      <c r="A881" s="120"/>
      <c r="B881" s="120"/>
      <c r="C881" s="158"/>
    </row>
    <row r="882" spans="1:3" ht="15.75" customHeight="1">
      <c r="A882" s="120"/>
      <c r="B882" s="120"/>
      <c r="C882" s="158"/>
    </row>
    <row r="883" spans="1:3" ht="15.75" customHeight="1">
      <c r="A883" s="120"/>
      <c r="B883" s="120"/>
      <c r="C883" s="158"/>
    </row>
    <row r="884" spans="1:3" ht="15.75" customHeight="1">
      <c r="A884" s="120"/>
      <c r="B884" s="120"/>
      <c r="C884" s="158"/>
    </row>
    <row r="885" spans="1:3" ht="15.75" customHeight="1">
      <c r="A885" s="120"/>
      <c r="B885" s="120"/>
      <c r="C885" s="158"/>
    </row>
    <row r="886" spans="1:3" ht="15.75" customHeight="1">
      <c r="A886" s="120"/>
      <c r="B886" s="120"/>
      <c r="C886" s="158"/>
    </row>
    <row r="887" spans="1:3" ht="15.75" customHeight="1">
      <c r="A887" s="120"/>
      <c r="B887" s="120"/>
      <c r="C887" s="158"/>
    </row>
    <row r="888" spans="1:3" ht="15.75" customHeight="1">
      <c r="A888" s="120"/>
      <c r="B888" s="120"/>
      <c r="C888" s="158"/>
    </row>
    <row r="889" spans="1:3" ht="15.75" customHeight="1">
      <c r="A889" s="120"/>
      <c r="B889" s="120"/>
      <c r="C889" s="158"/>
    </row>
    <row r="890" spans="1:3" ht="15.75" customHeight="1">
      <c r="A890" s="120"/>
      <c r="B890" s="120"/>
      <c r="C890" s="158"/>
    </row>
    <row r="891" spans="1:3" ht="15.75" customHeight="1">
      <c r="A891" s="120"/>
      <c r="B891" s="120"/>
      <c r="C891" s="158"/>
    </row>
    <row r="892" spans="1:3" ht="15.75" customHeight="1">
      <c r="A892" s="120"/>
      <c r="B892" s="120"/>
      <c r="C892" s="158"/>
    </row>
    <row r="893" spans="1:3" ht="15.75" customHeight="1">
      <c r="A893" s="120"/>
      <c r="B893" s="120"/>
      <c r="C893" s="158"/>
    </row>
    <row r="894" spans="1:3" ht="15.75" customHeight="1">
      <c r="A894" s="120"/>
      <c r="B894" s="120"/>
      <c r="C894" s="158"/>
    </row>
    <row r="895" spans="1:3" ht="15.75" customHeight="1">
      <c r="A895" s="120"/>
      <c r="B895" s="120"/>
      <c r="C895" s="158"/>
    </row>
    <row r="896" spans="1:3" ht="15.75" customHeight="1">
      <c r="A896" s="120"/>
      <c r="B896" s="120"/>
      <c r="C896" s="158"/>
    </row>
    <row r="897" spans="1:3" ht="15.75" customHeight="1">
      <c r="A897" s="120"/>
      <c r="B897" s="120"/>
      <c r="C897" s="158"/>
    </row>
    <row r="898" spans="1:3" ht="15.75" customHeight="1">
      <c r="A898" s="120"/>
      <c r="B898" s="120"/>
      <c r="C898" s="158"/>
    </row>
    <row r="899" spans="1:3" ht="15.75" customHeight="1">
      <c r="A899" s="120"/>
      <c r="B899" s="120"/>
      <c r="C899" s="158"/>
    </row>
    <row r="900" spans="1:3" ht="15.75" customHeight="1">
      <c r="A900" s="120"/>
      <c r="B900" s="120"/>
      <c r="C900" s="158"/>
    </row>
    <row r="901" spans="1:3" ht="15.75" customHeight="1">
      <c r="A901" s="120"/>
      <c r="B901" s="120"/>
      <c r="C901" s="158"/>
    </row>
    <row r="902" spans="1:3" ht="15.75" customHeight="1">
      <c r="A902" s="120"/>
      <c r="B902" s="120"/>
      <c r="C902" s="158"/>
    </row>
    <row r="903" spans="1:3" ht="15.75" customHeight="1">
      <c r="A903" s="120"/>
      <c r="B903" s="120"/>
      <c r="C903" s="158"/>
    </row>
    <row r="904" spans="1:3" ht="15.75" customHeight="1">
      <c r="A904" s="120"/>
      <c r="B904" s="120"/>
      <c r="C904" s="158"/>
    </row>
    <row r="905" spans="1:3" ht="15.75" customHeight="1">
      <c r="A905" s="120"/>
      <c r="B905" s="120"/>
      <c r="C905" s="158"/>
    </row>
    <row r="906" spans="1:3" ht="15.75" customHeight="1">
      <c r="A906" s="120"/>
      <c r="B906" s="120"/>
      <c r="C906" s="158"/>
    </row>
    <row r="907" spans="1:3" ht="15.75" customHeight="1">
      <c r="A907" s="120"/>
      <c r="B907" s="120"/>
      <c r="C907" s="158"/>
    </row>
    <row r="908" spans="1:3" ht="15.75" customHeight="1">
      <c r="A908" s="120"/>
      <c r="B908" s="120"/>
      <c r="C908" s="158"/>
    </row>
    <row r="909" spans="1:3" ht="15.75" customHeight="1">
      <c r="A909" s="120"/>
      <c r="B909" s="120"/>
      <c r="C909" s="158"/>
    </row>
    <row r="910" spans="1:3" ht="15.75" customHeight="1">
      <c r="A910" s="120"/>
      <c r="B910" s="120"/>
      <c r="C910" s="158"/>
    </row>
    <row r="911" spans="1:3" ht="15.75" customHeight="1">
      <c r="A911" s="120"/>
      <c r="B911" s="120"/>
      <c r="C911" s="158"/>
    </row>
    <row r="912" spans="1:3" ht="15.75" customHeight="1">
      <c r="A912" s="120"/>
      <c r="B912" s="120"/>
      <c r="C912" s="158"/>
    </row>
    <row r="913" spans="1:3" ht="15.75" customHeight="1">
      <c r="A913" s="120"/>
      <c r="B913" s="120"/>
      <c r="C913" s="158"/>
    </row>
    <row r="914" spans="1:3" ht="15.75" customHeight="1">
      <c r="A914" s="120"/>
      <c r="B914" s="120"/>
      <c r="C914" s="158"/>
    </row>
    <row r="915" spans="1:3" ht="15.75" customHeight="1">
      <c r="A915" s="120"/>
      <c r="B915" s="120"/>
      <c r="C915" s="158"/>
    </row>
    <row r="916" spans="1:3" ht="15.75" customHeight="1">
      <c r="A916" s="120"/>
      <c r="B916" s="120"/>
      <c r="C916" s="158"/>
    </row>
    <row r="917" spans="1:3" ht="15.75" customHeight="1">
      <c r="A917" s="120"/>
      <c r="B917" s="120"/>
      <c r="C917" s="158"/>
    </row>
    <row r="918" spans="1:3" ht="15.75" customHeight="1">
      <c r="A918" s="120"/>
      <c r="B918" s="120"/>
      <c r="C918" s="158"/>
    </row>
    <row r="919" spans="1:3" ht="15.75" customHeight="1">
      <c r="A919" s="120"/>
      <c r="B919" s="120"/>
      <c r="C919" s="158"/>
    </row>
    <row r="920" spans="1:3" ht="15.75" customHeight="1">
      <c r="A920" s="120"/>
      <c r="B920" s="120"/>
      <c r="C920" s="158"/>
    </row>
    <row r="921" spans="1:3" ht="15.75" customHeight="1">
      <c r="A921" s="120"/>
      <c r="B921" s="120"/>
      <c r="C921" s="158"/>
    </row>
    <row r="922" spans="1:3" ht="15.75" customHeight="1">
      <c r="A922" s="120"/>
      <c r="B922" s="120"/>
      <c r="C922" s="158"/>
    </row>
    <row r="923" spans="1:3" ht="15.75" customHeight="1">
      <c r="A923" s="120"/>
      <c r="B923" s="120"/>
      <c r="C923" s="158"/>
    </row>
    <row r="924" spans="1:3" ht="15.75" customHeight="1">
      <c r="A924" s="120"/>
      <c r="B924" s="120"/>
      <c r="C924" s="158"/>
    </row>
    <row r="925" spans="1:3" ht="15.75" customHeight="1">
      <c r="A925" s="120"/>
      <c r="B925" s="120"/>
      <c r="C925" s="158"/>
    </row>
    <row r="926" spans="1:3" ht="15.75" customHeight="1">
      <c r="A926" s="120"/>
      <c r="B926" s="120"/>
      <c r="C926" s="158"/>
    </row>
    <row r="927" spans="1:3" ht="15.75" customHeight="1">
      <c r="A927" s="120"/>
      <c r="B927" s="120"/>
      <c r="C927" s="158"/>
    </row>
    <row r="928" spans="1:3" ht="15.75" customHeight="1">
      <c r="A928" s="120"/>
      <c r="B928" s="120"/>
      <c r="C928" s="158"/>
    </row>
    <row r="929" spans="1:3" ht="15.75" customHeight="1">
      <c r="A929" s="120"/>
      <c r="B929" s="120"/>
      <c r="C929" s="158"/>
    </row>
    <row r="930" spans="1:3" ht="15.75" customHeight="1">
      <c r="A930" s="120"/>
      <c r="B930" s="120"/>
      <c r="C930" s="158"/>
    </row>
    <row r="931" spans="1:3" ht="15.75" customHeight="1">
      <c r="A931" s="120"/>
      <c r="B931" s="120"/>
      <c r="C931" s="158"/>
    </row>
    <row r="932" spans="1:3" ht="15.75" customHeight="1">
      <c r="A932" s="120"/>
      <c r="B932" s="120"/>
      <c r="C932" s="158"/>
    </row>
    <row r="933" spans="1:3" ht="15.75" customHeight="1">
      <c r="A933" s="120"/>
      <c r="B933" s="120"/>
      <c r="C933" s="158"/>
    </row>
    <row r="934" spans="1:3" ht="15.75" customHeight="1">
      <c r="A934" s="120"/>
      <c r="B934" s="120"/>
      <c r="C934" s="158"/>
    </row>
    <row r="935" spans="1:3" ht="15.75" customHeight="1">
      <c r="A935" s="120"/>
      <c r="B935" s="120"/>
      <c r="C935" s="158"/>
    </row>
    <row r="936" spans="1:3" ht="15.75" customHeight="1">
      <c r="A936" s="120"/>
      <c r="B936" s="120"/>
      <c r="C936" s="158"/>
    </row>
    <row r="937" spans="1:3" ht="15.75" customHeight="1">
      <c r="A937" s="120"/>
      <c r="B937" s="120"/>
      <c r="C937" s="158"/>
    </row>
    <row r="938" spans="1:3" ht="15.75" customHeight="1">
      <c r="A938" s="120"/>
      <c r="B938" s="120"/>
      <c r="C938" s="158"/>
    </row>
    <row r="939" spans="1:3" ht="15.75" customHeight="1">
      <c r="A939" s="120"/>
      <c r="B939" s="120"/>
      <c r="C939" s="158"/>
    </row>
    <row r="940" spans="1:3" ht="15.75" customHeight="1">
      <c r="A940" s="120"/>
      <c r="B940" s="120"/>
      <c r="C940" s="158"/>
    </row>
    <row r="941" spans="1:3" ht="15.75" customHeight="1">
      <c r="A941" s="120"/>
      <c r="B941" s="120"/>
      <c r="C941" s="158"/>
    </row>
    <row r="942" spans="1:3" ht="15.75" customHeight="1">
      <c r="A942" s="120"/>
      <c r="B942" s="120"/>
      <c r="C942" s="158"/>
    </row>
    <row r="943" spans="1:3" ht="15.75" customHeight="1">
      <c r="A943" s="120"/>
      <c r="B943" s="120"/>
      <c r="C943" s="158"/>
    </row>
    <row r="944" spans="1:3" ht="15.75" customHeight="1">
      <c r="A944" s="120"/>
      <c r="B944" s="120"/>
      <c r="C944" s="158"/>
    </row>
    <row r="945" spans="1:3" ht="15.75" customHeight="1">
      <c r="A945" s="120"/>
      <c r="B945" s="120"/>
      <c r="C945" s="158"/>
    </row>
    <row r="946" spans="1:3" ht="15.75" customHeight="1">
      <c r="A946" s="120"/>
      <c r="B946" s="120"/>
      <c r="C946" s="158"/>
    </row>
    <row r="947" spans="1:3" ht="15.75" customHeight="1">
      <c r="A947" s="120"/>
      <c r="B947" s="120"/>
      <c r="C947" s="158"/>
    </row>
    <row r="948" spans="1:3" ht="15.75" customHeight="1">
      <c r="A948" s="120"/>
      <c r="B948" s="120"/>
      <c r="C948" s="158"/>
    </row>
    <row r="949" spans="1:3" ht="15.75" customHeight="1">
      <c r="A949" s="120"/>
      <c r="B949" s="120"/>
      <c r="C949" s="158"/>
    </row>
    <row r="950" spans="1:3" ht="15.75" customHeight="1">
      <c r="A950" s="120"/>
      <c r="B950" s="120"/>
      <c r="C950" s="158"/>
    </row>
    <row r="951" spans="1:3" ht="15.75" customHeight="1">
      <c r="A951" s="120"/>
      <c r="B951" s="120"/>
      <c r="C951" s="158"/>
    </row>
    <row r="952" spans="1:3" ht="15.75" customHeight="1">
      <c r="A952" s="120"/>
      <c r="B952" s="120"/>
      <c r="C952" s="158"/>
    </row>
    <row r="953" spans="1:3" ht="15.75" customHeight="1">
      <c r="A953" s="120"/>
      <c r="B953" s="120"/>
      <c r="C953" s="158"/>
    </row>
    <row r="954" spans="1:3" ht="15.75" customHeight="1">
      <c r="A954" s="120"/>
      <c r="B954" s="120"/>
      <c r="C954" s="158"/>
    </row>
    <row r="955" spans="1:3" ht="15.75" customHeight="1">
      <c r="A955" s="120"/>
      <c r="B955" s="120"/>
      <c r="C955" s="158"/>
    </row>
    <row r="956" spans="1:3" ht="15.75" customHeight="1">
      <c r="A956" s="120"/>
      <c r="B956" s="120"/>
      <c r="C956" s="158"/>
    </row>
    <row r="957" spans="1:3" ht="15.75" customHeight="1">
      <c r="A957" s="120"/>
      <c r="B957" s="120"/>
      <c r="C957" s="158"/>
    </row>
    <row r="958" spans="1:3" ht="15.75" customHeight="1">
      <c r="A958" s="120"/>
      <c r="B958" s="120"/>
      <c r="C958" s="158"/>
    </row>
    <row r="959" spans="1:3" ht="15.75" customHeight="1">
      <c r="A959" s="120"/>
      <c r="B959" s="120"/>
      <c r="C959" s="158"/>
    </row>
    <row r="960" spans="1:3" ht="15.75" customHeight="1">
      <c r="A960" s="120"/>
      <c r="B960" s="120"/>
      <c r="C960" s="158"/>
    </row>
    <row r="961" spans="1:3" ht="15.75" customHeight="1">
      <c r="A961" s="120"/>
      <c r="B961" s="120"/>
      <c r="C961" s="158"/>
    </row>
    <row r="962" spans="1:3" ht="15.75" customHeight="1">
      <c r="A962" s="120"/>
      <c r="B962" s="120"/>
      <c r="C962" s="158"/>
    </row>
    <row r="963" spans="1:3" ht="15.75" customHeight="1">
      <c r="A963" s="120"/>
      <c r="B963" s="120"/>
      <c r="C963" s="158"/>
    </row>
    <row r="964" spans="1:3" ht="15.75" customHeight="1">
      <c r="A964" s="120"/>
      <c r="B964" s="120"/>
      <c r="C964" s="158"/>
    </row>
    <row r="965" spans="1:3" ht="15.75" customHeight="1">
      <c r="A965" s="120"/>
      <c r="B965" s="120"/>
      <c r="C965" s="158"/>
    </row>
    <row r="966" spans="1:3" ht="15.75" customHeight="1">
      <c r="A966" s="120"/>
      <c r="B966" s="120"/>
      <c r="C966" s="158"/>
    </row>
    <row r="967" spans="1:3" ht="15.75" customHeight="1">
      <c r="A967" s="120"/>
      <c r="B967" s="120"/>
      <c r="C967" s="158"/>
    </row>
    <row r="968" spans="1:3" ht="15.75" customHeight="1">
      <c r="A968" s="120"/>
      <c r="B968" s="120"/>
      <c r="C968" s="158"/>
    </row>
    <row r="969" spans="1:3" ht="15.75" customHeight="1">
      <c r="A969" s="120"/>
      <c r="B969" s="120"/>
      <c r="C969" s="158"/>
    </row>
    <row r="970" spans="1:3" ht="15.75" customHeight="1">
      <c r="A970" s="120"/>
      <c r="B970" s="120"/>
      <c r="C970" s="158"/>
    </row>
    <row r="971" spans="1:3" ht="15.75" customHeight="1">
      <c r="A971" s="120"/>
      <c r="B971" s="120"/>
      <c r="C971" s="158"/>
    </row>
    <row r="972" spans="1:3" ht="15.75" customHeight="1">
      <c r="A972" s="120"/>
      <c r="B972" s="120"/>
      <c r="C972" s="158"/>
    </row>
    <row r="973" spans="1:3" ht="15.75" customHeight="1">
      <c r="A973" s="120"/>
      <c r="B973" s="120"/>
      <c r="C973" s="158"/>
    </row>
    <row r="974" spans="1:3" ht="15.75" customHeight="1">
      <c r="A974" s="120"/>
      <c r="B974" s="120"/>
      <c r="C974" s="158"/>
    </row>
    <row r="975" spans="1:3" ht="15.75" customHeight="1">
      <c r="A975" s="120"/>
      <c r="B975" s="120"/>
      <c r="C975" s="158"/>
    </row>
    <row r="976" spans="1:3" ht="15.75" customHeight="1">
      <c r="A976" s="120"/>
      <c r="B976" s="120"/>
      <c r="C976" s="158"/>
    </row>
    <row r="977" spans="1:3" ht="15.75" customHeight="1">
      <c r="A977" s="120"/>
      <c r="B977" s="120"/>
      <c r="C977" s="158"/>
    </row>
    <row r="978" spans="1:3" ht="15.75" customHeight="1">
      <c r="A978" s="120"/>
      <c r="B978" s="120"/>
      <c r="C978" s="158"/>
    </row>
    <row r="979" spans="1:3" ht="15.75" customHeight="1">
      <c r="A979" s="120"/>
      <c r="B979" s="120"/>
      <c r="C979" s="158"/>
    </row>
    <row r="980" spans="1:3" ht="15.75" customHeight="1">
      <c r="A980" s="120"/>
      <c r="B980" s="120"/>
      <c r="C980" s="158"/>
    </row>
    <row r="981" spans="1:3" ht="15.75" customHeight="1">
      <c r="A981" s="120"/>
      <c r="B981" s="120"/>
      <c r="C981" s="158"/>
    </row>
    <row r="982" spans="1:3" ht="15.75" customHeight="1">
      <c r="A982" s="120"/>
      <c r="B982" s="120"/>
      <c r="C982" s="158"/>
    </row>
    <row r="983" spans="1:3" ht="15.75" customHeight="1">
      <c r="A983" s="120"/>
      <c r="B983" s="120"/>
      <c r="C983" s="158"/>
    </row>
    <row r="984" spans="1:3" ht="15.75" customHeight="1">
      <c r="A984" s="120"/>
      <c r="B984" s="120"/>
      <c r="C984" s="158"/>
    </row>
    <row r="985" spans="1:3" ht="15.75" customHeight="1">
      <c r="A985" s="120"/>
      <c r="B985" s="120"/>
      <c r="C985" s="158"/>
    </row>
    <row r="986" spans="1:3" ht="15.75" customHeight="1">
      <c r="A986" s="120"/>
      <c r="B986" s="120"/>
      <c r="C986" s="158"/>
    </row>
    <row r="987" spans="1:3" ht="15.75" customHeight="1">
      <c r="A987" s="120"/>
      <c r="B987" s="120"/>
      <c r="C987" s="158"/>
    </row>
    <row r="988" spans="1:3" ht="15.75" customHeight="1">
      <c r="A988" s="120"/>
      <c r="B988" s="120"/>
      <c r="C988" s="158"/>
    </row>
    <row r="989" spans="1:3" ht="15.75" customHeight="1">
      <c r="A989" s="120"/>
      <c r="B989" s="120"/>
      <c r="C989" s="158"/>
    </row>
    <row r="990" spans="1:3" ht="15.75" customHeight="1">
      <c r="A990" s="120"/>
      <c r="B990" s="120"/>
      <c r="C990" s="158"/>
    </row>
    <row r="991" spans="1:3" ht="15.75" customHeight="1">
      <c r="A991" s="120"/>
      <c r="B991" s="120"/>
      <c r="C991" s="158"/>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9"/>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4" t="s">
        <v>41</v>
      </c>
      <c r="B1" s="14" t="s">
        <v>28</v>
      </c>
      <c r="C1" s="14" t="s">
        <v>2780</v>
      </c>
      <c r="D1" s="14"/>
      <c r="E1" s="14"/>
    </row>
    <row r="2" spans="1:5" ht="15.75" customHeight="1">
      <c r="A2" s="39">
        <v>1</v>
      </c>
      <c r="B2" s="40" t="s">
        <v>2781</v>
      </c>
      <c r="C2" s="40" t="s">
        <v>2782</v>
      </c>
    </row>
    <row r="3" spans="1:5" ht="15.75" customHeight="1">
      <c r="A3" s="162">
        <v>2</v>
      </c>
      <c r="B3" s="113" t="s">
        <v>2783</v>
      </c>
      <c r="C3" s="40"/>
    </row>
    <row r="4" spans="1:5" ht="15.75" customHeight="1">
      <c r="A4" s="39">
        <v>3</v>
      </c>
      <c r="B4" s="40" t="s">
        <v>2784</v>
      </c>
      <c r="C4" s="40"/>
    </row>
    <row r="5" spans="1:5" ht="15.75" customHeight="1">
      <c r="A5" s="39">
        <v>4</v>
      </c>
      <c r="B5" s="40" t="s">
        <v>2785</v>
      </c>
    </row>
    <row r="6" spans="1:5" ht="15.75" customHeight="1">
      <c r="A6" s="42">
        <v>5</v>
      </c>
      <c r="B6" s="163" t="s">
        <v>2786</v>
      </c>
    </row>
    <row r="7" spans="1:5" ht="15.75" customHeight="1">
      <c r="A7" s="42">
        <v>6</v>
      </c>
      <c r="B7" s="163" t="s">
        <v>2787</v>
      </c>
    </row>
    <row r="8" spans="1:5" ht="15.75" customHeight="1">
      <c r="A8" s="42">
        <v>7</v>
      </c>
      <c r="B8" s="163" t="s">
        <v>2788</v>
      </c>
    </row>
    <row r="9" spans="1:5" ht="15.75" customHeight="1">
      <c r="A9" s="42">
        <v>8</v>
      </c>
      <c r="B9" s="163" t="s">
        <v>2789</v>
      </c>
    </row>
    <row r="10" spans="1:5" ht="15.75" customHeight="1">
      <c r="A10" s="42">
        <v>9</v>
      </c>
      <c r="B10" s="163" t="s">
        <v>2790</v>
      </c>
    </row>
    <row r="11" spans="1:5" ht="15.75" customHeight="1">
      <c r="A11" s="42">
        <v>10</v>
      </c>
      <c r="B11" s="163" t="s">
        <v>2791</v>
      </c>
    </row>
    <row r="12" spans="1:5" ht="15.75" customHeight="1">
      <c r="A12" s="42">
        <v>11</v>
      </c>
      <c r="B12" s="163" t="s">
        <v>2792</v>
      </c>
    </row>
    <row r="13" spans="1:5" ht="15.75" customHeight="1">
      <c r="A13" s="101">
        <v>12</v>
      </c>
      <c r="B13" s="163" t="s">
        <v>2793</v>
      </c>
    </row>
    <row r="14" spans="1:5" ht="15.75" customHeight="1">
      <c r="A14" s="101">
        <v>13</v>
      </c>
      <c r="B14" s="163" t="s">
        <v>2794</v>
      </c>
    </row>
    <row r="15" spans="1:5" ht="15.75" customHeight="1">
      <c r="A15" s="101">
        <v>14</v>
      </c>
      <c r="B15" s="164" t="s">
        <v>2795</v>
      </c>
    </row>
    <row r="16" spans="1:5" ht="15.75" customHeight="1">
      <c r="A16" s="101">
        <v>15</v>
      </c>
      <c r="B16" s="164" t="s">
        <v>2796</v>
      </c>
    </row>
    <row r="17" spans="1:2" ht="15.75" customHeight="1">
      <c r="A17" s="165">
        <v>21</v>
      </c>
      <c r="B17" s="163" t="s">
        <v>2797</v>
      </c>
    </row>
    <row r="18" spans="1:2" ht="15.75" customHeight="1">
      <c r="A18" s="101">
        <v>22</v>
      </c>
      <c r="B18" s="163" t="s">
        <v>2798</v>
      </c>
    </row>
    <row r="19" spans="1:2" ht="15.75" customHeight="1">
      <c r="A19" s="101">
        <v>23</v>
      </c>
      <c r="B19" s="163" t="s">
        <v>2799</v>
      </c>
    </row>
    <row r="20" spans="1:2" ht="15.75" customHeight="1">
      <c r="A20" s="101">
        <v>24</v>
      </c>
      <c r="B20" s="163" t="s">
        <v>2800</v>
      </c>
    </row>
    <row r="21" spans="1:2" ht="15.75" customHeight="1">
      <c r="A21" s="101">
        <v>25</v>
      </c>
      <c r="B21" s="164" t="s">
        <v>2801</v>
      </c>
    </row>
    <row r="22" spans="1:2" ht="15.75" customHeight="1">
      <c r="A22" s="101">
        <v>26</v>
      </c>
      <c r="B22" s="164" t="s">
        <v>2802</v>
      </c>
    </row>
    <row r="23" spans="1:2" ht="15.75" customHeight="1">
      <c r="A23" s="101">
        <v>27</v>
      </c>
      <c r="B23" s="164" t="s">
        <v>2803</v>
      </c>
    </row>
    <row r="24" spans="1:2" ht="15.75" customHeight="1">
      <c r="A24" s="101">
        <v>28</v>
      </c>
      <c r="B24" s="164" t="s">
        <v>2804</v>
      </c>
    </row>
    <row r="25" spans="1:2" ht="15.75" customHeight="1">
      <c r="A25" s="101">
        <v>29</v>
      </c>
      <c r="B25" s="163" t="s">
        <v>2805</v>
      </c>
    </row>
    <row r="26" spans="1:2" ht="15.75" customHeight="1">
      <c r="A26" s="101">
        <v>30</v>
      </c>
      <c r="B26" s="163" t="s">
        <v>2806</v>
      </c>
    </row>
    <row r="27" spans="1:2" ht="15.75" customHeight="1">
      <c r="A27" s="166">
        <v>31</v>
      </c>
      <c r="B27" s="42" t="s">
        <v>2807</v>
      </c>
    </row>
    <row r="28" spans="1:2" ht="15.75" customHeight="1">
      <c r="A28" s="166">
        <v>33</v>
      </c>
      <c r="B28" s="26" t="s">
        <v>2808</v>
      </c>
    </row>
    <row r="29" spans="1:2" ht="15.75" customHeight="1">
      <c r="A29" s="101"/>
      <c r="B29" s="113"/>
    </row>
    <row r="30" spans="1:2" ht="15.75" customHeight="1">
      <c r="A30" s="101"/>
      <c r="B30" s="113"/>
    </row>
    <row r="31" spans="1:2" ht="15.75" customHeight="1">
      <c r="A31" s="101"/>
      <c r="B31" s="113"/>
    </row>
    <row r="32" spans="1:2" ht="15.75" customHeight="1">
      <c r="A32" s="101"/>
      <c r="B32" s="113"/>
    </row>
    <row r="33" spans="1:2" ht="15.75" customHeight="1">
      <c r="A33" s="101"/>
      <c r="B33" s="113"/>
    </row>
    <row r="34" spans="1:2" ht="15.75" customHeight="1">
      <c r="A34" s="101"/>
      <c r="B34" s="113"/>
    </row>
    <row r="35" spans="1:2" ht="15.75" customHeight="1">
      <c r="A35" s="101"/>
      <c r="B35" s="113"/>
    </row>
    <row r="36" spans="1:2" ht="15.75" customHeight="1">
      <c r="A36" s="101"/>
      <c r="B36" s="113"/>
    </row>
    <row r="37" spans="1:2" ht="15.75" customHeight="1">
      <c r="A37" s="101"/>
      <c r="B37" s="113"/>
    </row>
    <row r="38" spans="1:2" ht="15.75" customHeight="1">
      <c r="A38" s="101"/>
      <c r="B38" s="113"/>
    </row>
    <row r="39" spans="1:2" ht="15.75" customHeight="1">
      <c r="A39" s="101"/>
      <c r="B39" s="113"/>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t="s">
        <v>39</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3" t="s">
        <v>0</v>
      </c>
      <c r="B1" s="13" t="s">
        <v>40</v>
      </c>
    </row>
    <row r="2" spans="1:2" ht="12.75" customHeight="1">
      <c r="A2" s="4">
        <v>4</v>
      </c>
      <c r="B2" s="4">
        <v>1</v>
      </c>
    </row>
    <row r="3" spans="1:2" ht="12.75" customHeight="1">
      <c r="A3" s="4">
        <v>4</v>
      </c>
      <c r="B3" s="4">
        <v>2</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B1" workbookViewId="0">
      <selection activeCell="K1" sqref="K1:K1048576"/>
    </sheetView>
  </sheetViews>
  <sheetFormatPr baseColWidth="10" defaultColWidth="14.5" defaultRowHeight="15" customHeight="1"/>
  <cols>
    <col min="1" max="1" width="14.5" customWidth="1"/>
    <col min="2" max="2" width="61.5" customWidth="1"/>
    <col min="3" max="3" width="22.5" customWidth="1"/>
    <col min="4" max="4" width="49" customWidth="1"/>
    <col min="5" max="5" width="21" customWidth="1"/>
    <col min="6" max="6" width="18.5" customWidth="1"/>
    <col min="7" max="7" width="15.83203125" customWidth="1"/>
    <col min="8" max="8" width="14.5" customWidth="1"/>
    <col min="9" max="10" width="16.6640625" customWidth="1"/>
    <col min="11" max="11" width="70" style="172" customWidth="1"/>
    <col min="12" max="12" width="26.33203125" customWidth="1"/>
  </cols>
  <sheetData>
    <row r="1" spans="1:30" ht="15.75" customHeight="1">
      <c r="A1" s="167" t="s">
        <v>41</v>
      </c>
      <c r="B1" s="167" t="s">
        <v>28</v>
      </c>
      <c r="C1" s="167" t="s">
        <v>42</v>
      </c>
      <c r="D1" s="167" t="s">
        <v>43</v>
      </c>
      <c r="E1" s="167" t="s">
        <v>44</v>
      </c>
      <c r="F1" s="167" t="s">
        <v>9</v>
      </c>
      <c r="G1" s="167" t="s">
        <v>45</v>
      </c>
      <c r="H1" s="167" t="s">
        <v>46</v>
      </c>
      <c r="I1" s="167" t="s">
        <v>47</v>
      </c>
      <c r="J1" s="167" t="s">
        <v>48</v>
      </c>
      <c r="K1" s="168" t="s">
        <v>49</v>
      </c>
      <c r="L1" s="167" t="s">
        <v>50</v>
      </c>
      <c r="M1" s="14"/>
    </row>
    <row r="2" spans="1:30" ht="14.25" customHeight="1">
      <c r="A2" s="167">
        <v>10001</v>
      </c>
      <c r="B2" s="167" t="s">
        <v>51</v>
      </c>
      <c r="C2" s="167" t="s">
        <v>52</v>
      </c>
      <c r="D2" s="167" t="s">
        <v>53</v>
      </c>
      <c r="E2" s="167" t="s">
        <v>54</v>
      </c>
      <c r="F2" s="167" t="b">
        <v>1</v>
      </c>
      <c r="G2" s="167" t="b">
        <v>0</v>
      </c>
      <c r="H2" s="167">
        <v>4.0999999999999996</v>
      </c>
      <c r="I2" s="167">
        <v>639</v>
      </c>
      <c r="J2" s="167">
        <v>8.6</v>
      </c>
      <c r="K2" s="168" t="s">
        <v>55</v>
      </c>
      <c r="L2" s="167" t="s">
        <v>56</v>
      </c>
    </row>
    <row r="3" spans="1:30" ht="15" customHeight="1">
      <c r="A3" s="167">
        <v>10002</v>
      </c>
      <c r="B3" s="167" t="s">
        <v>57</v>
      </c>
      <c r="C3" s="167" t="s">
        <v>58</v>
      </c>
      <c r="D3" s="167" t="s">
        <v>59</v>
      </c>
      <c r="E3" s="167" t="s">
        <v>60</v>
      </c>
      <c r="F3" s="167" t="b">
        <v>1</v>
      </c>
      <c r="G3" s="167" t="b">
        <v>0</v>
      </c>
      <c r="H3" s="167">
        <v>4.8</v>
      </c>
      <c r="I3" s="167">
        <v>297988</v>
      </c>
      <c r="J3" s="167">
        <v>18</v>
      </c>
      <c r="K3" s="168" t="s">
        <v>61</v>
      </c>
      <c r="L3" s="167" t="s">
        <v>62</v>
      </c>
    </row>
    <row r="4" spans="1:30" ht="17.25" customHeight="1">
      <c r="A4" s="167">
        <v>10003</v>
      </c>
      <c r="B4" s="167" t="s">
        <v>63</v>
      </c>
      <c r="C4" s="167" t="s">
        <v>64</v>
      </c>
      <c r="D4" s="167" t="s">
        <v>65</v>
      </c>
      <c r="E4" s="167" t="s">
        <v>66</v>
      </c>
      <c r="F4" s="167" t="b">
        <v>1</v>
      </c>
      <c r="G4" s="167" t="b">
        <v>0</v>
      </c>
      <c r="H4" s="167">
        <v>4.8</v>
      </c>
      <c r="I4" s="167">
        <v>2908</v>
      </c>
      <c r="J4" s="167">
        <v>14</v>
      </c>
      <c r="K4" s="168" t="s">
        <v>67</v>
      </c>
      <c r="L4" s="167" t="s">
        <v>68</v>
      </c>
    </row>
    <row r="5" spans="1:30" ht="13.5" customHeight="1">
      <c r="A5" s="167">
        <v>10004</v>
      </c>
      <c r="B5" s="167" t="s">
        <v>69</v>
      </c>
      <c r="C5" s="167" t="s">
        <v>70</v>
      </c>
      <c r="D5" s="167" t="s">
        <v>71</v>
      </c>
      <c r="E5" s="167" t="s">
        <v>72</v>
      </c>
      <c r="F5" s="167" t="b">
        <v>1</v>
      </c>
      <c r="G5" s="167" t="b">
        <v>0</v>
      </c>
      <c r="H5" s="167">
        <v>4.8</v>
      </c>
      <c r="I5" s="167">
        <v>487</v>
      </c>
      <c r="J5" s="167">
        <v>1.5</v>
      </c>
      <c r="K5" s="168" t="s">
        <v>73</v>
      </c>
      <c r="L5" s="167" t="s">
        <v>74</v>
      </c>
    </row>
    <row r="6" spans="1:30" ht="15.75" customHeight="1">
      <c r="A6" s="167">
        <v>10005</v>
      </c>
      <c r="B6" s="167" t="s">
        <v>75</v>
      </c>
      <c r="C6" s="167" t="s">
        <v>76</v>
      </c>
      <c r="D6" s="167" t="s">
        <v>77</v>
      </c>
      <c r="E6" s="167" t="s">
        <v>78</v>
      </c>
      <c r="F6" s="167" t="b">
        <v>1</v>
      </c>
      <c r="G6" s="167" t="b">
        <v>0</v>
      </c>
      <c r="H6" s="167">
        <v>4.5</v>
      </c>
      <c r="I6" s="167">
        <v>512</v>
      </c>
      <c r="J6" s="167">
        <v>8.5</v>
      </c>
      <c r="K6" s="168" t="s">
        <v>55</v>
      </c>
      <c r="L6" s="167" t="s">
        <v>79</v>
      </c>
    </row>
    <row r="7" spans="1:30" ht="14.25" customHeight="1">
      <c r="A7" s="167">
        <v>10006</v>
      </c>
      <c r="B7" s="167" t="s">
        <v>80</v>
      </c>
      <c r="C7" s="167" t="s">
        <v>52</v>
      </c>
      <c r="D7" s="167" t="s">
        <v>81</v>
      </c>
      <c r="E7" s="167" t="s">
        <v>82</v>
      </c>
      <c r="F7" s="167" t="b">
        <v>1</v>
      </c>
      <c r="G7" s="167" t="b">
        <v>0</v>
      </c>
      <c r="H7" s="167">
        <v>4.5</v>
      </c>
      <c r="I7" s="167">
        <v>159</v>
      </c>
      <c r="J7" s="167">
        <v>1.8</v>
      </c>
      <c r="K7" s="168" t="s">
        <v>55</v>
      </c>
      <c r="L7" s="167" t="s">
        <v>83</v>
      </c>
    </row>
    <row r="8" spans="1:30" ht="15" customHeight="1">
      <c r="A8" s="167">
        <v>10007</v>
      </c>
      <c r="B8" s="167" t="s">
        <v>84</v>
      </c>
      <c r="C8" s="167" t="s">
        <v>85</v>
      </c>
      <c r="D8" s="167" t="s">
        <v>86</v>
      </c>
      <c r="E8" s="167" t="s">
        <v>87</v>
      </c>
      <c r="F8" s="167" t="b">
        <v>1</v>
      </c>
      <c r="G8" s="167" t="b">
        <v>0</v>
      </c>
      <c r="H8" s="167">
        <v>4.8</v>
      </c>
      <c r="I8" s="167">
        <v>77.742000000000004</v>
      </c>
      <c r="J8" s="167">
        <v>22</v>
      </c>
      <c r="K8" s="168" t="s">
        <v>88</v>
      </c>
      <c r="L8" s="167" t="s">
        <v>89</v>
      </c>
    </row>
    <row r="9" spans="1:30" ht="18" customHeight="1">
      <c r="A9" s="167">
        <v>10008</v>
      </c>
      <c r="B9" s="167" t="s">
        <v>90</v>
      </c>
      <c r="C9" s="167" t="s">
        <v>91</v>
      </c>
      <c r="D9" s="167" t="s">
        <v>92</v>
      </c>
      <c r="E9" s="167" t="s">
        <v>93</v>
      </c>
      <c r="F9" s="167" t="b">
        <v>1</v>
      </c>
      <c r="G9" s="167" t="b">
        <v>0</v>
      </c>
      <c r="H9" s="167">
        <v>4.4000000000000004</v>
      </c>
      <c r="I9" s="167">
        <v>1.3640000000000001</v>
      </c>
      <c r="J9" s="167">
        <v>14</v>
      </c>
      <c r="K9" s="168" t="s">
        <v>55</v>
      </c>
      <c r="L9" s="167" t="s">
        <v>94</v>
      </c>
    </row>
    <row r="10" spans="1:30" ht="16.5" customHeight="1">
      <c r="A10" s="167">
        <v>10009</v>
      </c>
      <c r="B10" s="167" t="s">
        <v>95</v>
      </c>
      <c r="C10" s="167" t="s">
        <v>96</v>
      </c>
      <c r="D10" s="167" t="s">
        <v>2809</v>
      </c>
      <c r="E10" s="167" t="s">
        <v>97</v>
      </c>
      <c r="F10" s="167" t="b">
        <v>1</v>
      </c>
      <c r="G10" s="167" t="b">
        <v>0</v>
      </c>
      <c r="H10" s="167">
        <v>4.7</v>
      </c>
      <c r="I10" s="167">
        <v>64.944999999999993</v>
      </c>
      <c r="J10" s="167">
        <v>17</v>
      </c>
      <c r="K10" s="168" t="s">
        <v>98</v>
      </c>
      <c r="L10" s="167" t="s">
        <v>99</v>
      </c>
    </row>
    <row r="11" spans="1:30" ht="15" customHeight="1">
      <c r="A11" s="167">
        <v>10010</v>
      </c>
      <c r="B11" s="167" t="s">
        <v>100</v>
      </c>
      <c r="C11" s="167" t="s">
        <v>101</v>
      </c>
      <c r="D11" s="167" t="s">
        <v>102</v>
      </c>
      <c r="E11" s="167" t="s">
        <v>103</v>
      </c>
      <c r="F11" s="167" t="b">
        <v>1</v>
      </c>
      <c r="G11" s="167" t="b">
        <v>0</v>
      </c>
      <c r="H11" s="167">
        <v>4.5999999999999996</v>
      </c>
      <c r="I11" s="167">
        <v>408345</v>
      </c>
      <c r="J11" s="167">
        <v>27</v>
      </c>
      <c r="K11" s="168" t="s">
        <v>104</v>
      </c>
      <c r="L11" s="167" t="s">
        <v>105</v>
      </c>
    </row>
    <row r="12" spans="1:30" ht="16.5" customHeight="1">
      <c r="A12" s="167">
        <v>10011</v>
      </c>
      <c r="B12" s="167" t="s">
        <v>106</v>
      </c>
      <c r="C12" s="167" t="s">
        <v>107</v>
      </c>
      <c r="D12" s="167" t="s">
        <v>2810</v>
      </c>
      <c r="E12" s="167" t="s">
        <v>108</v>
      </c>
      <c r="F12" s="167" t="b">
        <v>1</v>
      </c>
      <c r="G12" s="167" t="b">
        <v>0</v>
      </c>
      <c r="H12" s="167">
        <v>4.5999999999999996</v>
      </c>
      <c r="I12" s="167">
        <v>23833</v>
      </c>
      <c r="J12" s="167">
        <v>19</v>
      </c>
      <c r="K12" s="168" t="s">
        <v>109</v>
      </c>
      <c r="L12" s="167" t="s">
        <v>110</v>
      </c>
      <c r="M12" s="3"/>
      <c r="N12" s="3"/>
      <c r="O12" s="3"/>
      <c r="P12" s="3"/>
      <c r="Q12" s="3"/>
      <c r="R12" s="3"/>
      <c r="S12" s="3"/>
      <c r="T12" s="3"/>
      <c r="U12" s="3"/>
      <c r="V12" s="3"/>
      <c r="W12" s="3"/>
      <c r="X12" s="3"/>
      <c r="Y12" s="3"/>
      <c r="Z12" s="3"/>
      <c r="AA12" s="3"/>
      <c r="AB12" s="3"/>
      <c r="AC12" s="3"/>
      <c r="AD12" s="3"/>
    </row>
    <row r="13" spans="1:30" ht="15.75" customHeight="1">
      <c r="A13" s="167">
        <v>10012</v>
      </c>
      <c r="B13" s="167" t="s">
        <v>111</v>
      </c>
      <c r="C13" s="167" t="s">
        <v>112</v>
      </c>
      <c r="D13" s="167" t="s">
        <v>2811</v>
      </c>
      <c r="E13" s="167" t="s">
        <v>113</v>
      </c>
      <c r="F13" s="167" t="b">
        <v>1</v>
      </c>
      <c r="G13" s="167" t="b">
        <v>0</v>
      </c>
      <c r="H13" s="167">
        <v>4.8</v>
      </c>
      <c r="I13" s="167">
        <v>86370</v>
      </c>
      <c r="J13" s="167">
        <v>27</v>
      </c>
      <c r="K13" s="168" t="s">
        <v>114</v>
      </c>
      <c r="L13" s="167" t="s">
        <v>115</v>
      </c>
      <c r="M13" s="3"/>
      <c r="N13" s="3"/>
      <c r="O13" s="3"/>
      <c r="P13" s="3"/>
      <c r="Q13" s="3"/>
      <c r="R13" s="3"/>
      <c r="S13" s="3"/>
      <c r="T13" s="3"/>
      <c r="U13" s="3"/>
      <c r="V13" s="3"/>
      <c r="W13" s="3"/>
      <c r="X13" s="3"/>
      <c r="Y13" s="3"/>
      <c r="Z13" s="3"/>
      <c r="AA13" s="3"/>
      <c r="AB13" s="3"/>
      <c r="AC13" s="3"/>
      <c r="AD13" s="3"/>
    </row>
    <row r="14" spans="1:30" ht="18.75" customHeight="1">
      <c r="A14" s="167">
        <v>1</v>
      </c>
      <c r="B14" s="167" t="s">
        <v>116</v>
      </c>
      <c r="C14" s="167" t="s">
        <v>117</v>
      </c>
      <c r="D14" s="167" t="s">
        <v>118</v>
      </c>
      <c r="E14" s="167" t="s">
        <v>113</v>
      </c>
      <c r="F14" s="167" t="b">
        <v>1</v>
      </c>
      <c r="G14" s="167" t="b">
        <v>0</v>
      </c>
      <c r="H14" s="167">
        <v>4.8</v>
      </c>
      <c r="I14" s="167">
        <v>86370</v>
      </c>
      <c r="J14" s="167">
        <v>8.7666699999999995</v>
      </c>
      <c r="K14" s="168" t="s">
        <v>119</v>
      </c>
      <c r="L14" s="167" t="s">
        <v>120</v>
      </c>
      <c r="M14" s="19"/>
      <c r="N14" s="19"/>
      <c r="O14" s="19"/>
      <c r="P14" s="19"/>
      <c r="Q14" s="19"/>
      <c r="R14" s="19"/>
      <c r="S14" s="19"/>
      <c r="T14" s="19"/>
      <c r="U14" s="19"/>
      <c r="V14" s="19"/>
      <c r="W14" s="19"/>
      <c r="X14" s="19"/>
      <c r="Y14" s="19"/>
      <c r="Z14" s="19"/>
      <c r="AA14" s="19"/>
      <c r="AB14" s="19"/>
      <c r="AC14" s="19"/>
    </row>
    <row r="15" spans="1:30" ht="15.75" customHeight="1">
      <c r="A15" s="167">
        <v>2</v>
      </c>
      <c r="B15" s="167" t="s">
        <v>121</v>
      </c>
      <c r="C15" s="167" t="s">
        <v>122</v>
      </c>
      <c r="D15" s="167" t="s">
        <v>123</v>
      </c>
      <c r="E15" s="167" t="s">
        <v>113</v>
      </c>
      <c r="F15" s="167" t="b">
        <v>1</v>
      </c>
      <c r="G15" s="167" t="b">
        <v>0</v>
      </c>
      <c r="H15" s="167">
        <v>4.8</v>
      </c>
      <c r="I15" s="167">
        <v>86370</v>
      </c>
      <c r="J15" s="167">
        <v>8.6</v>
      </c>
      <c r="K15" s="168" t="s">
        <v>124</v>
      </c>
      <c r="L15" s="167" t="s">
        <v>125</v>
      </c>
      <c r="M15" s="19"/>
      <c r="N15" s="19"/>
      <c r="O15" s="19"/>
      <c r="P15" s="19"/>
      <c r="Q15" s="19"/>
      <c r="R15" s="19"/>
      <c r="S15" s="19"/>
      <c r="T15" s="19"/>
      <c r="U15" s="19"/>
      <c r="V15" s="19"/>
      <c r="W15" s="19"/>
      <c r="X15" s="19"/>
      <c r="Y15" s="19"/>
      <c r="Z15" s="19"/>
      <c r="AA15" s="19"/>
      <c r="AB15" s="19"/>
      <c r="AC15" s="19"/>
    </row>
    <row r="16" spans="1:30" ht="16.5" customHeight="1">
      <c r="A16" s="167">
        <v>3</v>
      </c>
      <c r="B16" s="167" t="s">
        <v>126</v>
      </c>
      <c r="C16" s="167" t="s">
        <v>127</v>
      </c>
      <c r="D16" s="167" t="s">
        <v>128</v>
      </c>
      <c r="E16" s="167" t="s">
        <v>113</v>
      </c>
      <c r="F16" s="167" t="b">
        <v>1</v>
      </c>
      <c r="G16" s="167" t="b">
        <v>0</v>
      </c>
      <c r="H16" s="167">
        <v>4.8</v>
      </c>
      <c r="I16" s="167">
        <v>86370</v>
      </c>
      <c r="J16" s="167">
        <v>11.6</v>
      </c>
      <c r="K16" s="168" t="s">
        <v>129</v>
      </c>
      <c r="L16" s="167">
        <v>1</v>
      </c>
      <c r="M16" s="19"/>
      <c r="N16" s="19"/>
      <c r="O16" s="19"/>
      <c r="P16" s="19"/>
      <c r="Q16" s="19"/>
      <c r="R16" s="19"/>
      <c r="S16" s="19"/>
      <c r="T16" s="19"/>
      <c r="U16" s="19"/>
      <c r="V16" s="19"/>
      <c r="W16" s="19"/>
      <c r="X16" s="19"/>
      <c r="Y16" s="19"/>
      <c r="Z16" s="19"/>
      <c r="AA16" s="19"/>
      <c r="AB16" s="19"/>
      <c r="AC16" s="19"/>
    </row>
    <row r="17" spans="1:12" ht="15.75" customHeight="1">
      <c r="A17" s="167">
        <v>5</v>
      </c>
      <c r="B17" s="167" t="s">
        <v>130</v>
      </c>
      <c r="C17" s="167" t="s">
        <v>117</v>
      </c>
      <c r="D17" s="167" t="s">
        <v>131</v>
      </c>
      <c r="E17" s="167"/>
      <c r="F17" s="167" t="b">
        <v>1</v>
      </c>
      <c r="G17" s="167" t="b">
        <v>0</v>
      </c>
      <c r="H17" s="167">
        <v>4.5999999999999996</v>
      </c>
      <c r="I17" s="167">
        <v>216604</v>
      </c>
      <c r="J17" s="167">
        <v>27</v>
      </c>
      <c r="K17" s="168" t="s">
        <v>132</v>
      </c>
      <c r="L17" s="167">
        <f t="shared" ref="L17:L289" si="0">L16+1</f>
        <v>2</v>
      </c>
    </row>
    <row r="18" spans="1:12" ht="15.75" customHeight="1">
      <c r="A18" s="167">
        <v>6</v>
      </c>
      <c r="B18" s="167" t="s">
        <v>133</v>
      </c>
      <c r="C18" s="167" t="s">
        <v>122</v>
      </c>
      <c r="D18" s="167" t="s">
        <v>134</v>
      </c>
      <c r="E18" s="167"/>
      <c r="F18" s="167" t="b">
        <v>1</v>
      </c>
      <c r="G18" s="167" t="b">
        <v>0</v>
      </c>
      <c r="H18" s="167">
        <v>4.8</v>
      </c>
      <c r="I18" s="167">
        <v>594721</v>
      </c>
      <c r="J18" s="167">
        <v>15</v>
      </c>
      <c r="K18" s="168" t="s">
        <v>135</v>
      </c>
      <c r="L18" s="167">
        <f t="shared" si="0"/>
        <v>3</v>
      </c>
    </row>
    <row r="19" spans="1:12" ht="15.75" customHeight="1">
      <c r="A19" s="167">
        <v>7</v>
      </c>
      <c r="B19" s="167" t="s">
        <v>136</v>
      </c>
      <c r="C19" s="167" t="s">
        <v>127</v>
      </c>
      <c r="D19" s="167" t="s">
        <v>137</v>
      </c>
      <c r="E19" s="167"/>
      <c r="F19" s="167" t="b">
        <v>1</v>
      </c>
      <c r="G19" s="167" t="b">
        <v>0</v>
      </c>
      <c r="H19" s="167">
        <v>4.8</v>
      </c>
      <c r="I19" s="167">
        <v>182358</v>
      </c>
      <c r="J19" s="167">
        <v>31</v>
      </c>
      <c r="K19" s="168" t="s">
        <v>138</v>
      </c>
      <c r="L19" s="167">
        <f t="shared" si="0"/>
        <v>4</v>
      </c>
    </row>
    <row r="20" spans="1:12" ht="15.75" customHeight="1">
      <c r="A20" s="167">
        <v>8</v>
      </c>
      <c r="B20" s="167" t="s">
        <v>139</v>
      </c>
      <c r="C20" s="167" t="s">
        <v>117</v>
      </c>
      <c r="D20" s="167" t="s">
        <v>140</v>
      </c>
      <c r="E20" s="167"/>
      <c r="F20" s="167" t="b">
        <v>1</v>
      </c>
      <c r="G20" s="167" t="b">
        <v>0</v>
      </c>
      <c r="H20" s="167">
        <v>4.5999999999999996</v>
      </c>
      <c r="I20" s="167">
        <v>71044</v>
      </c>
      <c r="J20" s="167">
        <v>27</v>
      </c>
      <c r="K20" s="168" t="s">
        <v>141</v>
      </c>
      <c r="L20" s="167">
        <f t="shared" si="0"/>
        <v>5</v>
      </c>
    </row>
    <row r="21" spans="1:12" ht="15.75" customHeight="1">
      <c r="A21" s="167">
        <v>10</v>
      </c>
      <c r="B21" s="167" t="s">
        <v>142</v>
      </c>
      <c r="C21" s="167" t="s">
        <v>122</v>
      </c>
      <c r="D21" s="167" t="s">
        <v>143</v>
      </c>
      <c r="E21" s="167"/>
      <c r="F21" s="167" t="b">
        <v>1</v>
      </c>
      <c r="G21" s="167" t="b">
        <v>0</v>
      </c>
      <c r="H21" s="167">
        <v>4.8</v>
      </c>
      <c r="I21" s="167">
        <v>1748569</v>
      </c>
      <c r="J21" s="167">
        <v>19</v>
      </c>
      <c r="K21" s="168" t="s">
        <v>144</v>
      </c>
      <c r="L21" s="167">
        <f t="shared" si="0"/>
        <v>6</v>
      </c>
    </row>
    <row r="22" spans="1:12" ht="15.75" customHeight="1">
      <c r="A22" s="167">
        <v>13</v>
      </c>
      <c r="B22" s="167" t="s">
        <v>145</v>
      </c>
      <c r="C22" s="167" t="s">
        <v>127</v>
      </c>
      <c r="D22" s="167" t="s">
        <v>146</v>
      </c>
      <c r="E22" s="167"/>
      <c r="F22" s="167" t="b">
        <v>1</v>
      </c>
      <c r="G22" s="167" t="b">
        <v>0</v>
      </c>
      <c r="H22" s="167">
        <v>4.4000000000000004</v>
      </c>
      <c r="I22" s="167">
        <v>132857</v>
      </c>
      <c r="J22" s="167">
        <v>27</v>
      </c>
      <c r="K22" s="168" t="s">
        <v>147</v>
      </c>
      <c r="L22" s="167">
        <f t="shared" si="0"/>
        <v>7</v>
      </c>
    </row>
    <row r="23" spans="1:12" ht="15.75" customHeight="1">
      <c r="A23" s="167">
        <v>14</v>
      </c>
      <c r="B23" s="167" t="s">
        <v>148</v>
      </c>
      <c r="C23" s="167" t="s">
        <v>117</v>
      </c>
      <c r="D23" s="167" t="s">
        <v>149</v>
      </c>
      <c r="E23" s="167"/>
      <c r="F23" s="167" t="b">
        <v>1</v>
      </c>
      <c r="G23" s="167" t="b">
        <v>0</v>
      </c>
      <c r="H23" s="167">
        <v>4.8</v>
      </c>
      <c r="I23" s="167">
        <v>176441</v>
      </c>
      <c r="J23" s="167">
        <v>36</v>
      </c>
      <c r="K23" s="168" t="s">
        <v>150</v>
      </c>
      <c r="L23" s="167">
        <f t="shared" si="0"/>
        <v>8</v>
      </c>
    </row>
    <row r="24" spans="1:12" ht="15.75" customHeight="1">
      <c r="A24" s="167">
        <v>15</v>
      </c>
      <c r="B24" s="167" t="s">
        <v>151</v>
      </c>
      <c r="C24" s="167" t="s">
        <v>122</v>
      </c>
      <c r="D24" s="167" t="s">
        <v>152</v>
      </c>
      <c r="E24" s="167"/>
      <c r="F24" s="167" t="b">
        <v>1</v>
      </c>
      <c r="G24" s="167" t="b">
        <v>0</v>
      </c>
      <c r="H24" s="167">
        <v>4.5999999999999996</v>
      </c>
      <c r="I24" s="167">
        <v>96999</v>
      </c>
      <c r="J24" s="167">
        <v>87</v>
      </c>
      <c r="K24" s="168" t="s">
        <v>153</v>
      </c>
      <c r="L24" s="167">
        <f t="shared" si="0"/>
        <v>9</v>
      </c>
    </row>
    <row r="25" spans="1:12" ht="15.75" customHeight="1">
      <c r="A25" s="167">
        <v>16</v>
      </c>
      <c r="B25" s="167" t="s">
        <v>154</v>
      </c>
      <c r="C25" s="167" t="s">
        <v>127</v>
      </c>
      <c r="D25" s="167" t="s">
        <v>155</v>
      </c>
      <c r="E25" s="167"/>
      <c r="F25" s="167" t="b">
        <v>1</v>
      </c>
      <c r="G25" s="167" t="b">
        <v>0</v>
      </c>
      <c r="H25" s="167">
        <v>4.5999999999999996</v>
      </c>
      <c r="I25" s="167">
        <v>122902</v>
      </c>
      <c r="J25" s="167">
        <v>18</v>
      </c>
      <c r="K25" s="168" t="s">
        <v>156</v>
      </c>
      <c r="L25" s="167">
        <f t="shared" si="0"/>
        <v>10</v>
      </c>
    </row>
    <row r="26" spans="1:12" ht="15.75" customHeight="1">
      <c r="A26" s="167">
        <v>17</v>
      </c>
      <c r="B26" s="167" t="s">
        <v>157</v>
      </c>
      <c r="C26" s="167" t="s">
        <v>117</v>
      </c>
      <c r="D26" s="167" t="s">
        <v>158</v>
      </c>
      <c r="E26" s="167"/>
      <c r="F26" s="167" t="b">
        <v>1</v>
      </c>
      <c r="G26" s="167" t="b">
        <v>0</v>
      </c>
      <c r="H26" s="167">
        <v>4.5</v>
      </c>
      <c r="I26" s="167">
        <v>494414</v>
      </c>
      <c r="J26" s="167">
        <v>31</v>
      </c>
      <c r="K26" s="168" t="s">
        <v>159</v>
      </c>
      <c r="L26" s="167">
        <f t="shared" si="0"/>
        <v>11</v>
      </c>
    </row>
    <row r="27" spans="1:12" ht="15.75" customHeight="1">
      <c r="A27" s="167">
        <v>18</v>
      </c>
      <c r="B27" s="167" t="s">
        <v>160</v>
      </c>
      <c r="C27" s="167" t="s">
        <v>122</v>
      </c>
      <c r="D27" s="167" t="s">
        <v>161</v>
      </c>
      <c r="E27" s="167"/>
      <c r="F27" s="167" t="b">
        <v>1</v>
      </c>
      <c r="G27" s="167" t="b">
        <v>0</v>
      </c>
      <c r="H27" s="167">
        <v>4.7</v>
      </c>
      <c r="I27" s="167">
        <v>206371</v>
      </c>
      <c r="J27" s="167">
        <v>25</v>
      </c>
      <c r="K27" s="168" t="s">
        <v>162</v>
      </c>
      <c r="L27" s="167">
        <f t="shared" si="0"/>
        <v>12</v>
      </c>
    </row>
    <row r="28" spans="1:12" ht="15.75" customHeight="1">
      <c r="A28" s="167">
        <v>20</v>
      </c>
      <c r="B28" s="167" t="s">
        <v>163</v>
      </c>
      <c r="C28" s="167" t="s">
        <v>127</v>
      </c>
      <c r="D28" s="167" t="s">
        <v>164</v>
      </c>
      <c r="E28" s="167"/>
      <c r="F28" s="167" t="b">
        <v>1</v>
      </c>
      <c r="G28" s="167" t="b">
        <v>0</v>
      </c>
      <c r="H28" s="167">
        <v>4.4000000000000004</v>
      </c>
      <c r="I28" s="167">
        <v>60920</v>
      </c>
      <c r="J28" s="167">
        <v>13</v>
      </c>
      <c r="K28" s="168" t="s">
        <v>165</v>
      </c>
      <c r="L28" s="167">
        <f t="shared" si="0"/>
        <v>13</v>
      </c>
    </row>
    <row r="29" spans="1:12" ht="15.75" customHeight="1">
      <c r="A29" s="167">
        <v>21</v>
      </c>
      <c r="B29" s="167" t="s">
        <v>166</v>
      </c>
      <c r="C29" s="167" t="s">
        <v>117</v>
      </c>
      <c r="D29" s="167" t="s">
        <v>167</v>
      </c>
      <c r="E29" s="167"/>
      <c r="F29" s="167" t="b">
        <v>1</v>
      </c>
      <c r="G29" s="167" t="b">
        <v>0</v>
      </c>
      <c r="H29" s="167">
        <v>4.5999999999999996</v>
      </c>
      <c r="I29" s="167">
        <v>48904</v>
      </c>
      <c r="J29" s="167">
        <v>44</v>
      </c>
      <c r="K29" s="168" t="s">
        <v>168</v>
      </c>
      <c r="L29" s="167">
        <f t="shared" si="0"/>
        <v>14</v>
      </c>
    </row>
    <row r="30" spans="1:12" ht="15.75" customHeight="1">
      <c r="A30" s="167">
        <v>23</v>
      </c>
      <c r="B30" s="167" t="s">
        <v>169</v>
      </c>
      <c r="C30" s="167" t="s">
        <v>122</v>
      </c>
      <c r="D30" s="167" t="s">
        <v>170</v>
      </c>
      <c r="E30" s="167"/>
      <c r="F30" s="167" t="b">
        <v>1</v>
      </c>
      <c r="G30" s="167" t="b">
        <v>0</v>
      </c>
      <c r="H30" s="167">
        <v>4.8</v>
      </c>
      <c r="I30" s="167">
        <v>73029</v>
      </c>
      <c r="J30" s="167">
        <v>29</v>
      </c>
      <c r="K30" s="168" t="s">
        <v>162</v>
      </c>
      <c r="L30" s="167">
        <f t="shared" si="0"/>
        <v>15</v>
      </c>
    </row>
    <row r="31" spans="1:12" ht="15.75" customHeight="1">
      <c r="A31" s="167">
        <v>24</v>
      </c>
      <c r="B31" s="167" t="s">
        <v>171</v>
      </c>
      <c r="C31" s="167" t="s">
        <v>127</v>
      </c>
      <c r="D31" s="167" t="s">
        <v>172</v>
      </c>
      <c r="E31" s="167"/>
      <c r="F31" s="167" t="b">
        <v>1</v>
      </c>
      <c r="G31" s="167" t="b">
        <v>0</v>
      </c>
      <c r="H31" s="167">
        <v>4.7</v>
      </c>
      <c r="I31" s="167">
        <v>137861</v>
      </c>
      <c r="J31" s="167">
        <v>24</v>
      </c>
      <c r="K31" s="168" t="s">
        <v>173</v>
      </c>
      <c r="L31" s="167">
        <f t="shared" si="0"/>
        <v>16</v>
      </c>
    </row>
    <row r="32" spans="1:12" ht="21.75" customHeight="1">
      <c r="A32" s="167">
        <v>25</v>
      </c>
      <c r="B32" s="167" t="s">
        <v>174</v>
      </c>
      <c r="C32" s="167" t="s">
        <v>117</v>
      </c>
      <c r="D32" s="167" t="s">
        <v>175</v>
      </c>
      <c r="E32" s="167"/>
      <c r="F32" s="167" t="b">
        <v>1</v>
      </c>
      <c r="G32" s="167" t="b">
        <v>0</v>
      </c>
      <c r="H32" s="167">
        <v>4.8</v>
      </c>
      <c r="I32" s="167">
        <v>402794</v>
      </c>
      <c r="J32" s="167">
        <v>19</v>
      </c>
      <c r="K32" s="168" t="s">
        <v>153</v>
      </c>
      <c r="L32" s="167">
        <f t="shared" si="0"/>
        <v>17</v>
      </c>
    </row>
    <row r="33" spans="1:12" ht="15.75" customHeight="1">
      <c r="A33" s="167">
        <v>26</v>
      </c>
      <c r="B33" s="167" t="s">
        <v>176</v>
      </c>
      <c r="C33" s="167" t="s">
        <v>122</v>
      </c>
      <c r="D33" s="167" t="s">
        <v>177</v>
      </c>
      <c r="E33" s="167"/>
      <c r="F33" s="167" t="b">
        <v>1</v>
      </c>
      <c r="G33" s="167" t="b">
        <v>0</v>
      </c>
      <c r="H33" s="167">
        <v>4.7</v>
      </c>
      <c r="I33" s="167">
        <v>159623</v>
      </c>
      <c r="J33" s="167">
        <v>22</v>
      </c>
      <c r="K33" s="168" t="s">
        <v>178</v>
      </c>
      <c r="L33" s="167">
        <f t="shared" si="0"/>
        <v>18</v>
      </c>
    </row>
    <row r="34" spans="1:12" ht="15.75" customHeight="1">
      <c r="A34" s="167">
        <v>27</v>
      </c>
      <c r="B34" s="167" t="s">
        <v>179</v>
      </c>
      <c r="C34" s="167" t="s">
        <v>127</v>
      </c>
      <c r="D34" s="167" t="s">
        <v>180</v>
      </c>
      <c r="E34" s="167"/>
      <c r="F34" s="167" t="b">
        <v>1</v>
      </c>
      <c r="G34" s="167" t="b">
        <v>0</v>
      </c>
      <c r="H34" s="167">
        <v>4.8</v>
      </c>
      <c r="I34" s="167">
        <v>293421</v>
      </c>
      <c r="J34" s="167">
        <v>14</v>
      </c>
      <c r="K34" s="168" t="s">
        <v>181</v>
      </c>
      <c r="L34" s="167">
        <f t="shared" si="0"/>
        <v>19</v>
      </c>
    </row>
    <row r="35" spans="1:12" ht="15.75" customHeight="1">
      <c r="A35" s="167">
        <v>28</v>
      </c>
      <c r="B35" s="167" t="s">
        <v>182</v>
      </c>
      <c r="C35" s="167" t="s">
        <v>117</v>
      </c>
      <c r="D35" s="167" t="s">
        <v>183</v>
      </c>
      <c r="E35" s="167"/>
      <c r="F35" s="167" t="b">
        <v>1</v>
      </c>
      <c r="G35" s="167" t="b">
        <v>0</v>
      </c>
      <c r="H35" s="167">
        <v>4.7</v>
      </c>
      <c r="I35" s="167">
        <v>52288</v>
      </c>
      <c r="J35" s="167">
        <v>20</v>
      </c>
      <c r="K35" s="168" t="s">
        <v>173</v>
      </c>
      <c r="L35" s="167">
        <f t="shared" si="0"/>
        <v>20</v>
      </c>
    </row>
    <row r="36" spans="1:12" ht="15.75" customHeight="1">
      <c r="A36" s="167">
        <v>30</v>
      </c>
      <c r="B36" s="167" t="s">
        <v>184</v>
      </c>
      <c r="C36" s="167" t="s">
        <v>122</v>
      </c>
      <c r="D36" s="167" t="s">
        <v>185</v>
      </c>
      <c r="E36" s="167"/>
      <c r="F36" s="167" t="b">
        <v>1</v>
      </c>
      <c r="G36" s="167" t="b">
        <v>0</v>
      </c>
      <c r="H36" s="167">
        <v>4.7</v>
      </c>
      <c r="I36" s="167">
        <v>10127</v>
      </c>
      <c r="J36" s="167">
        <v>33</v>
      </c>
      <c r="K36" s="168" t="s">
        <v>178</v>
      </c>
      <c r="L36" s="167">
        <f t="shared" si="0"/>
        <v>21</v>
      </c>
    </row>
    <row r="37" spans="1:12" ht="15.75" customHeight="1">
      <c r="A37" s="167">
        <v>32</v>
      </c>
      <c r="B37" s="167" t="s">
        <v>186</v>
      </c>
      <c r="C37" s="167" t="s">
        <v>127</v>
      </c>
      <c r="D37" s="167" t="s">
        <v>187</v>
      </c>
      <c r="E37" s="167"/>
      <c r="F37" s="167" t="b">
        <v>1</v>
      </c>
      <c r="G37" s="167" t="b">
        <v>0</v>
      </c>
      <c r="H37" s="167">
        <v>4.5</v>
      </c>
      <c r="I37" s="167">
        <v>121497</v>
      </c>
      <c r="J37" s="167">
        <v>24</v>
      </c>
      <c r="K37" s="168" t="s">
        <v>129</v>
      </c>
      <c r="L37" s="167">
        <f t="shared" si="0"/>
        <v>22</v>
      </c>
    </row>
    <row r="38" spans="1:12" ht="15.75" customHeight="1">
      <c r="A38" s="167">
        <v>62</v>
      </c>
      <c r="B38" s="167" t="s">
        <v>139</v>
      </c>
      <c r="C38" s="167" t="s">
        <v>117</v>
      </c>
      <c r="D38" s="167" t="s">
        <v>140</v>
      </c>
      <c r="E38" s="167"/>
      <c r="F38" s="167" t="b">
        <v>1</v>
      </c>
      <c r="G38" s="167" t="b">
        <v>0</v>
      </c>
      <c r="H38" s="167">
        <v>4.5999999999999996</v>
      </c>
      <c r="I38" s="167">
        <v>71044</v>
      </c>
      <c r="J38" s="167">
        <v>27</v>
      </c>
      <c r="K38" s="168" t="s">
        <v>119</v>
      </c>
      <c r="L38" s="167">
        <f t="shared" si="0"/>
        <v>23</v>
      </c>
    </row>
    <row r="39" spans="1:12" ht="15.75" customHeight="1">
      <c r="A39" s="167">
        <v>63</v>
      </c>
      <c r="B39" s="167" t="s">
        <v>188</v>
      </c>
      <c r="C39" s="167" t="s">
        <v>64</v>
      </c>
      <c r="D39" s="167" t="s">
        <v>189</v>
      </c>
      <c r="E39" s="167"/>
      <c r="F39" s="167" t="b">
        <v>1</v>
      </c>
      <c r="G39" s="167" t="b">
        <v>0</v>
      </c>
      <c r="H39" s="167">
        <v>4.5</v>
      </c>
      <c r="I39" s="167">
        <v>84814</v>
      </c>
      <c r="J39" s="167">
        <v>4.5</v>
      </c>
      <c r="K39" s="168" t="s">
        <v>190</v>
      </c>
      <c r="L39" s="167">
        <f t="shared" si="0"/>
        <v>24</v>
      </c>
    </row>
    <row r="40" spans="1:12" ht="15.75" customHeight="1">
      <c r="A40" s="167">
        <v>64</v>
      </c>
      <c r="B40" s="167" t="s">
        <v>191</v>
      </c>
      <c r="C40" s="167" t="s">
        <v>192</v>
      </c>
      <c r="D40" s="167" t="s">
        <v>193</v>
      </c>
      <c r="E40" s="167"/>
      <c r="F40" s="167" t="b">
        <v>1</v>
      </c>
      <c r="G40" s="167" t="b">
        <v>0</v>
      </c>
      <c r="H40" s="167">
        <v>4.7</v>
      </c>
      <c r="I40" s="167">
        <v>68299</v>
      </c>
      <c r="J40" s="167">
        <v>21.5</v>
      </c>
      <c r="K40" s="168" t="s">
        <v>194</v>
      </c>
      <c r="L40" s="167">
        <f t="shared" si="0"/>
        <v>25</v>
      </c>
    </row>
    <row r="41" spans="1:12" ht="15.75" customHeight="1">
      <c r="A41" s="167">
        <v>65</v>
      </c>
      <c r="B41" s="167" t="s">
        <v>195</v>
      </c>
      <c r="C41" s="167" t="s">
        <v>196</v>
      </c>
      <c r="D41" s="167" t="s">
        <v>197</v>
      </c>
      <c r="E41" s="167"/>
      <c r="F41" s="167" t="b">
        <v>1</v>
      </c>
      <c r="G41" s="167" t="b">
        <v>0</v>
      </c>
      <c r="H41" s="167">
        <v>4.5</v>
      </c>
      <c r="I41" s="167">
        <v>84814</v>
      </c>
      <c r="J41" s="167">
        <v>7</v>
      </c>
      <c r="K41" s="168" t="s">
        <v>98</v>
      </c>
      <c r="L41" s="167">
        <f t="shared" si="0"/>
        <v>26</v>
      </c>
    </row>
    <row r="42" spans="1:12" ht="15.75" customHeight="1">
      <c r="A42" s="167">
        <v>66</v>
      </c>
      <c r="B42" s="167" t="s">
        <v>198</v>
      </c>
      <c r="C42" s="167" t="s">
        <v>199</v>
      </c>
      <c r="D42" s="167" t="s">
        <v>200</v>
      </c>
      <c r="E42" s="167"/>
      <c r="F42" s="167" t="b">
        <v>1</v>
      </c>
      <c r="G42" s="167" t="b">
        <v>0</v>
      </c>
      <c r="H42" s="167">
        <v>3.2</v>
      </c>
      <c r="I42" s="167">
        <v>291</v>
      </c>
      <c r="J42" s="167">
        <v>1.5</v>
      </c>
      <c r="K42" s="168" t="s">
        <v>201</v>
      </c>
      <c r="L42" s="167">
        <f t="shared" si="0"/>
        <v>27</v>
      </c>
    </row>
    <row r="43" spans="1:12" ht="15.75" customHeight="1">
      <c r="A43" s="167">
        <v>67</v>
      </c>
      <c r="B43" s="167" t="s">
        <v>202</v>
      </c>
      <c r="C43" s="167" t="s">
        <v>85</v>
      </c>
      <c r="D43" s="167" t="s">
        <v>203</v>
      </c>
      <c r="E43" s="167"/>
      <c r="F43" s="167" t="b">
        <v>1</v>
      </c>
      <c r="G43" s="167" t="b">
        <v>0</v>
      </c>
      <c r="H43" s="167">
        <v>3.6</v>
      </c>
      <c r="I43" s="167">
        <v>21014</v>
      </c>
      <c r="J43" s="167">
        <v>8.5</v>
      </c>
      <c r="K43" s="168" t="s">
        <v>204</v>
      </c>
      <c r="L43" s="167">
        <f t="shared" si="0"/>
        <v>28</v>
      </c>
    </row>
    <row r="44" spans="1:12" ht="15.75" customHeight="1">
      <c r="A44" s="167">
        <v>68</v>
      </c>
      <c r="B44" s="167" t="s">
        <v>205</v>
      </c>
      <c r="C44" s="167" t="s">
        <v>206</v>
      </c>
      <c r="D44" s="167" t="s">
        <v>207</v>
      </c>
      <c r="E44" s="167"/>
      <c r="F44" s="167" t="b">
        <v>1</v>
      </c>
      <c r="G44" s="167" t="b">
        <v>0</v>
      </c>
      <c r="H44" s="167">
        <v>4.2</v>
      </c>
      <c r="I44" s="167">
        <v>245311</v>
      </c>
      <c r="J44" s="167">
        <v>1.8</v>
      </c>
      <c r="K44" s="168" t="s">
        <v>208</v>
      </c>
      <c r="L44" s="167">
        <f t="shared" si="0"/>
        <v>29</v>
      </c>
    </row>
    <row r="45" spans="1:12" ht="15.75" customHeight="1">
      <c r="A45" s="167">
        <v>69</v>
      </c>
      <c r="B45" s="167" t="s">
        <v>209</v>
      </c>
      <c r="C45" s="167" t="s">
        <v>210</v>
      </c>
      <c r="D45" s="167" t="s">
        <v>211</v>
      </c>
      <c r="E45" s="167"/>
      <c r="F45" s="167" t="b">
        <v>1</v>
      </c>
      <c r="G45" s="167" t="b">
        <v>0</v>
      </c>
      <c r="H45" s="167">
        <v>4.7</v>
      </c>
      <c r="I45" s="167">
        <v>17836</v>
      </c>
      <c r="J45" s="167">
        <v>22</v>
      </c>
      <c r="K45" s="168" t="s">
        <v>73</v>
      </c>
      <c r="L45" s="167">
        <f t="shared" si="0"/>
        <v>30</v>
      </c>
    </row>
    <row r="46" spans="1:12" ht="15.75" customHeight="1">
      <c r="A46" s="167">
        <v>70</v>
      </c>
      <c r="B46" s="167" t="s">
        <v>212</v>
      </c>
      <c r="C46" s="167" t="s">
        <v>64</v>
      </c>
      <c r="D46" s="167" t="s">
        <v>213</v>
      </c>
      <c r="E46" s="167"/>
      <c r="F46" s="167" t="b">
        <v>1</v>
      </c>
      <c r="G46" s="167" t="b">
        <v>0</v>
      </c>
      <c r="H46" s="167">
        <v>4.5999999999999996</v>
      </c>
      <c r="I46" s="167">
        <v>45743</v>
      </c>
      <c r="J46" s="167">
        <v>14</v>
      </c>
      <c r="K46" s="168" t="s">
        <v>214</v>
      </c>
      <c r="L46" s="167">
        <f t="shared" si="0"/>
        <v>31</v>
      </c>
    </row>
    <row r="47" spans="1:12" ht="15.75" customHeight="1">
      <c r="A47" s="167">
        <v>71</v>
      </c>
      <c r="B47" s="167" t="s">
        <v>215</v>
      </c>
      <c r="C47" s="167" t="s">
        <v>64</v>
      </c>
      <c r="D47" s="167" t="s">
        <v>216</v>
      </c>
      <c r="E47" s="167"/>
      <c r="F47" s="167" t="b">
        <v>1</v>
      </c>
      <c r="G47" s="167" t="b">
        <v>0</v>
      </c>
      <c r="H47" s="167">
        <v>4.4000000000000004</v>
      </c>
      <c r="I47" s="167">
        <v>317649</v>
      </c>
      <c r="J47" s="167">
        <v>17</v>
      </c>
      <c r="K47" s="168" t="s">
        <v>190</v>
      </c>
      <c r="L47" s="167">
        <f t="shared" si="0"/>
        <v>32</v>
      </c>
    </row>
    <row r="48" spans="1:12" ht="15.75" customHeight="1">
      <c r="A48" s="167">
        <v>72</v>
      </c>
      <c r="B48" s="167" t="s">
        <v>217</v>
      </c>
      <c r="C48" s="167" t="s">
        <v>64</v>
      </c>
      <c r="D48" s="167" t="s">
        <v>218</v>
      </c>
      <c r="E48" s="167"/>
      <c r="F48" s="167" t="b">
        <v>1</v>
      </c>
      <c r="G48" s="167" t="b">
        <v>0</v>
      </c>
      <c r="H48" s="167">
        <v>4.7</v>
      </c>
      <c r="I48" s="167">
        <v>38618</v>
      </c>
      <c r="J48" s="167">
        <v>21</v>
      </c>
      <c r="K48" s="168" t="s">
        <v>190</v>
      </c>
      <c r="L48" s="167">
        <f t="shared" si="0"/>
        <v>33</v>
      </c>
    </row>
    <row r="49" spans="1:12" ht="15.75" customHeight="1">
      <c r="A49" s="167">
        <v>73</v>
      </c>
      <c r="B49" s="167" t="s">
        <v>219</v>
      </c>
      <c r="C49" s="167" t="s">
        <v>64</v>
      </c>
      <c r="D49" s="167" t="s">
        <v>220</v>
      </c>
      <c r="E49" s="167"/>
      <c r="F49" s="167" t="b">
        <v>1</v>
      </c>
      <c r="G49" s="167" t="b">
        <v>0</v>
      </c>
      <c r="H49" s="167">
        <v>4.2</v>
      </c>
      <c r="I49" s="167">
        <v>97775</v>
      </c>
      <c r="J49" s="167">
        <v>8</v>
      </c>
      <c r="K49" s="168" t="s">
        <v>190</v>
      </c>
      <c r="L49" s="167">
        <f t="shared" si="0"/>
        <v>34</v>
      </c>
    </row>
    <row r="50" spans="1:12" ht="15.75" customHeight="1">
      <c r="A50" s="167">
        <v>74</v>
      </c>
      <c r="B50" s="167" t="s">
        <v>221</v>
      </c>
      <c r="C50" s="167" t="s">
        <v>64</v>
      </c>
      <c r="D50" s="167" t="s">
        <v>222</v>
      </c>
      <c r="E50" s="167"/>
      <c r="F50" s="167" t="b">
        <v>1</v>
      </c>
      <c r="G50" s="167" t="b">
        <v>0</v>
      </c>
      <c r="H50" s="167">
        <v>4.2</v>
      </c>
      <c r="I50" s="167">
        <v>108931</v>
      </c>
      <c r="J50" s="167">
        <v>5.5</v>
      </c>
      <c r="K50" s="168" t="s">
        <v>223</v>
      </c>
      <c r="L50" s="167">
        <f t="shared" si="0"/>
        <v>35</v>
      </c>
    </row>
    <row r="51" spans="1:12" ht="15.75" customHeight="1">
      <c r="A51" s="167">
        <v>75</v>
      </c>
      <c r="B51" s="167" t="s">
        <v>224</v>
      </c>
      <c r="C51" s="167" t="s">
        <v>64</v>
      </c>
      <c r="D51" s="167" t="s">
        <v>225</v>
      </c>
      <c r="E51" s="167"/>
      <c r="F51" s="167" t="b">
        <v>1</v>
      </c>
      <c r="G51" s="167" t="b">
        <v>0</v>
      </c>
      <c r="H51" s="167">
        <v>4.5</v>
      </c>
      <c r="I51" s="167">
        <v>6530</v>
      </c>
      <c r="J51" s="167">
        <v>14.5</v>
      </c>
      <c r="K51" s="168" t="s">
        <v>67</v>
      </c>
      <c r="L51" s="167">
        <f t="shared" si="0"/>
        <v>36</v>
      </c>
    </row>
    <row r="52" spans="1:12" ht="15.75" customHeight="1">
      <c r="A52" s="167">
        <v>76</v>
      </c>
      <c r="B52" s="167" t="s">
        <v>226</v>
      </c>
      <c r="C52" s="167" t="s">
        <v>64</v>
      </c>
      <c r="D52" s="167" t="s">
        <v>227</v>
      </c>
      <c r="E52" s="167"/>
      <c r="F52" s="167" t="b">
        <v>1</v>
      </c>
      <c r="G52" s="167" t="b">
        <v>0</v>
      </c>
      <c r="H52" s="167">
        <v>4.7</v>
      </c>
      <c r="I52" s="167">
        <v>5998</v>
      </c>
      <c r="J52" s="167">
        <v>48.5</v>
      </c>
      <c r="K52" s="168" t="s">
        <v>190</v>
      </c>
      <c r="L52" s="167">
        <f t="shared" si="0"/>
        <v>37</v>
      </c>
    </row>
    <row r="53" spans="1:12" ht="15.75" customHeight="1">
      <c r="A53" s="167">
        <v>77</v>
      </c>
      <c r="B53" s="167" t="s">
        <v>228</v>
      </c>
      <c r="C53" s="167" t="s">
        <v>64</v>
      </c>
      <c r="D53" s="167" t="s">
        <v>229</v>
      </c>
      <c r="E53" s="167"/>
      <c r="F53" s="167" t="b">
        <v>1</v>
      </c>
      <c r="G53" s="167" t="b">
        <v>0</v>
      </c>
      <c r="H53" s="167">
        <v>4.5999999999999996</v>
      </c>
      <c r="I53" s="167">
        <v>8349</v>
      </c>
      <c r="J53" s="167">
        <v>4</v>
      </c>
      <c r="K53" s="168" t="s">
        <v>190</v>
      </c>
      <c r="L53" s="167">
        <f t="shared" si="0"/>
        <v>38</v>
      </c>
    </row>
    <row r="54" spans="1:12" ht="15.75" customHeight="1">
      <c r="A54" s="167">
        <v>78</v>
      </c>
      <c r="B54" s="167" t="s">
        <v>230</v>
      </c>
      <c r="C54" s="167" t="s">
        <v>64</v>
      </c>
      <c r="D54" s="167" t="s">
        <v>231</v>
      </c>
      <c r="E54" s="167"/>
      <c r="F54" s="167" t="b">
        <v>1</v>
      </c>
      <c r="G54" s="167" t="b">
        <v>0</v>
      </c>
      <c r="H54" s="167">
        <v>4.3</v>
      </c>
      <c r="I54" s="167">
        <v>82910</v>
      </c>
      <c r="J54" s="167">
        <v>3</v>
      </c>
      <c r="K54" s="168" t="s">
        <v>190</v>
      </c>
      <c r="L54" s="167">
        <f t="shared" si="0"/>
        <v>39</v>
      </c>
    </row>
    <row r="55" spans="1:12" ht="15.75" customHeight="1">
      <c r="A55" s="167">
        <v>79</v>
      </c>
      <c r="B55" s="167" t="s">
        <v>232</v>
      </c>
      <c r="C55" s="167" t="s">
        <v>64</v>
      </c>
      <c r="D55" s="167" t="s">
        <v>233</v>
      </c>
      <c r="E55" s="167"/>
      <c r="F55" s="167" t="b">
        <v>1</v>
      </c>
      <c r="G55" s="167" t="b">
        <v>0</v>
      </c>
      <c r="H55" s="167">
        <v>4.3</v>
      </c>
      <c r="I55" s="167">
        <v>66835</v>
      </c>
      <c r="J55" s="167">
        <v>2.5</v>
      </c>
      <c r="K55" s="168">
        <v>35</v>
      </c>
      <c r="L55" s="167">
        <f t="shared" si="0"/>
        <v>40</v>
      </c>
    </row>
    <row r="56" spans="1:12" ht="15.75" customHeight="1">
      <c r="A56" s="167">
        <v>80</v>
      </c>
      <c r="B56" s="167" t="s">
        <v>234</v>
      </c>
      <c r="C56" s="167" t="s">
        <v>192</v>
      </c>
      <c r="D56" s="167" t="s">
        <v>235</v>
      </c>
      <c r="E56" s="167"/>
      <c r="F56" s="167" t="b">
        <v>1</v>
      </c>
      <c r="G56" s="167" t="b">
        <v>0</v>
      </c>
      <c r="H56" s="167">
        <v>4.5999999999999996</v>
      </c>
      <c r="I56" s="167">
        <v>342236</v>
      </c>
      <c r="J56" s="167">
        <v>28</v>
      </c>
      <c r="K56" s="168" t="s">
        <v>194</v>
      </c>
      <c r="L56" s="167">
        <f t="shared" si="0"/>
        <v>41</v>
      </c>
    </row>
    <row r="57" spans="1:12" ht="15.75" customHeight="1">
      <c r="A57" s="167">
        <v>81</v>
      </c>
      <c r="B57" s="167" t="s">
        <v>236</v>
      </c>
      <c r="C57" s="167" t="s">
        <v>192</v>
      </c>
      <c r="D57" s="167" t="s">
        <v>237</v>
      </c>
      <c r="E57" s="167"/>
      <c r="F57" s="167" t="b">
        <v>1</v>
      </c>
      <c r="G57" s="167" t="b">
        <v>0</v>
      </c>
      <c r="H57" s="167">
        <v>4.7</v>
      </c>
      <c r="I57" s="167">
        <v>150966</v>
      </c>
      <c r="J57" s="167">
        <v>11.5</v>
      </c>
      <c r="K57" s="168" t="s">
        <v>194</v>
      </c>
      <c r="L57" s="167">
        <f t="shared" si="0"/>
        <v>42</v>
      </c>
    </row>
    <row r="58" spans="1:12" ht="15.75" customHeight="1">
      <c r="A58" s="167">
        <v>82</v>
      </c>
      <c r="B58" s="167" t="s">
        <v>191</v>
      </c>
      <c r="C58" s="167" t="s">
        <v>192</v>
      </c>
      <c r="D58" s="167" t="s">
        <v>193</v>
      </c>
      <c r="E58" s="167"/>
      <c r="F58" s="167" t="b">
        <v>1</v>
      </c>
      <c r="G58" s="167" t="b">
        <v>0</v>
      </c>
      <c r="H58" s="167">
        <v>4.7</v>
      </c>
      <c r="I58" s="167">
        <v>68299</v>
      </c>
      <c r="J58" s="167">
        <v>21.5</v>
      </c>
      <c r="K58" s="168" t="s">
        <v>194</v>
      </c>
      <c r="L58" s="167">
        <f t="shared" si="0"/>
        <v>43</v>
      </c>
    </row>
    <row r="59" spans="1:12" ht="15.75" customHeight="1">
      <c r="A59" s="167">
        <v>83</v>
      </c>
      <c r="B59" s="167" t="s">
        <v>238</v>
      </c>
      <c r="C59" s="167" t="s">
        <v>192</v>
      </c>
      <c r="D59" s="167" t="s">
        <v>239</v>
      </c>
      <c r="E59" s="167"/>
      <c r="F59" s="167" t="b">
        <v>1</v>
      </c>
      <c r="G59" s="167" t="b">
        <v>0</v>
      </c>
      <c r="H59" s="167">
        <v>4.8</v>
      </c>
      <c r="I59" s="167">
        <v>37504</v>
      </c>
      <c r="J59" s="167">
        <v>29.5</v>
      </c>
      <c r="K59" s="168" t="s">
        <v>194</v>
      </c>
      <c r="L59" s="167">
        <f t="shared" si="0"/>
        <v>44</v>
      </c>
    </row>
    <row r="60" spans="1:12" ht="15.75" customHeight="1">
      <c r="A60" s="167">
        <v>84</v>
      </c>
      <c r="B60" s="167" t="s">
        <v>240</v>
      </c>
      <c r="C60" s="167" t="s">
        <v>192</v>
      </c>
      <c r="D60" s="167" t="s">
        <v>241</v>
      </c>
      <c r="E60" s="167"/>
      <c r="F60" s="167" t="b">
        <v>1</v>
      </c>
      <c r="G60" s="167" t="b">
        <v>0</v>
      </c>
      <c r="H60" s="167">
        <v>4.5999999999999996</v>
      </c>
      <c r="I60" s="167">
        <v>49856</v>
      </c>
      <c r="J60" s="167">
        <v>52</v>
      </c>
      <c r="K60" s="168" t="s">
        <v>194</v>
      </c>
      <c r="L60" s="167">
        <f t="shared" si="0"/>
        <v>45</v>
      </c>
    </row>
    <row r="61" spans="1:12" ht="15.75" customHeight="1">
      <c r="A61" s="167">
        <v>85</v>
      </c>
      <c r="B61" s="167" t="s">
        <v>242</v>
      </c>
      <c r="C61" s="167" t="s">
        <v>192</v>
      </c>
      <c r="D61" s="167" t="s">
        <v>243</v>
      </c>
      <c r="E61" s="167"/>
      <c r="F61" s="167" t="b">
        <v>1</v>
      </c>
      <c r="G61" s="167" t="b">
        <v>0</v>
      </c>
      <c r="H61" s="167">
        <v>4.8</v>
      </c>
      <c r="I61" s="167">
        <v>33092</v>
      </c>
      <c r="J61" s="167">
        <v>24.5</v>
      </c>
      <c r="K61" s="168" t="s">
        <v>244</v>
      </c>
      <c r="L61" s="167">
        <f t="shared" si="0"/>
        <v>46</v>
      </c>
    </row>
    <row r="62" spans="1:12" ht="15.75" customHeight="1">
      <c r="A62" s="167">
        <v>86</v>
      </c>
      <c r="B62" s="167" t="s">
        <v>245</v>
      </c>
      <c r="C62" s="167" t="s">
        <v>192</v>
      </c>
      <c r="D62" s="167" t="s">
        <v>246</v>
      </c>
      <c r="E62" s="167"/>
      <c r="F62" s="167" t="b">
        <v>1</v>
      </c>
      <c r="G62" s="167" t="b">
        <v>0</v>
      </c>
      <c r="H62" s="167">
        <v>4.5</v>
      </c>
      <c r="I62" s="167">
        <v>25301</v>
      </c>
      <c r="J62" s="167">
        <v>6.5</v>
      </c>
      <c r="K62" s="168" t="s">
        <v>247</v>
      </c>
      <c r="L62" s="167">
        <f t="shared" si="0"/>
        <v>47</v>
      </c>
    </row>
    <row r="63" spans="1:12" ht="15.75" customHeight="1">
      <c r="A63" s="167">
        <v>87</v>
      </c>
      <c r="B63" s="167" t="s">
        <v>248</v>
      </c>
      <c r="C63" s="167" t="s">
        <v>192</v>
      </c>
      <c r="D63" s="167" t="s">
        <v>249</v>
      </c>
      <c r="E63" s="167"/>
      <c r="F63" s="167" t="b">
        <v>1</v>
      </c>
      <c r="G63" s="167" t="b">
        <v>0</v>
      </c>
      <c r="H63" s="167">
        <v>4.5</v>
      </c>
      <c r="I63" s="167">
        <v>21242</v>
      </c>
      <c r="J63" s="167">
        <v>37</v>
      </c>
      <c r="K63" s="168">
        <v>37</v>
      </c>
      <c r="L63" s="167">
        <f t="shared" si="0"/>
        <v>48</v>
      </c>
    </row>
    <row r="64" spans="1:12" ht="15.75" customHeight="1">
      <c r="A64" s="167">
        <v>88</v>
      </c>
      <c r="B64" s="167" t="s">
        <v>250</v>
      </c>
      <c r="C64" s="167" t="s">
        <v>192</v>
      </c>
      <c r="D64" s="167" t="s">
        <v>251</v>
      </c>
      <c r="E64" s="167"/>
      <c r="F64" s="167" t="b">
        <v>1</v>
      </c>
      <c r="G64" s="167" t="b">
        <v>0</v>
      </c>
      <c r="H64" s="167">
        <v>4.5</v>
      </c>
      <c r="I64" s="167">
        <v>25823</v>
      </c>
      <c r="J64" s="167">
        <v>3</v>
      </c>
      <c r="K64" s="168" t="s">
        <v>252</v>
      </c>
      <c r="L64" s="167">
        <f t="shared" si="0"/>
        <v>49</v>
      </c>
    </row>
    <row r="65" spans="1:12" ht="15.75" customHeight="1">
      <c r="A65" s="167">
        <v>89</v>
      </c>
      <c r="B65" s="167" t="s">
        <v>253</v>
      </c>
      <c r="C65" s="167" t="s">
        <v>192</v>
      </c>
      <c r="D65" s="167" t="s">
        <v>254</v>
      </c>
      <c r="E65" s="167"/>
      <c r="F65" s="167" t="b">
        <v>1</v>
      </c>
      <c r="G65" s="167" t="b">
        <v>0</v>
      </c>
      <c r="H65" s="167">
        <v>4.8</v>
      </c>
      <c r="I65" s="167">
        <v>37727</v>
      </c>
      <c r="J65" s="167">
        <v>42.5</v>
      </c>
      <c r="K65" s="168" t="s">
        <v>255</v>
      </c>
      <c r="L65" s="167">
        <f t="shared" si="0"/>
        <v>50</v>
      </c>
    </row>
    <row r="66" spans="1:12" ht="15.75" customHeight="1">
      <c r="A66" s="167">
        <v>90</v>
      </c>
      <c r="B66" s="167" t="s">
        <v>100</v>
      </c>
      <c r="C66" s="167" t="s">
        <v>196</v>
      </c>
      <c r="D66" s="167" t="s">
        <v>256</v>
      </c>
      <c r="E66" s="167"/>
      <c r="F66" s="167" t="b">
        <v>1</v>
      </c>
      <c r="G66" s="167" t="b">
        <v>0</v>
      </c>
      <c r="H66" s="167">
        <v>4.5999999999999996</v>
      </c>
      <c r="I66" s="167">
        <v>416321</v>
      </c>
      <c r="J66" s="167">
        <v>33.5</v>
      </c>
      <c r="K66" s="168" t="s">
        <v>98</v>
      </c>
      <c r="L66" s="167">
        <f t="shared" si="0"/>
        <v>51</v>
      </c>
    </row>
    <row r="67" spans="1:12" ht="15.75" customHeight="1">
      <c r="A67" s="167">
        <v>91</v>
      </c>
      <c r="B67" s="167" t="s">
        <v>257</v>
      </c>
      <c r="C67" s="167" t="s">
        <v>196</v>
      </c>
      <c r="D67" s="167" t="s">
        <v>258</v>
      </c>
      <c r="E67" s="167"/>
      <c r="F67" s="167" t="b">
        <v>1</v>
      </c>
      <c r="G67" s="167" t="b">
        <v>0</v>
      </c>
      <c r="H67" s="167">
        <v>4.4000000000000004</v>
      </c>
      <c r="I67" s="167">
        <v>85817</v>
      </c>
      <c r="J67" s="167">
        <v>29.5</v>
      </c>
      <c r="K67" s="168" t="s">
        <v>259</v>
      </c>
      <c r="L67" s="167">
        <f t="shared" si="0"/>
        <v>52</v>
      </c>
    </row>
    <row r="68" spans="1:12" ht="15.75" customHeight="1">
      <c r="A68" s="167">
        <v>92</v>
      </c>
      <c r="B68" s="167" t="s">
        <v>260</v>
      </c>
      <c r="C68" s="167" t="s">
        <v>196</v>
      </c>
      <c r="D68" s="167" t="s">
        <v>261</v>
      </c>
      <c r="E68" s="167"/>
      <c r="F68" s="167" t="b">
        <v>1</v>
      </c>
      <c r="G68" s="167" t="b">
        <v>0</v>
      </c>
      <c r="H68" s="167">
        <v>4.5</v>
      </c>
      <c r="I68" s="167">
        <v>62554</v>
      </c>
      <c r="J68" s="167">
        <v>10.5</v>
      </c>
      <c r="K68" s="168" t="s">
        <v>201</v>
      </c>
      <c r="L68" s="167">
        <f t="shared" si="0"/>
        <v>53</v>
      </c>
    </row>
    <row r="69" spans="1:12" ht="15.75" customHeight="1">
      <c r="A69" s="167">
        <v>93</v>
      </c>
      <c r="B69" s="167" t="s">
        <v>262</v>
      </c>
      <c r="C69" s="167" t="s">
        <v>196</v>
      </c>
      <c r="D69" s="167" t="s">
        <v>263</v>
      </c>
      <c r="E69" s="167"/>
      <c r="F69" s="167" t="b">
        <v>1</v>
      </c>
      <c r="G69" s="167" t="b">
        <v>0</v>
      </c>
      <c r="H69" s="167">
        <v>4.7</v>
      </c>
      <c r="I69" s="167">
        <v>56021</v>
      </c>
      <c r="J69" s="167">
        <v>22</v>
      </c>
      <c r="K69" s="168" t="s">
        <v>264</v>
      </c>
      <c r="L69" s="167">
        <f t="shared" si="0"/>
        <v>54</v>
      </c>
    </row>
    <row r="70" spans="1:12" ht="15.75" customHeight="1">
      <c r="A70" s="167">
        <v>94</v>
      </c>
      <c r="B70" s="167" t="s">
        <v>265</v>
      </c>
      <c r="C70" s="167" t="s">
        <v>196</v>
      </c>
      <c r="D70" s="167" t="s">
        <v>266</v>
      </c>
      <c r="E70" s="167"/>
      <c r="F70" s="167" t="b">
        <v>1</v>
      </c>
      <c r="G70" s="167" t="b">
        <v>0</v>
      </c>
      <c r="H70" s="167">
        <v>4.5999999999999996</v>
      </c>
      <c r="I70" s="167">
        <v>25680</v>
      </c>
      <c r="J70" s="167">
        <v>6.5</v>
      </c>
      <c r="K70" s="168" t="s">
        <v>104</v>
      </c>
      <c r="L70" s="167">
        <f t="shared" si="0"/>
        <v>55</v>
      </c>
    </row>
    <row r="71" spans="1:12" ht="15.75" customHeight="1">
      <c r="A71" s="167">
        <v>95</v>
      </c>
      <c r="B71" s="167" t="s">
        <v>267</v>
      </c>
      <c r="C71" s="167" t="s">
        <v>196</v>
      </c>
      <c r="D71" s="167" t="s">
        <v>268</v>
      </c>
      <c r="E71" s="167"/>
      <c r="F71" s="167" t="b">
        <v>1</v>
      </c>
      <c r="G71" s="167" t="b">
        <v>0</v>
      </c>
      <c r="H71" s="167">
        <v>4.2</v>
      </c>
      <c r="I71" s="167">
        <v>21803</v>
      </c>
      <c r="J71" s="167">
        <v>5.5</v>
      </c>
      <c r="K71" s="168" t="s">
        <v>269</v>
      </c>
      <c r="L71" s="167">
        <f t="shared" si="0"/>
        <v>56</v>
      </c>
    </row>
    <row r="72" spans="1:12" ht="15.75" customHeight="1">
      <c r="A72" s="167">
        <v>96</v>
      </c>
      <c r="B72" s="167" t="s">
        <v>270</v>
      </c>
      <c r="C72" s="167" t="s">
        <v>196</v>
      </c>
      <c r="D72" s="167" t="s">
        <v>271</v>
      </c>
      <c r="E72" s="167"/>
      <c r="F72" s="167" t="b">
        <v>1</v>
      </c>
      <c r="G72" s="167" t="b">
        <v>0</v>
      </c>
      <c r="H72" s="167">
        <v>4.2</v>
      </c>
      <c r="I72" s="167">
        <v>7493</v>
      </c>
      <c r="J72" s="167">
        <v>18.5</v>
      </c>
      <c r="K72" s="168" t="s">
        <v>272</v>
      </c>
      <c r="L72" s="167">
        <f t="shared" si="0"/>
        <v>57</v>
      </c>
    </row>
    <row r="73" spans="1:12" ht="15.75" customHeight="1">
      <c r="A73" s="167">
        <v>97</v>
      </c>
      <c r="B73" s="167" t="s">
        <v>273</v>
      </c>
      <c r="C73" s="167" t="s">
        <v>196</v>
      </c>
      <c r="D73" s="167" t="s">
        <v>274</v>
      </c>
      <c r="E73" s="167"/>
      <c r="F73" s="167" t="b">
        <v>1</v>
      </c>
      <c r="G73" s="167" t="b">
        <v>0</v>
      </c>
      <c r="H73" s="167">
        <v>4.3</v>
      </c>
      <c r="I73" s="167">
        <v>36777</v>
      </c>
      <c r="J73" s="167">
        <v>6</v>
      </c>
      <c r="K73" s="168" t="s">
        <v>275</v>
      </c>
      <c r="L73" s="167">
        <f t="shared" si="0"/>
        <v>58</v>
      </c>
    </row>
    <row r="74" spans="1:12" ht="15.75" customHeight="1">
      <c r="A74" s="167">
        <v>98</v>
      </c>
      <c r="B74" s="167" t="s">
        <v>276</v>
      </c>
      <c r="C74" s="167" t="s">
        <v>196</v>
      </c>
      <c r="D74" s="167" t="s">
        <v>277</v>
      </c>
      <c r="E74" s="167"/>
      <c r="F74" s="167" t="b">
        <v>1</v>
      </c>
      <c r="G74" s="167" t="b">
        <v>0</v>
      </c>
      <c r="H74" s="167">
        <v>4.5</v>
      </c>
      <c r="I74" s="167">
        <v>57757</v>
      </c>
      <c r="J74" s="167">
        <v>3</v>
      </c>
      <c r="K74" s="168" t="s">
        <v>278</v>
      </c>
      <c r="L74" s="167">
        <f t="shared" si="0"/>
        <v>59</v>
      </c>
    </row>
    <row r="75" spans="1:12" ht="15.75" customHeight="1">
      <c r="A75" s="167">
        <v>99</v>
      </c>
      <c r="B75" s="167" t="s">
        <v>279</v>
      </c>
      <c r="C75" s="167" t="s">
        <v>196</v>
      </c>
      <c r="D75" s="167" t="s">
        <v>280</v>
      </c>
      <c r="E75" s="167"/>
      <c r="F75" s="167" t="b">
        <v>1</v>
      </c>
      <c r="G75" s="167" t="b">
        <v>0</v>
      </c>
      <c r="H75" s="167">
        <v>4.7</v>
      </c>
      <c r="I75" s="167">
        <v>6502</v>
      </c>
      <c r="J75" s="167">
        <v>45.5</v>
      </c>
      <c r="K75" s="168" t="s">
        <v>104</v>
      </c>
      <c r="L75" s="167">
        <f t="shared" si="0"/>
        <v>60</v>
      </c>
    </row>
    <row r="76" spans="1:12" ht="15.75" customHeight="1">
      <c r="A76" s="167">
        <v>100</v>
      </c>
      <c r="B76" s="167" t="s">
        <v>281</v>
      </c>
      <c r="C76" s="167" t="s">
        <v>199</v>
      </c>
      <c r="D76" s="167" t="s">
        <v>282</v>
      </c>
      <c r="E76" s="167"/>
      <c r="F76" s="167" t="b">
        <v>1</v>
      </c>
      <c r="G76" s="167" t="b">
        <v>0</v>
      </c>
      <c r="H76" s="167">
        <v>4.0999999999999996</v>
      </c>
      <c r="I76" s="167">
        <v>22276</v>
      </c>
      <c r="J76" s="167">
        <v>5.5</v>
      </c>
      <c r="K76" s="168" t="s">
        <v>283</v>
      </c>
      <c r="L76" s="167">
        <f t="shared" si="0"/>
        <v>61</v>
      </c>
    </row>
    <row r="77" spans="1:12" ht="15.75" customHeight="1">
      <c r="A77" s="167">
        <v>101</v>
      </c>
      <c r="B77" s="167" t="s">
        <v>284</v>
      </c>
      <c r="C77" s="167" t="s">
        <v>199</v>
      </c>
      <c r="D77" s="167" t="s">
        <v>285</v>
      </c>
      <c r="E77" s="167"/>
      <c r="F77" s="167" t="b">
        <v>1</v>
      </c>
      <c r="G77" s="167" t="b">
        <v>0</v>
      </c>
      <c r="H77" s="167">
        <v>4.3</v>
      </c>
      <c r="I77" s="167">
        <v>64294</v>
      </c>
      <c r="J77" s="167">
        <v>1.5</v>
      </c>
      <c r="K77" s="168" t="s">
        <v>286</v>
      </c>
      <c r="L77" s="167">
        <f t="shared" si="0"/>
        <v>62</v>
      </c>
    </row>
    <row r="78" spans="1:12" ht="15.75" customHeight="1">
      <c r="A78" s="167">
        <v>102</v>
      </c>
      <c r="B78" s="167" t="s">
        <v>287</v>
      </c>
      <c r="C78" s="167" t="s">
        <v>199</v>
      </c>
      <c r="D78" s="167" t="s">
        <v>288</v>
      </c>
      <c r="E78" s="167"/>
      <c r="F78" s="167" t="b">
        <v>1</v>
      </c>
      <c r="G78" s="167" t="b">
        <v>0</v>
      </c>
      <c r="H78" s="167">
        <v>4.5999999999999996</v>
      </c>
      <c r="I78" s="167">
        <v>19086</v>
      </c>
      <c r="J78" s="167">
        <v>11</v>
      </c>
      <c r="K78" s="168" t="s">
        <v>283</v>
      </c>
      <c r="L78" s="167">
        <f t="shared" si="0"/>
        <v>63</v>
      </c>
    </row>
    <row r="79" spans="1:12" ht="15.75" customHeight="1">
      <c r="A79" s="167">
        <v>103</v>
      </c>
      <c r="B79" s="167" t="s">
        <v>289</v>
      </c>
      <c r="C79" s="167" t="s">
        <v>199</v>
      </c>
      <c r="D79" s="167" t="s">
        <v>290</v>
      </c>
      <c r="E79" s="167"/>
      <c r="F79" s="167" t="b">
        <v>1</v>
      </c>
      <c r="G79" s="167" t="b">
        <v>0</v>
      </c>
      <c r="H79" s="167">
        <v>4.3</v>
      </c>
      <c r="I79" s="167">
        <v>15571</v>
      </c>
      <c r="J79" s="167">
        <v>9.5</v>
      </c>
      <c r="K79" s="168" t="s">
        <v>286</v>
      </c>
      <c r="L79" s="167">
        <f t="shared" si="0"/>
        <v>64</v>
      </c>
    </row>
    <row r="80" spans="1:12" ht="15.75" customHeight="1">
      <c r="A80" s="167">
        <v>104</v>
      </c>
      <c r="B80" s="167" t="s">
        <v>291</v>
      </c>
      <c r="C80" s="167" t="s">
        <v>199</v>
      </c>
      <c r="D80" s="167" t="s">
        <v>292</v>
      </c>
      <c r="E80" s="167"/>
      <c r="F80" s="167" t="b">
        <v>1</v>
      </c>
      <c r="G80" s="167" t="b">
        <v>0</v>
      </c>
      <c r="H80" s="167">
        <v>4.7</v>
      </c>
      <c r="I80" s="167">
        <v>12312</v>
      </c>
      <c r="J80" s="167">
        <v>4.5</v>
      </c>
      <c r="K80" s="168" t="s">
        <v>283</v>
      </c>
      <c r="L80" s="167">
        <f t="shared" si="0"/>
        <v>65</v>
      </c>
    </row>
    <row r="81" spans="1:12" ht="15.75" customHeight="1">
      <c r="A81" s="167">
        <v>105</v>
      </c>
      <c r="B81" s="167" t="s">
        <v>293</v>
      </c>
      <c r="C81" s="167" t="s">
        <v>199</v>
      </c>
      <c r="D81" s="167" t="s">
        <v>294</v>
      </c>
      <c r="E81" s="167"/>
      <c r="F81" s="167" t="b">
        <v>1</v>
      </c>
      <c r="G81" s="167" t="b">
        <v>0</v>
      </c>
      <c r="H81" s="167">
        <v>4.3</v>
      </c>
      <c r="I81" s="167">
        <v>76386</v>
      </c>
      <c r="J81" s="167">
        <v>6.5</v>
      </c>
      <c r="K81" s="168" t="s">
        <v>295</v>
      </c>
      <c r="L81" s="167">
        <f t="shared" si="0"/>
        <v>66</v>
      </c>
    </row>
    <row r="82" spans="1:12" ht="15.75" customHeight="1">
      <c r="A82" s="167">
        <v>106</v>
      </c>
      <c r="B82" s="167" t="s">
        <v>296</v>
      </c>
      <c r="C82" s="167" t="s">
        <v>199</v>
      </c>
      <c r="D82" s="167" t="s">
        <v>297</v>
      </c>
      <c r="E82" s="167"/>
      <c r="F82" s="167" t="b">
        <v>1</v>
      </c>
      <c r="G82" s="167" t="b">
        <v>0</v>
      </c>
      <c r="H82" s="167">
        <v>4.5999999999999996</v>
      </c>
      <c r="I82" s="167">
        <v>199727</v>
      </c>
      <c r="J82" s="167">
        <v>20</v>
      </c>
      <c r="K82" s="168" t="s">
        <v>283</v>
      </c>
      <c r="L82" s="167">
        <f t="shared" si="0"/>
        <v>67</v>
      </c>
    </row>
    <row r="83" spans="1:12" ht="15.75" customHeight="1">
      <c r="A83" s="167">
        <v>107</v>
      </c>
      <c r="B83" s="167" t="s">
        <v>298</v>
      </c>
      <c r="C83" s="167" t="s">
        <v>199</v>
      </c>
      <c r="D83" s="167" t="s">
        <v>299</v>
      </c>
      <c r="E83" s="167"/>
      <c r="F83" s="167" t="b">
        <v>1</v>
      </c>
      <c r="G83" s="167" t="b">
        <v>0</v>
      </c>
      <c r="H83" s="167">
        <v>4.2</v>
      </c>
      <c r="I83" s="167">
        <v>103932</v>
      </c>
      <c r="J83" s="167">
        <v>3.5</v>
      </c>
      <c r="K83" s="168" t="s">
        <v>283</v>
      </c>
      <c r="L83" s="167">
        <f t="shared" si="0"/>
        <v>68</v>
      </c>
    </row>
    <row r="84" spans="1:12" ht="15.75" customHeight="1">
      <c r="A84" s="167">
        <v>108</v>
      </c>
      <c r="B84" s="167" t="s">
        <v>300</v>
      </c>
      <c r="C84" s="167" t="s">
        <v>199</v>
      </c>
      <c r="D84" s="167" t="s">
        <v>301</v>
      </c>
      <c r="E84" s="167"/>
      <c r="F84" s="167" t="b">
        <v>1</v>
      </c>
      <c r="G84" s="167" t="b">
        <v>0</v>
      </c>
      <c r="H84" s="167">
        <v>4.5999999999999996</v>
      </c>
      <c r="I84" s="167">
        <v>5210</v>
      </c>
      <c r="J84" s="167">
        <v>1.5</v>
      </c>
      <c r="K84" s="168" t="s">
        <v>283</v>
      </c>
      <c r="L84" s="167">
        <f t="shared" si="0"/>
        <v>69</v>
      </c>
    </row>
    <row r="85" spans="1:12" ht="15.75" customHeight="1">
      <c r="A85" s="167">
        <v>109</v>
      </c>
      <c r="B85" s="167" t="s">
        <v>302</v>
      </c>
      <c r="C85" s="167" t="s">
        <v>199</v>
      </c>
      <c r="D85" s="167" t="s">
        <v>303</v>
      </c>
      <c r="E85" s="167"/>
      <c r="F85" s="167" t="b">
        <v>1</v>
      </c>
      <c r="G85" s="167" t="b">
        <v>0</v>
      </c>
      <c r="H85" s="167">
        <v>4.4000000000000004</v>
      </c>
      <c r="I85" s="167">
        <v>11290</v>
      </c>
      <c r="J85" s="167">
        <v>5.5</v>
      </c>
      <c r="K85" s="168" t="s">
        <v>283</v>
      </c>
      <c r="L85" s="167">
        <f t="shared" si="0"/>
        <v>70</v>
      </c>
    </row>
    <row r="86" spans="1:12" ht="15.75" customHeight="1">
      <c r="A86" s="167">
        <v>110</v>
      </c>
      <c r="B86" s="167" t="s">
        <v>304</v>
      </c>
      <c r="C86" s="167" t="s">
        <v>85</v>
      </c>
      <c r="D86" s="167" t="s">
        <v>305</v>
      </c>
      <c r="E86" s="167"/>
      <c r="F86" s="167" t="b">
        <v>1</v>
      </c>
      <c r="G86" s="167" t="b">
        <v>0</v>
      </c>
      <c r="H86" s="167">
        <v>4.5999999999999996</v>
      </c>
      <c r="I86" s="167">
        <v>11698</v>
      </c>
      <c r="J86" s="167">
        <v>15</v>
      </c>
      <c r="K86" s="168" t="s">
        <v>306</v>
      </c>
      <c r="L86" s="167">
        <f t="shared" si="0"/>
        <v>71</v>
      </c>
    </row>
    <row r="87" spans="1:12" ht="15.75" customHeight="1">
      <c r="A87" s="167">
        <v>111</v>
      </c>
      <c r="B87" s="167" t="s">
        <v>307</v>
      </c>
      <c r="C87" s="167" t="s">
        <v>85</v>
      </c>
      <c r="D87" s="167" t="s">
        <v>308</v>
      </c>
      <c r="E87" s="167"/>
      <c r="F87" s="167" t="b">
        <v>1</v>
      </c>
      <c r="G87" s="167" t="b">
        <v>0</v>
      </c>
      <c r="H87" s="167">
        <v>4.4000000000000004</v>
      </c>
      <c r="I87" s="167">
        <v>20852</v>
      </c>
      <c r="J87" s="167">
        <v>10</v>
      </c>
      <c r="K87" s="168" t="s">
        <v>309</v>
      </c>
      <c r="L87" s="167">
        <f t="shared" si="0"/>
        <v>72</v>
      </c>
    </row>
    <row r="88" spans="1:12" ht="15.75" customHeight="1">
      <c r="A88" s="167">
        <v>112</v>
      </c>
      <c r="B88" s="167" t="s">
        <v>310</v>
      </c>
      <c r="C88" s="167" t="s">
        <v>85</v>
      </c>
      <c r="D88" s="167" t="s">
        <v>311</v>
      </c>
      <c r="E88" s="167"/>
      <c r="F88" s="167" t="b">
        <v>1</v>
      </c>
      <c r="G88" s="167" t="b">
        <v>0</v>
      </c>
      <c r="H88" s="167">
        <v>4.4000000000000004</v>
      </c>
      <c r="I88" s="167">
        <v>8955</v>
      </c>
      <c r="J88" s="167">
        <v>16</v>
      </c>
      <c r="K88" s="168" t="s">
        <v>306</v>
      </c>
      <c r="L88" s="167">
        <f t="shared" si="0"/>
        <v>73</v>
      </c>
    </row>
    <row r="89" spans="1:12" ht="15.75" customHeight="1">
      <c r="A89" s="167">
        <v>113</v>
      </c>
      <c r="B89" s="167" t="s">
        <v>312</v>
      </c>
      <c r="C89" s="167" t="s">
        <v>85</v>
      </c>
      <c r="D89" s="167" t="s">
        <v>313</v>
      </c>
      <c r="E89" s="167"/>
      <c r="F89" s="167" t="b">
        <v>1</v>
      </c>
      <c r="G89" s="167" t="b">
        <v>0</v>
      </c>
      <c r="H89" s="167">
        <v>4</v>
      </c>
      <c r="I89" s="167">
        <v>5130</v>
      </c>
      <c r="J89" s="167">
        <v>2</v>
      </c>
      <c r="K89" s="168" t="s">
        <v>314</v>
      </c>
      <c r="L89" s="167">
        <f t="shared" si="0"/>
        <v>74</v>
      </c>
    </row>
    <row r="90" spans="1:12" ht="15.75" customHeight="1">
      <c r="A90" s="167">
        <v>114</v>
      </c>
      <c r="B90" s="167" t="s">
        <v>315</v>
      </c>
      <c r="C90" s="167" t="s">
        <v>85</v>
      </c>
      <c r="D90" s="167" t="s">
        <v>316</v>
      </c>
      <c r="E90" s="167"/>
      <c r="F90" s="167" t="b">
        <v>1</v>
      </c>
      <c r="G90" s="167" t="b">
        <v>0</v>
      </c>
      <c r="H90" s="167">
        <v>3.9</v>
      </c>
      <c r="I90" s="167">
        <v>4918</v>
      </c>
      <c r="J90" s="167">
        <v>11.5</v>
      </c>
      <c r="K90" s="168" t="s">
        <v>317</v>
      </c>
      <c r="L90" s="167">
        <f t="shared" si="0"/>
        <v>75</v>
      </c>
    </row>
    <row r="91" spans="1:12" ht="15.75" customHeight="1">
      <c r="A91" s="167">
        <v>115</v>
      </c>
      <c r="B91" s="167" t="s">
        <v>202</v>
      </c>
      <c r="C91" s="167" t="s">
        <v>85</v>
      </c>
      <c r="D91" s="167" t="s">
        <v>203</v>
      </c>
      <c r="E91" s="167"/>
      <c r="F91" s="167" t="b">
        <v>1</v>
      </c>
      <c r="G91" s="167" t="b">
        <v>0</v>
      </c>
      <c r="H91" s="167">
        <v>4.3</v>
      </c>
      <c r="I91" s="167">
        <v>21104</v>
      </c>
      <c r="J91" s="167">
        <v>8.5</v>
      </c>
      <c r="K91" s="168" t="s">
        <v>306</v>
      </c>
      <c r="L91" s="167">
        <f t="shared" si="0"/>
        <v>76</v>
      </c>
    </row>
    <row r="92" spans="1:12" ht="15.75" customHeight="1">
      <c r="A92" s="167">
        <v>116</v>
      </c>
      <c r="B92" s="167" t="s">
        <v>318</v>
      </c>
      <c r="C92" s="167" t="s">
        <v>85</v>
      </c>
      <c r="D92" s="167" t="s">
        <v>319</v>
      </c>
      <c r="E92" s="167"/>
      <c r="F92" s="167" t="b">
        <v>1</v>
      </c>
      <c r="G92" s="167" t="b">
        <v>0</v>
      </c>
      <c r="H92" s="167">
        <v>4.3</v>
      </c>
      <c r="I92" s="167">
        <v>3000</v>
      </c>
      <c r="J92" s="167">
        <v>2.5</v>
      </c>
      <c r="K92" s="168" t="s">
        <v>317</v>
      </c>
      <c r="L92" s="167">
        <f t="shared" si="0"/>
        <v>77</v>
      </c>
    </row>
    <row r="93" spans="1:12" ht="15.75" customHeight="1">
      <c r="A93" s="167">
        <v>117</v>
      </c>
      <c r="B93" s="167" t="s">
        <v>320</v>
      </c>
      <c r="C93" s="167" t="s">
        <v>85</v>
      </c>
      <c r="D93" s="167" t="s">
        <v>321</v>
      </c>
      <c r="E93" s="167"/>
      <c r="F93" s="167" t="b">
        <v>1</v>
      </c>
      <c r="G93" s="167" t="b">
        <v>0</v>
      </c>
      <c r="H93" s="167">
        <v>4.3</v>
      </c>
      <c r="I93" s="167">
        <v>1221</v>
      </c>
      <c r="J93" s="167">
        <v>2.5</v>
      </c>
      <c r="K93" s="168" t="s">
        <v>317</v>
      </c>
      <c r="L93" s="167">
        <f t="shared" si="0"/>
        <v>78</v>
      </c>
    </row>
    <row r="94" spans="1:12" ht="15.75" customHeight="1">
      <c r="A94" s="167">
        <v>118</v>
      </c>
      <c r="B94" s="167" t="s">
        <v>322</v>
      </c>
      <c r="C94" s="167" t="s">
        <v>85</v>
      </c>
      <c r="D94" s="167" t="s">
        <v>323</v>
      </c>
      <c r="E94" s="167"/>
      <c r="F94" s="167" t="b">
        <v>1</v>
      </c>
      <c r="G94" s="167" t="b">
        <v>0</v>
      </c>
      <c r="H94" s="167">
        <v>4.2</v>
      </c>
      <c r="I94" s="167">
        <v>3857</v>
      </c>
      <c r="J94" s="167">
        <v>2</v>
      </c>
      <c r="K94" s="168" t="s">
        <v>324</v>
      </c>
      <c r="L94" s="167">
        <f t="shared" si="0"/>
        <v>79</v>
      </c>
    </row>
    <row r="95" spans="1:12" ht="15.75" customHeight="1">
      <c r="A95" s="167">
        <v>119</v>
      </c>
      <c r="B95" s="167" t="s">
        <v>325</v>
      </c>
      <c r="C95" s="167" t="s">
        <v>85</v>
      </c>
      <c r="D95" s="167" t="s">
        <v>326</v>
      </c>
      <c r="E95" s="167"/>
      <c r="F95" s="167" t="b">
        <v>1</v>
      </c>
      <c r="G95" s="167" t="b">
        <v>0</v>
      </c>
      <c r="H95" s="167">
        <v>3.9</v>
      </c>
      <c r="I95" s="167">
        <v>938</v>
      </c>
      <c r="J95" s="167">
        <v>6.5</v>
      </c>
      <c r="K95" s="168" t="s">
        <v>309</v>
      </c>
      <c r="L95" s="167">
        <f t="shared" si="0"/>
        <v>80</v>
      </c>
    </row>
    <row r="96" spans="1:12" ht="15.75" customHeight="1">
      <c r="A96" s="167">
        <v>120</v>
      </c>
      <c r="B96" s="167" t="s">
        <v>209</v>
      </c>
      <c r="C96" s="167" t="s">
        <v>210</v>
      </c>
      <c r="D96" s="167" t="s">
        <v>211</v>
      </c>
      <c r="E96" s="167"/>
      <c r="F96" s="167" t="b">
        <v>1</v>
      </c>
      <c r="G96" s="167" t="b">
        <v>0</v>
      </c>
      <c r="H96" s="167">
        <v>4.4000000000000004</v>
      </c>
      <c r="I96" s="167">
        <v>65400</v>
      </c>
      <c r="J96" s="167">
        <v>6</v>
      </c>
      <c r="K96" s="168" t="s">
        <v>73</v>
      </c>
      <c r="L96" s="167">
        <f t="shared" si="0"/>
        <v>81</v>
      </c>
    </row>
    <row r="97" spans="1:12" ht="15.75" customHeight="1">
      <c r="A97" s="167">
        <v>121</v>
      </c>
      <c r="B97" s="167" t="s">
        <v>327</v>
      </c>
      <c r="C97" s="167" t="s">
        <v>210</v>
      </c>
      <c r="D97" s="167" t="s">
        <v>328</v>
      </c>
      <c r="E97" s="167"/>
      <c r="F97" s="167" t="b">
        <v>1</v>
      </c>
      <c r="G97" s="167" t="b">
        <v>0</v>
      </c>
      <c r="H97" s="167">
        <v>4.4000000000000004</v>
      </c>
      <c r="I97" s="167">
        <v>65223</v>
      </c>
      <c r="J97" s="167">
        <v>1</v>
      </c>
      <c r="K97" s="168" t="s">
        <v>73</v>
      </c>
      <c r="L97" s="167">
        <f t="shared" si="0"/>
        <v>82</v>
      </c>
    </row>
    <row r="98" spans="1:12" ht="15.75" customHeight="1">
      <c r="A98" s="167">
        <v>122</v>
      </c>
      <c r="B98" s="167" t="s">
        <v>329</v>
      </c>
      <c r="C98" s="167" t="s">
        <v>210</v>
      </c>
      <c r="D98" s="167" t="s">
        <v>330</v>
      </c>
      <c r="E98" s="167"/>
      <c r="F98" s="167" t="b">
        <v>1</v>
      </c>
      <c r="G98" s="167" t="b">
        <v>0</v>
      </c>
      <c r="H98" s="167">
        <v>4.4000000000000004</v>
      </c>
      <c r="I98" s="167">
        <v>74444</v>
      </c>
      <c r="J98" s="167">
        <v>1.5</v>
      </c>
      <c r="K98" s="168" t="s">
        <v>73</v>
      </c>
      <c r="L98" s="167">
        <f t="shared" si="0"/>
        <v>83</v>
      </c>
    </row>
    <row r="99" spans="1:12" ht="15.75" customHeight="1">
      <c r="A99" s="167">
        <v>123</v>
      </c>
      <c r="B99" s="167" t="s">
        <v>331</v>
      </c>
      <c r="C99" s="167" t="s">
        <v>210</v>
      </c>
      <c r="D99" s="167" t="s">
        <v>332</v>
      </c>
      <c r="E99" s="167"/>
      <c r="F99" s="167" t="b">
        <v>1</v>
      </c>
      <c r="G99" s="167" t="b">
        <v>0</v>
      </c>
      <c r="H99" s="167">
        <v>4.4000000000000004</v>
      </c>
      <c r="I99" s="167">
        <v>11622</v>
      </c>
      <c r="J99" s="167">
        <v>12.5</v>
      </c>
      <c r="K99" s="168" t="s">
        <v>73</v>
      </c>
      <c r="L99" s="167">
        <f t="shared" si="0"/>
        <v>84</v>
      </c>
    </row>
    <row r="100" spans="1:12" ht="15.75" customHeight="1">
      <c r="A100" s="167">
        <v>124</v>
      </c>
      <c r="B100" s="167" t="s">
        <v>333</v>
      </c>
      <c r="C100" s="167" t="s">
        <v>210</v>
      </c>
      <c r="D100" s="167" t="s">
        <v>334</v>
      </c>
      <c r="E100" s="167"/>
      <c r="F100" s="167" t="b">
        <v>1</v>
      </c>
      <c r="G100" s="167" t="b">
        <v>0</v>
      </c>
      <c r="H100" s="167">
        <v>4.0999999999999996</v>
      </c>
      <c r="I100" s="167">
        <v>2500</v>
      </c>
      <c r="J100" s="167">
        <v>11.5</v>
      </c>
      <c r="K100" s="168" t="s">
        <v>335</v>
      </c>
      <c r="L100" s="167">
        <f t="shared" si="0"/>
        <v>85</v>
      </c>
    </row>
    <row r="101" spans="1:12" ht="15.75" customHeight="1">
      <c r="A101" s="167">
        <v>125</v>
      </c>
      <c r="B101" s="167" t="s">
        <v>336</v>
      </c>
      <c r="C101" s="167" t="s">
        <v>210</v>
      </c>
      <c r="D101" s="167" t="s">
        <v>337</v>
      </c>
      <c r="E101" s="167"/>
      <c r="F101" s="167" t="b">
        <v>1</v>
      </c>
      <c r="G101" s="167" t="b">
        <v>0</v>
      </c>
      <c r="H101" s="167">
        <v>4.4000000000000004</v>
      </c>
      <c r="I101" s="167">
        <v>6162</v>
      </c>
      <c r="J101" s="167">
        <v>3</v>
      </c>
      <c r="K101" s="168" t="s">
        <v>73</v>
      </c>
      <c r="L101" s="167">
        <f t="shared" si="0"/>
        <v>86</v>
      </c>
    </row>
    <row r="102" spans="1:12" ht="15.75" customHeight="1">
      <c r="A102" s="167">
        <v>126</v>
      </c>
      <c r="B102" s="167" t="s">
        <v>338</v>
      </c>
      <c r="C102" s="167" t="s">
        <v>210</v>
      </c>
      <c r="D102" s="167" t="s">
        <v>339</v>
      </c>
      <c r="E102" s="167"/>
      <c r="F102" s="167" t="b">
        <v>1</v>
      </c>
      <c r="G102" s="167" t="b">
        <v>0</v>
      </c>
      <c r="H102" s="167">
        <v>4.3</v>
      </c>
      <c r="I102" s="167">
        <v>6473</v>
      </c>
      <c r="J102" s="167">
        <v>8</v>
      </c>
      <c r="K102" s="168" t="s">
        <v>73</v>
      </c>
      <c r="L102" s="167">
        <f t="shared" si="0"/>
        <v>87</v>
      </c>
    </row>
    <row r="103" spans="1:12" ht="15.75" customHeight="1">
      <c r="A103" s="167">
        <v>127</v>
      </c>
      <c r="B103" s="167" t="s">
        <v>340</v>
      </c>
      <c r="C103" s="167" t="s">
        <v>210</v>
      </c>
      <c r="D103" s="167" t="s">
        <v>341</v>
      </c>
      <c r="E103" s="167"/>
      <c r="F103" s="167" t="b">
        <v>1</v>
      </c>
      <c r="G103" s="167" t="b">
        <v>0</v>
      </c>
      <c r="H103" s="167">
        <v>4.5999999999999996</v>
      </c>
      <c r="I103" s="167">
        <v>421</v>
      </c>
      <c r="J103" s="167">
        <v>4</v>
      </c>
      <c r="K103" s="168" t="s">
        <v>73</v>
      </c>
      <c r="L103" s="167">
        <f t="shared" si="0"/>
        <v>88</v>
      </c>
    </row>
    <row r="104" spans="1:12" ht="15.75" customHeight="1">
      <c r="A104" s="167">
        <v>128</v>
      </c>
      <c r="B104" s="167" t="s">
        <v>342</v>
      </c>
      <c r="C104" s="167" t="s">
        <v>210</v>
      </c>
      <c r="D104" s="167" t="s">
        <v>343</v>
      </c>
      <c r="E104" s="167"/>
      <c r="F104" s="167" t="b">
        <v>1</v>
      </c>
      <c r="G104" s="167" t="b">
        <v>0</v>
      </c>
      <c r="H104" s="167">
        <v>4.5</v>
      </c>
      <c r="I104" s="167">
        <v>3818</v>
      </c>
      <c r="J104" s="167">
        <v>1.5</v>
      </c>
      <c r="K104" s="168" t="s">
        <v>73</v>
      </c>
      <c r="L104" s="167">
        <f t="shared" si="0"/>
        <v>89</v>
      </c>
    </row>
    <row r="105" spans="1:12" ht="15.75" customHeight="1">
      <c r="A105" s="167">
        <v>129</v>
      </c>
      <c r="B105" s="167" t="s">
        <v>344</v>
      </c>
      <c r="C105" s="167" t="s">
        <v>210</v>
      </c>
      <c r="D105" s="167" t="s">
        <v>345</v>
      </c>
      <c r="E105" s="167"/>
      <c r="F105" s="167" t="b">
        <v>1</v>
      </c>
      <c r="G105" s="167" t="b">
        <v>0</v>
      </c>
      <c r="H105" s="167">
        <v>4</v>
      </c>
      <c r="I105" s="167">
        <v>10104</v>
      </c>
      <c r="J105" s="167">
        <v>2</v>
      </c>
      <c r="K105" s="168" t="s">
        <v>346</v>
      </c>
      <c r="L105" s="167">
        <f t="shared" si="0"/>
        <v>90</v>
      </c>
    </row>
    <row r="106" spans="1:12" ht="15.75" customHeight="1">
      <c r="A106" s="167">
        <v>130</v>
      </c>
      <c r="B106" s="167" t="s">
        <v>347</v>
      </c>
      <c r="C106" s="167" t="s">
        <v>348</v>
      </c>
      <c r="D106" s="167" t="s">
        <v>349</v>
      </c>
      <c r="E106" s="167"/>
      <c r="F106" s="167" t="b">
        <v>1</v>
      </c>
      <c r="G106" s="167" t="b">
        <v>0</v>
      </c>
      <c r="H106" s="167">
        <v>4.5</v>
      </c>
      <c r="I106" s="167">
        <v>29</v>
      </c>
      <c r="J106" s="167">
        <v>3</v>
      </c>
      <c r="K106" s="168" t="s">
        <v>350</v>
      </c>
      <c r="L106" s="167">
        <f t="shared" si="0"/>
        <v>91</v>
      </c>
    </row>
    <row r="107" spans="1:12" ht="15.75" customHeight="1">
      <c r="A107" s="167">
        <v>131</v>
      </c>
      <c r="B107" s="167" t="s">
        <v>351</v>
      </c>
      <c r="C107" s="167" t="s">
        <v>348</v>
      </c>
      <c r="D107" s="167" t="s">
        <v>352</v>
      </c>
      <c r="E107" s="167"/>
      <c r="F107" s="167" t="b">
        <v>1</v>
      </c>
      <c r="G107" s="167" t="b">
        <v>0</v>
      </c>
      <c r="H107" s="167">
        <v>4.7</v>
      </c>
      <c r="I107" s="167">
        <v>62343</v>
      </c>
      <c r="J107" s="167">
        <v>17</v>
      </c>
      <c r="K107" s="168" t="s">
        <v>353</v>
      </c>
      <c r="L107" s="167">
        <f t="shared" si="0"/>
        <v>92</v>
      </c>
    </row>
    <row r="108" spans="1:12" ht="15.75" customHeight="1">
      <c r="A108" s="167">
        <v>132</v>
      </c>
      <c r="B108" s="167" t="s">
        <v>354</v>
      </c>
      <c r="C108" s="167" t="s">
        <v>348</v>
      </c>
      <c r="D108" s="167" t="s">
        <v>355</v>
      </c>
      <c r="E108" s="167"/>
      <c r="F108" s="167" t="b">
        <v>1</v>
      </c>
      <c r="G108" s="167" t="b">
        <v>0</v>
      </c>
      <c r="H108" s="167">
        <v>4.5</v>
      </c>
      <c r="I108" s="167">
        <v>38824</v>
      </c>
      <c r="J108" s="167">
        <v>13</v>
      </c>
      <c r="K108" s="168" t="s">
        <v>356</v>
      </c>
      <c r="L108" s="167">
        <f t="shared" si="0"/>
        <v>93</v>
      </c>
    </row>
    <row r="109" spans="1:12" ht="15.75" customHeight="1">
      <c r="A109" s="167">
        <v>133</v>
      </c>
      <c r="B109" s="167" t="s">
        <v>357</v>
      </c>
      <c r="C109" s="167" t="s">
        <v>348</v>
      </c>
      <c r="D109" s="167" t="s">
        <v>358</v>
      </c>
      <c r="E109" s="167"/>
      <c r="F109" s="167" t="b">
        <v>1</v>
      </c>
      <c r="G109" s="167" t="b">
        <v>0</v>
      </c>
      <c r="H109" s="167">
        <v>4.5</v>
      </c>
      <c r="I109" s="167">
        <v>9176</v>
      </c>
      <c r="J109" s="167">
        <v>12</v>
      </c>
      <c r="K109" s="168" t="s">
        <v>359</v>
      </c>
      <c r="L109" s="167">
        <f t="shared" si="0"/>
        <v>94</v>
      </c>
    </row>
    <row r="110" spans="1:12" ht="15.75" customHeight="1">
      <c r="A110" s="167">
        <v>134</v>
      </c>
      <c r="B110" s="167" t="s">
        <v>360</v>
      </c>
      <c r="C110" s="167" t="s">
        <v>348</v>
      </c>
      <c r="D110" s="167" t="s">
        <v>361</v>
      </c>
      <c r="E110" s="167"/>
      <c r="F110" s="167" t="b">
        <v>1</v>
      </c>
      <c r="G110" s="167" t="b">
        <v>0</v>
      </c>
      <c r="H110" s="167">
        <v>4.7</v>
      </c>
      <c r="I110" s="167">
        <v>2519</v>
      </c>
      <c r="J110" s="167">
        <v>16</v>
      </c>
      <c r="K110" s="168" t="s">
        <v>362</v>
      </c>
      <c r="L110" s="167">
        <f t="shared" si="0"/>
        <v>95</v>
      </c>
    </row>
    <row r="111" spans="1:12" ht="15.75" customHeight="1">
      <c r="A111" s="167">
        <v>135</v>
      </c>
      <c r="B111" s="167" t="s">
        <v>363</v>
      </c>
      <c r="C111" s="167" t="s">
        <v>348</v>
      </c>
      <c r="D111" s="167" t="s">
        <v>364</v>
      </c>
      <c r="E111" s="167"/>
      <c r="F111" s="167" t="b">
        <v>1</v>
      </c>
      <c r="G111" s="167" t="b">
        <v>0</v>
      </c>
      <c r="H111" s="167">
        <v>4.2</v>
      </c>
      <c r="I111" s="167">
        <v>5606</v>
      </c>
      <c r="J111" s="167">
        <v>6</v>
      </c>
      <c r="K111" s="168" t="s">
        <v>362</v>
      </c>
      <c r="L111" s="167">
        <f t="shared" si="0"/>
        <v>96</v>
      </c>
    </row>
    <row r="112" spans="1:12" ht="15.75" customHeight="1">
      <c r="A112" s="167">
        <v>136</v>
      </c>
      <c r="B112" s="167" t="s">
        <v>365</v>
      </c>
      <c r="C112" s="167" t="s">
        <v>348</v>
      </c>
      <c r="D112" s="167" t="s">
        <v>366</v>
      </c>
      <c r="E112" s="167"/>
      <c r="F112" s="167" t="b">
        <v>1</v>
      </c>
      <c r="G112" s="167" t="b">
        <v>0</v>
      </c>
      <c r="H112" s="167">
        <v>4.2</v>
      </c>
      <c r="I112" s="167">
        <v>11011</v>
      </c>
      <c r="J112" s="167">
        <v>1.5</v>
      </c>
      <c r="K112" s="168" t="s">
        <v>362</v>
      </c>
      <c r="L112" s="167">
        <f t="shared" si="0"/>
        <v>97</v>
      </c>
    </row>
    <row r="113" spans="1:12" ht="15.75" customHeight="1">
      <c r="A113" s="167">
        <v>137</v>
      </c>
      <c r="B113" s="167" t="s">
        <v>367</v>
      </c>
      <c r="C113" s="167" t="s">
        <v>348</v>
      </c>
      <c r="D113" s="167" t="s">
        <v>368</v>
      </c>
      <c r="E113" s="167"/>
      <c r="F113" s="167" t="b">
        <v>1</v>
      </c>
      <c r="G113" s="167" t="b">
        <v>0</v>
      </c>
      <c r="H113" s="167">
        <v>4.4000000000000004</v>
      </c>
      <c r="I113" s="167">
        <v>332</v>
      </c>
      <c r="J113" s="167">
        <v>3</v>
      </c>
      <c r="K113" s="168" t="s">
        <v>362</v>
      </c>
      <c r="L113" s="167">
        <f t="shared" si="0"/>
        <v>98</v>
      </c>
    </row>
    <row r="114" spans="1:12" ht="15.75" customHeight="1">
      <c r="A114" s="167">
        <v>138</v>
      </c>
      <c r="B114" s="167" t="s">
        <v>369</v>
      </c>
      <c r="C114" s="167" t="s">
        <v>348</v>
      </c>
      <c r="D114" s="167" t="s">
        <v>370</v>
      </c>
      <c r="E114" s="167"/>
      <c r="F114" s="167" t="b">
        <v>1</v>
      </c>
      <c r="G114" s="167" t="b">
        <v>0</v>
      </c>
      <c r="H114" s="167">
        <v>4.3</v>
      </c>
      <c r="I114" s="167">
        <v>2981</v>
      </c>
      <c r="J114" s="167">
        <v>2</v>
      </c>
      <c r="K114" s="168" t="s">
        <v>371</v>
      </c>
      <c r="L114" s="167">
        <f t="shared" si="0"/>
        <v>99</v>
      </c>
    </row>
    <row r="115" spans="1:12" ht="15.75" customHeight="1">
      <c r="A115" s="167">
        <v>139</v>
      </c>
      <c r="B115" s="167" t="s">
        <v>372</v>
      </c>
      <c r="C115" s="167" t="s">
        <v>348</v>
      </c>
      <c r="D115" s="167" t="s">
        <v>373</v>
      </c>
      <c r="E115" s="167"/>
      <c r="F115" s="167" t="b">
        <v>1</v>
      </c>
      <c r="G115" s="167" t="b">
        <v>0</v>
      </c>
      <c r="H115" s="167">
        <v>4.0999999999999996</v>
      </c>
      <c r="I115" s="167">
        <v>1037</v>
      </c>
      <c r="J115" s="167">
        <v>3.5</v>
      </c>
      <c r="K115" s="168" t="s">
        <v>359</v>
      </c>
      <c r="L115" s="167">
        <f t="shared" si="0"/>
        <v>100</v>
      </c>
    </row>
    <row r="116" spans="1:12" ht="15.75" customHeight="1">
      <c r="A116" s="167">
        <v>140</v>
      </c>
      <c r="B116" s="167" t="s">
        <v>374</v>
      </c>
      <c r="C116" s="167" t="s">
        <v>348</v>
      </c>
      <c r="D116" s="167" t="s">
        <v>375</v>
      </c>
      <c r="E116" s="167"/>
      <c r="F116" s="167" t="b">
        <v>1</v>
      </c>
      <c r="G116" s="167" t="b">
        <v>0</v>
      </c>
      <c r="H116" s="167">
        <v>4.0999999999999996</v>
      </c>
      <c r="I116" s="167">
        <v>631</v>
      </c>
      <c r="J116" s="167">
        <v>1</v>
      </c>
      <c r="K116" s="168" t="s">
        <v>376</v>
      </c>
      <c r="L116" s="167">
        <f t="shared" si="0"/>
        <v>101</v>
      </c>
    </row>
    <row r="117" spans="1:12" ht="15.75" customHeight="1">
      <c r="A117" s="167">
        <v>141</v>
      </c>
      <c r="B117" s="167" t="s">
        <v>377</v>
      </c>
      <c r="C117" s="167" t="s">
        <v>378</v>
      </c>
      <c r="D117" s="167" t="s">
        <v>379</v>
      </c>
      <c r="E117" s="167"/>
      <c r="F117" s="167" t="b">
        <v>1</v>
      </c>
      <c r="G117" s="167" t="b">
        <v>0</v>
      </c>
      <c r="H117" s="167">
        <v>4.7</v>
      </c>
      <c r="I117" s="167">
        <v>31367</v>
      </c>
      <c r="J117" s="167">
        <v>16</v>
      </c>
      <c r="K117" s="168" t="s">
        <v>380</v>
      </c>
      <c r="L117" s="167">
        <f t="shared" si="0"/>
        <v>102</v>
      </c>
    </row>
    <row r="118" spans="1:12" ht="15.75" customHeight="1">
      <c r="A118" s="167">
        <v>142</v>
      </c>
      <c r="B118" s="167" t="s">
        <v>381</v>
      </c>
      <c r="C118" s="167" t="s">
        <v>378</v>
      </c>
      <c r="D118" s="167" t="s">
        <v>382</v>
      </c>
      <c r="E118" s="167"/>
      <c r="F118" s="167" t="b">
        <v>1</v>
      </c>
      <c r="G118" s="167" t="b">
        <v>0</v>
      </c>
      <c r="H118" s="167">
        <v>4.4000000000000004</v>
      </c>
      <c r="I118" s="167">
        <v>12231</v>
      </c>
      <c r="J118" s="167">
        <v>12</v>
      </c>
      <c r="K118" s="168" t="s">
        <v>383</v>
      </c>
      <c r="L118" s="167">
        <f t="shared" si="0"/>
        <v>103</v>
      </c>
    </row>
    <row r="119" spans="1:12" ht="15.75" customHeight="1">
      <c r="A119" s="167">
        <v>143</v>
      </c>
      <c r="B119" s="167" t="s">
        <v>384</v>
      </c>
      <c r="C119" s="167" t="s">
        <v>378</v>
      </c>
      <c r="D119" s="167" t="s">
        <v>385</v>
      </c>
      <c r="E119" s="167"/>
      <c r="F119" s="167" t="b">
        <v>1</v>
      </c>
      <c r="G119" s="167" t="b">
        <v>0</v>
      </c>
      <c r="H119" s="167">
        <v>4.5999999999999996</v>
      </c>
      <c r="I119" s="167">
        <v>35787</v>
      </c>
      <c r="J119" s="167">
        <v>15</v>
      </c>
      <c r="K119" s="168" t="s">
        <v>380</v>
      </c>
      <c r="L119" s="167">
        <f t="shared" si="0"/>
        <v>104</v>
      </c>
    </row>
    <row r="120" spans="1:12" ht="15.75" customHeight="1">
      <c r="A120" s="167">
        <v>144</v>
      </c>
      <c r="B120" s="167" t="s">
        <v>386</v>
      </c>
      <c r="C120" s="167" t="s">
        <v>378</v>
      </c>
      <c r="D120" s="167" t="s">
        <v>387</v>
      </c>
      <c r="E120" s="167"/>
      <c r="F120" s="167" t="b">
        <v>1</v>
      </c>
      <c r="G120" s="167" t="b">
        <v>0</v>
      </c>
      <c r="H120" s="167">
        <v>4.7</v>
      </c>
      <c r="I120" s="167">
        <v>199820</v>
      </c>
      <c r="J120" s="167">
        <v>35</v>
      </c>
      <c r="K120" s="168" t="s">
        <v>380</v>
      </c>
      <c r="L120" s="167">
        <f t="shared" si="0"/>
        <v>105</v>
      </c>
    </row>
    <row r="121" spans="1:12" ht="15.75" customHeight="1">
      <c r="A121" s="167">
        <v>145</v>
      </c>
      <c r="B121" s="167" t="s">
        <v>388</v>
      </c>
      <c r="C121" s="167" t="s">
        <v>378</v>
      </c>
      <c r="D121" s="167" t="s">
        <v>389</v>
      </c>
      <c r="E121" s="167"/>
      <c r="F121" s="167" t="b">
        <v>1</v>
      </c>
      <c r="G121" s="167" t="b">
        <v>0</v>
      </c>
      <c r="H121" s="167">
        <v>4.7</v>
      </c>
      <c r="I121" s="167">
        <v>91468</v>
      </c>
      <c r="J121" s="167">
        <v>25</v>
      </c>
      <c r="K121" s="168" t="s">
        <v>390</v>
      </c>
      <c r="L121" s="167">
        <f t="shared" si="0"/>
        <v>106</v>
      </c>
    </row>
    <row r="122" spans="1:12" ht="15.75" customHeight="1">
      <c r="A122" s="167">
        <v>146</v>
      </c>
      <c r="B122" s="167" t="s">
        <v>391</v>
      </c>
      <c r="C122" s="167" t="s">
        <v>378</v>
      </c>
      <c r="D122" s="167" t="s">
        <v>392</v>
      </c>
      <c r="E122" s="167"/>
      <c r="F122" s="167" t="b">
        <v>1</v>
      </c>
      <c r="G122" s="167" t="b">
        <v>0</v>
      </c>
      <c r="H122" s="167">
        <v>4.5</v>
      </c>
      <c r="I122" s="167">
        <v>10297</v>
      </c>
      <c r="J122" s="167">
        <v>13</v>
      </c>
      <c r="K122" s="168" t="s">
        <v>393</v>
      </c>
      <c r="L122" s="167">
        <f t="shared" si="0"/>
        <v>107</v>
      </c>
    </row>
    <row r="123" spans="1:12" ht="15.75" customHeight="1">
      <c r="A123" s="167">
        <v>147</v>
      </c>
      <c r="B123" s="167" t="s">
        <v>394</v>
      </c>
      <c r="C123" s="167" t="s">
        <v>378</v>
      </c>
      <c r="D123" s="167" t="s">
        <v>395</v>
      </c>
      <c r="E123" s="167"/>
      <c r="F123" s="167" t="b">
        <v>1</v>
      </c>
      <c r="G123" s="167" t="b">
        <v>0</v>
      </c>
      <c r="H123" s="167">
        <v>3.3</v>
      </c>
      <c r="I123" s="167">
        <v>41422</v>
      </c>
      <c r="J123" s="167">
        <v>4.5</v>
      </c>
      <c r="K123" s="168" t="s">
        <v>393</v>
      </c>
      <c r="L123" s="167">
        <f t="shared" si="0"/>
        <v>108</v>
      </c>
    </row>
    <row r="124" spans="1:12" ht="15.75" customHeight="1">
      <c r="A124" s="167">
        <v>148</v>
      </c>
      <c r="B124" s="167" t="s">
        <v>391</v>
      </c>
      <c r="C124" s="167" t="s">
        <v>378</v>
      </c>
      <c r="D124" s="167" t="s">
        <v>392</v>
      </c>
      <c r="E124" s="167"/>
      <c r="F124" s="167" t="b">
        <v>1</v>
      </c>
      <c r="G124" s="167" t="b">
        <v>0</v>
      </c>
      <c r="H124" s="167">
        <v>4.5</v>
      </c>
      <c r="I124" s="167">
        <v>102974</v>
      </c>
      <c r="J124" s="167">
        <v>13</v>
      </c>
      <c r="K124" s="168" t="s">
        <v>383</v>
      </c>
      <c r="L124" s="167">
        <f t="shared" si="0"/>
        <v>109</v>
      </c>
    </row>
    <row r="125" spans="1:12" ht="15.75" customHeight="1">
      <c r="A125" s="167">
        <v>149</v>
      </c>
      <c r="B125" s="167" t="s">
        <v>396</v>
      </c>
      <c r="C125" s="167" t="s">
        <v>378</v>
      </c>
      <c r="D125" s="167" t="s">
        <v>397</v>
      </c>
      <c r="E125" s="167"/>
      <c r="F125" s="167" t="b">
        <v>1</v>
      </c>
      <c r="G125" s="167" t="b">
        <v>0</v>
      </c>
      <c r="H125" s="167">
        <v>3.5</v>
      </c>
      <c r="I125" s="167">
        <v>6424</v>
      </c>
      <c r="J125" s="167">
        <v>5</v>
      </c>
      <c r="K125" s="168" t="s">
        <v>383</v>
      </c>
      <c r="L125" s="167">
        <f t="shared" si="0"/>
        <v>110</v>
      </c>
    </row>
    <row r="126" spans="1:12" ht="15.75" customHeight="1">
      <c r="A126" s="167">
        <v>150</v>
      </c>
      <c r="B126" s="167" t="s">
        <v>398</v>
      </c>
      <c r="C126" s="167" t="s">
        <v>378</v>
      </c>
      <c r="D126" s="167" t="s">
        <v>399</v>
      </c>
      <c r="E126" s="167"/>
      <c r="F126" s="167" t="b">
        <v>1</v>
      </c>
      <c r="G126" s="167" t="b">
        <v>0</v>
      </c>
      <c r="H126" s="167">
        <v>4.3</v>
      </c>
      <c r="I126" s="167">
        <v>1487</v>
      </c>
      <c r="J126" s="167">
        <v>23.5</v>
      </c>
      <c r="K126" s="168" t="s">
        <v>400</v>
      </c>
      <c r="L126" s="167">
        <f t="shared" si="0"/>
        <v>111</v>
      </c>
    </row>
    <row r="127" spans="1:12" ht="15.75" customHeight="1">
      <c r="A127" s="167">
        <v>151</v>
      </c>
      <c r="B127" s="167" t="s">
        <v>401</v>
      </c>
      <c r="C127" s="167" t="s">
        <v>402</v>
      </c>
      <c r="D127" s="167" t="s">
        <v>403</v>
      </c>
      <c r="E127" s="167"/>
      <c r="F127" s="167" t="b">
        <v>1</v>
      </c>
      <c r="G127" s="167" t="b">
        <v>0</v>
      </c>
      <c r="H127" s="167">
        <v>4.2</v>
      </c>
      <c r="I127" s="167">
        <v>3938</v>
      </c>
      <c r="J127" s="167">
        <v>15.5</v>
      </c>
      <c r="K127" s="168" t="s">
        <v>404</v>
      </c>
      <c r="L127" s="167">
        <f t="shared" si="0"/>
        <v>112</v>
      </c>
    </row>
    <row r="128" spans="1:12" ht="15.75" customHeight="1">
      <c r="A128" s="167">
        <v>152</v>
      </c>
      <c r="B128" s="167" t="s">
        <v>405</v>
      </c>
      <c r="C128" s="167" t="s">
        <v>402</v>
      </c>
      <c r="D128" s="167" t="s">
        <v>406</v>
      </c>
      <c r="E128" s="167"/>
      <c r="F128" s="167" t="b">
        <v>1</v>
      </c>
      <c r="G128" s="167" t="b">
        <v>0</v>
      </c>
      <c r="H128" s="167">
        <v>4.2</v>
      </c>
      <c r="I128" s="167">
        <v>10676</v>
      </c>
      <c r="J128" s="167">
        <v>5</v>
      </c>
      <c r="K128" s="168" t="s">
        <v>404</v>
      </c>
      <c r="L128" s="167">
        <f t="shared" si="0"/>
        <v>113</v>
      </c>
    </row>
    <row r="129" spans="1:12" ht="15.75" customHeight="1">
      <c r="A129" s="167">
        <v>153</v>
      </c>
      <c r="B129" s="167" t="s">
        <v>407</v>
      </c>
      <c r="C129" s="167" t="s">
        <v>402</v>
      </c>
      <c r="D129" s="167" t="s">
        <v>408</v>
      </c>
      <c r="E129" s="167"/>
      <c r="F129" s="167" t="b">
        <v>1</v>
      </c>
      <c r="G129" s="167" t="b">
        <v>0</v>
      </c>
      <c r="H129" s="167">
        <v>4.5999999999999996</v>
      </c>
      <c r="I129" s="167">
        <v>3885</v>
      </c>
      <c r="J129" s="167">
        <v>25.5</v>
      </c>
      <c r="K129" s="168" t="s">
        <v>404</v>
      </c>
      <c r="L129" s="167">
        <f t="shared" si="0"/>
        <v>114</v>
      </c>
    </row>
    <row r="130" spans="1:12" ht="15.75" customHeight="1">
      <c r="A130" s="167">
        <v>154</v>
      </c>
      <c r="B130" s="167" t="s">
        <v>409</v>
      </c>
      <c r="C130" s="167" t="s">
        <v>402</v>
      </c>
      <c r="D130" s="167" t="s">
        <v>410</v>
      </c>
      <c r="E130" s="167"/>
      <c r="F130" s="167" t="b">
        <v>1</v>
      </c>
      <c r="G130" s="167" t="b">
        <v>0</v>
      </c>
      <c r="H130" s="167">
        <v>4.4000000000000004</v>
      </c>
      <c r="I130" s="167">
        <v>1918</v>
      </c>
      <c r="J130" s="167">
        <v>44</v>
      </c>
      <c r="K130" s="168" t="s">
        <v>404</v>
      </c>
      <c r="L130" s="167">
        <f t="shared" si="0"/>
        <v>115</v>
      </c>
    </row>
    <row r="131" spans="1:12" ht="15.75" customHeight="1">
      <c r="A131" s="167">
        <v>155</v>
      </c>
      <c r="B131" s="167" t="s">
        <v>411</v>
      </c>
      <c r="C131" s="167" t="s">
        <v>402</v>
      </c>
      <c r="D131" s="167" t="s">
        <v>412</v>
      </c>
      <c r="E131" s="167"/>
      <c r="F131" s="167" t="b">
        <v>1</v>
      </c>
      <c r="G131" s="167" t="b">
        <v>0</v>
      </c>
      <c r="H131" s="167">
        <v>4.8</v>
      </c>
      <c r="I131" s="167">
        <v>130421</v>
      </c>
      <c r="J131" s="167">
        <v>21.5</v>
      </c>
      <c r="K131" s="168" t="s">
        <v>404</v>
      </c>
      <c r="L131" s="167">
        <f t="shared" si="0"/>
        <v>116</v>
      </c>
    </row>
    <row r="132" spans="1:12" ht="15.75" customHeight="1">
      <c r="A132" s="167">
        <v>156</v>
      </c>
      <c r="B132" s="167" t="s">
        <v>413</v>
      </c>
      <c r="C132" s="167" t="s">
        <v>402</v>
      </c>
      <c r="D132" s="167" t="s">
        <v>414</v>
      </c>
      <c r="E132" s="167"/>
      <c r="F132" s="167" t="b">
        <v>1</v>
      </c>
      <c r="G132" s="167" t="b">
        <v>0</v>
      </c>
      <c r="H132" s="167">
        <v>4.3</v>
      </c>
      <c r="I132" s="167">
        <v>58759</v>
      </c>
      <c r="J132" s="167">
        <v>4.5</v>
      </c>
      <c r="K132" s="168" t="s">
        <v>415</v>
      </c>
      <c r="L132" s="167">
        <f t="shared" si="0"/>
        <v>117</v>
      </c>
    </row>
    <row r="133" spans="1:12" ht="15.75" customHeight="1">
      <c r="A133" s="167">
        <v>157</v>
      </c>
      <c r="B133" s="167" t="s">
        <v>405</v>
      </c>
      <c r="C133" s="167" t="s">
        <v>402</v>
      </c>
      <c r="D133" s="167" t="s">
        <v>406</v>
      </c>
      <c r="E133" s="167"/>
      <c r="F133" s="167" t="b">
        <v>1</v>
      </c>
      <c r="G133" s="167" t="b">
        <v>0</v>
      </c>
      <c r="H133" s="167">
        <v>4.3</v>
      </c>
      <c r="I133" s="167">
        <v>10676</v>
      </c>
      <c r="J133" s="167">
        <v>5</v>
      </c>
      <c r="K133" s="168" t="s">
        <v>416</v>
      </c>
      <c r="L133" s="167">
        <f t="shared" si="0"/>
        <v>118</v>
      </c>
    </row>
    <row r="134" spans="1:12" ht="15.75" customHeight="1">
      <c r="A134" s="167">
        <v>158</v>
      </c>
      <c r="B134" s="167" t="s">
        <v>417</v>
      </c>
      <c r="C134" s="167" t="s">
        <v>402</v>
      </c>
      <c r="D134" s="167" t="s">
        <v>418</v>
      </c>
      <c r="E134" s="167"/>
      <c r="F134" s="167" t="b">
        <v>1</v>
      </c>
      <c r="G134" s="167" t="b">
        <v>0</v>
      </c>
      <c r="H134" s="167">
        <v>4</v>
      </c>
      <c r="I134" s="167">
        <v>1031</v>
      </c>
      <c r="J134" s="167">
        <v>8.5</v>
      </c>
      <c r="K134" s="168" t="s">
        <v>415</v>
      </c>
      <c r="L134" s="167">
        <f t="shared" si="0"/>
        <v>119</v>
      </c>
    </row>
    <row r="135" spans="1:12" ht="15.75" customHeight="1">
      <c r="A135" s="167">
        <v>159</v>
      </c>
      <c r="B135" s="167" t="s">
        <v>419</v>
      </c>
      <c r="C135" s="167" t="s">
        <v>402</v>
      </c>
      <c r="D135" s="167" t="s">
        <v>420</v>
      </c>
      <c r="E135" s="167"/>
      <c r="F135" s="167" t="b">
        <v>1</v>
      </c>
      <c r="G135" s="167" t="b">
        <v>0</v>
      </c>
      <c r="H135" s="167">
        <v>4.4000000000000004</v>
      </c>
      <c r="I135" s="167">
        <v>1049</v>
      </c>
      <c r="J135" s="167">
        <v>41.5</v>
      </c>
      <c r="K135" s="168" t="s">
        <v>421</v>
      </c>
      <c r="L135" s="167">
        <f t="shared" si="0"/>
        <v>120</v>
      </c>
    </row>
    <row r="136" spans="1:12" ht="15.75" customHeight="1">
      <c r="A136" s="167">
        <v>160</v>
      </c>
      <c r="B136" s="167" t="s">
        <v>422</v>
      </c>
      <c r="C136" s="167" t="s">
        <v>402</v>
      </c>
      <c r="D136" s="167" t="s">
        <v>423</v>
      </c>
      <c r="E136" s="167"/>
      <c r="F136" s="167" t="b">
        <v>1</v>
      </c>
      <c r="G136" s="167" t="b">
        <v>0</v>
      </c>
      <c r="H136" s="167">
        <v>4.3</v>
      </c>
      <c r="I136" s="167">
        <v>1235</v>
      </c>
      <c r="J136" s="167">
        <v>3</v>
      </c>
      <c r="K136" s="168" t="s">
        <v>415</v>
      </c>
      <c r="L136" s="167">
        <f t="shared" si="0"/>
        <v>121</v>
      </c>
    </row>
    <row r="137" spans="1:12" ht="15.75" customHeight="1">
      <c r="A137" s="167">
        <v>161</v>
      </c>
      <c r="B137" s="167" t="s">
        <v>424</v>
      </c>
      <c r="C137" s="167" t="s">
        <v>117</v>
      </c>
      <c r="D137" s="167" t="s">
        <v>425</v>
      </c>
      <c r="E137" s="167"/>
      <c r="F137" s="167" t="b">
        <v>1</v>
      </c>
      <c r="G137" s="167" t="b">
        <v>0</v>
      </c>
      <c r="H137" s="167">
        <v>4.4000000000000004</v>
      </c>
      <c r="I137" s="167">
        <v>86506</v>
      </c>
      <c r="J137" s="167">
        <v>37.5</v>
      </c>
      <c r="K137" s="168" t="s">
        <v>426</v>
      </c>
      <c r="L137" s="167">
        <f t="shared" si="0"/>
        <v>122</v>
      </c>
    </row>
    <row r="138" spans="1:12" ht="15.75" customHeight="1">
      <c r="A138" s="167">
        <v>162</v>
      </c>
      <c r="B138" s="167" t="s">
        <v>427</v>
      </c>
      <c r="C138" s="167" t="s">
        <v>122</v>
      </c>
      <c r="D138" s="167" t="s">
        <v>428</v>
      </c>
      <c r="E138" s="167"/>
      <c r="F138" s="167" t="b">
        <v>1</v>
      </c>
      <c r="G138" s="167" t="b">
        <v>0</v>
      </c>
      <c r="H138" s="167">
        <v>4</v>
      </c>
      <c r="I138" s="167">
        <v>112144</v>
      </c>
      <c r="J138" s="167">
        <v>4.5</v>
      </c>
      <c r="K138" s="168" t="s">
        <v>426</v>
      </c>
      <c r="L138" s="167">
        <f t="shared" si="0"/>
        <v>123</v>
      </c>
    </row>
    <row r="139" spans="1:12" ht="15.75" customHeight="1">
      <c r="A139" s="167">
        <v>163</v>
      </c>
      <c r="B139" s="167" t="s">
        <v>429</v>
      </c>
      <c r="C139" s="167" t="s">
        <v>127</v>
      </c>
      <c r="D139" s="167" t="s">
        <v>430</v>
      </c>
      <c r="E139" s="167"/>
      <c r="F139" s="167" t="b">
        <v>1</v>
      </c>
      <c r="G139" s="167" t="b">
        <v>0</v>
      </c>
      <c r="H139" s="167">
        <v>4.7</v>
      </c>
      <c r="I139" s="167">
        <v>11942</v>
      </c>
      <c r="J139" s="167">
        <v>6.5</v>
      </c>
      <c r="K139" s="168" t="s">
        <v>426</v>
      </c>
      <c r="L139" s="167">
        <f t="shared" si="0"/>
        <v>124</v>
      </c>
    </row>
    <row r="140" spans="1:12" ht="15.75" customHeight="1">
      <c r="A140" s="167">
        <v>164</v>
      </c>
      <c r="B140" s="167" t="s">
        <v>431</v>
      </c>
      <c r="C140" s="167" t="s">
        <v>117</v>
      </c>
      <c r="D140" s="167" t="s">
        <v>432</v>
      </c>
      <c r="E140" s="167"/>
      <c r="F140" s="167" t="b">
        <v>1</v>
      </c>
      <c r="G140" s="167" t="b">
        <v>0</v>
      </c>
      <c r="H140" s="167">
        <v>4.5</v>
      </c>
      <c r="I140" s="167">
        <v>104577</v>
      </c>
      <c r="J140" s="167">
        <v>8.6</v>
      </c>
      <c r="K140" s="168" t="s">
        <v>433</v>
      </c>
      <c r="L140" s="167">
        <f t="shared" si="0"/>
        <v>125</v>
      </c>
    </row>
    <row r="141" spans="1:12" ht="15.75" customHeight="1">
      <c r="A141" s="167">
        <v>165</v>
      </c>
      <c r="B141" s="167" t="s">
        <v>434</v>
      </c>
      <c r="C141" s="167" t="s">
        <v>122</v>
      </c>
      <c r="D141" s="167" t="s">
        <v>435</v>
      </c>
      <c r="E141" s="167"/>
      <c r="F141" s="167" t="b">
        <v>1</v>
      </c>
      <c r="G141" s="167" t="b">
        <v>0</v>
      </c>
      <c r="H141" s="167">
        <v>4.5</v>
      </c>
      <c r="I141" s="167">
        <v>18715</v>
      </c>
      <c r="J141" s="167">
        <v>18.5</v>
      </c>
      <c r="K141" s="168" t="s">
        <v>426</v>
      </c>
      <c r="L141" s="167">
        <f t="shared" si="0"/>
        <v>126</v>
      </c>
    </row>
    <row r="142" spans="1:12" ht="15.75" customHeight="1">
      <c r="A142" s="167">
        <v>166</v>
      </c>
      <c r="B142" s="167" t="s">
        <v>436</v>
      </c>
      <c r="C142" s="167" t="s">
        <v>127</v>
      </c>
      <c r="D142" s="167" t="s">
        <v>437</v>
      </c>
      <c r="E142" s="167"/>
      <c r="F142" s="167" t="b">
        <v>1</v>
      </c>
      <c r="G142" s="167" t="b">
        <v>0</v>
      </c>
      <c r="H142" s="167">
        <v>4.5999999999999996</v>
      </c>
      <c r="I142" s="167">
        <v>6549</v>
      </c>
      <c r="J142" s="167">
        <v>3</v>
      </c>
      <c r="K142" s="168" t="s">
        <v>438</v>
      </c>
      <c r="L142" s="167">
        <f t="shared" si="0"/>
        <v>127</v>
      </c>
    </row>
    <row r="143" spans="1:12" ht="15.75" customHeight="1">
      <c r="A143" s="167">
        <v>167</v>
      </c>
      <c r="B143" s="167" t="s">
        <v>439</v>
      </c>
      <c r="C143" s="167" t="s">
        <v>117</v>
      </c>
      <c r="D143" s="167" t="s">
        <v>440</v>
      </c>
      <c r="E143" s="167"/>
      <c r="F143" s="167" t="b">
        <v>1</v>
      </c>
      <c r="G143" s="167" t="b">
        <v>0</v>
      </c>
      <c r="H143" s="167">
        <v>4.5999999999999996</v>
      </c>
      <c r="I143" s="167">
        <v>5649</v>
      </c>
      <c r="J143" s="167">
        <v>14</v>
      </c>
      <c r="K143" s="168" t="s">
        <v>426</v>
      </c>
      <c r="L143" s="167">
        <f t="shared" si="0"/>
        <v>128</v>
      </c>
    </row>
    <row r="144" spans="1:12" ht="15.75" customHeight="1">
      <c r="A144" s="167">
        <v>168</v>
      </c>
      <c r="B144" s="167" t="s">
        <v>441</v>
      </c>
      <c r="C144" s="167" t="s">
        <v>122</v>
      </c>
      <c r="D144" s="167" t="s">
        <v>442</v>
      </c>
      <c r="E144" s="167"/>
      <c r="F144" s="167" t="b">
        <v>1</v>
      </c>
      <c r="G144" s="167" t="b">
        <v>0</v>
      </c>
      <c r="H144" s="167">
        <v>4.4000000000000004</v>
      </c>
      <c r="I144" s="167">
        <v>64208</v>
      </c>
      <c r="J144" s="167">
        <v>2</v>
      </c>
      <c r="K144" s="168" t="s">
        <v>443</v>
      </c>
      <c r="L144" s="167">
        <f t="shared" si="0"/>
        <v>129</v>
      </c>
    </row>
    <row r="145" spans="1:12" ht="15.75" customHeight="1">
      <c r="A145" s="167">
        <v>169</v>
      </c>
      <c r="B145" s="167" t="s">
        <v>444</v>
      </c>
      <c r="C145" s="167" t="s">
        <v>127</v>
      </c>
      <c r="D145" s="167" t="s">
        <v>445</v>
      </c>
      <c r="E145" s="167"/>
      <c r="F145" s="167" t="b">
        <v>1</v>
      </c>
      <c r="G145" s="167" t="b">
        <v>0</v>
      </c>
      <c r="H145" s="167">
        <v>4.4000000000000004</v>
      </c>
      <c r="I145" s="167">
        <v>42568</v>
      </c>
      <c r="J145" s="167">
        <v>20</v>
      </c>
      <c r="K145" s="168" t="s">
        <v>426</v>
      </c>
      <c r="L145" s="167">
        <f t="shared" si="0"/>
        <v>130</v>
      </c>
    </row>
    <row r="146" spans="1:12" ht="15.75" customHeight="1">
      <c r="A146" s="167">
        <v>170</v>
      </c>
      <c r="B146" s="167" t="s">
        <v>446</v>
      </c>
      <c r="C146" s="167" t="s">
        <v>117</v>
      </c>
      <c r="D146" s="167" t="s">
        <v>447</v>
      </c>
      <c r="E146" s="167"/>
      <c r="F146" s="167" t="b">
        <v>1</v>
      </c>
      <c r="G146" s="167" t="b">
        <v>0</v>
      </c>
      <c r="H146" s="167">
        <v>4.5999999999999996</v>
      </c>
      <c r="I146" s="167">
        <v>5670</v>
      </c>
      <c r="J146" s="167">
        <v>5</v>
      </c>
      <c r="K146" s="168" t="s">
        <v>438</v>
      </c>
      <c r="L146" s="167">
        <f t="shared" si="0"/>
        <v>131</v>
      </c>
    </row>
    <row r="147" spans="1:12" ht="15.75" customHeight="1">
      <c r="A147" s="167">
        <v>171</v>
      </c>
      <c r="B147" s="167" t="s">
        <v>448</v>
      </c>
      <c r="C147" s="167" t="s">
        <v>117</v>
      </c>
      <c r="D147" s="167" t="s">
        <v>449</v>
      </c>
      <c r="E147" s="167"/>
      <c r="F147" s="167" t="b">
        <v>1</v>
      </c>
      <c r="G147" s="167" t="b">
        <v>0</v>
      </c>
      <c r="H147" s="167">
        <v>4.0999999999999996</v>
      </c>
      <c r="I147" s="167">
        <v>5170</v>
      </c>
      <c r="J147" s="167">
        <v>14.5</v>
      </c>
      <c r="K147" s="168" t="s">
        <v>450</v>
      </c>
      <c r="L147" s="167">
        <f t="shared" si="0"/>
        <v>132</v>
      </c>
    </row>
    <row r="148" spans="1:12" ht="15.75" customHeight="1">
      <c r="A148" s="167">
        <v>172</v>
      </c>
      <c r="B148" s="167" t="s">
        <v>451</v>
      </c>
      <c r="C148" s="167" t="s">
        <v>117</v>
      </c>
      <c r="D148" s="167" t="s">
        <v>452</v>
      </c>
      <c r="E148" s="167"/>
      <c r="F148" s="167" t="b">
        <v>1</v>
      </c>
      <c r="G148" s="167" t="b">
        <v>0</v>
      </c>
      <c r="H148" s="167">
        <v>4.2</v>
      </c>
      <c r="I148" s="167">
        <v>12962</v>
      </c>
      <c r="J148" s="167">
        <v>12.2</v>
      </c>
      <c r="K148" s="168" t="s">
        <v>450</v>
      </c>
      <c r="L148" s="167">
        <f t="shared" si="0"/>
        <v>133</v>
      </c>
    </row>
    <row r="149" spans="1:12" ht="15.75" customHeight="1">
      <c r="A149" s="167">
        <v>173</v>
      </c>
      <c r="B149" s="167" t="s">
        <v>453</v>
      </c>
      <c r="C149" s="167" t="s">
        <v>122</v>
      </c>
      <c r="D149" s="167" t="s">
        <v>454</v>
      </c>
      <c r="E149" s="167"/>
      <c r="F149" s="167" t="b">
        <v>1</v>
      </c>
      <c r="G149" s="167" t="b">
        <v>0</v>
      </c>
      <c r="H149" s="167">
        <v>4.4000000000000004</v>
      </c>
      <c r="I149" s="167">
        <v>968</v>
      </c>
      <c r="J149" s="167">
        <v>51.5</v>
      </c>
      <c r="K149" s="168" t="s">
        <v>450</v>
      </c>
      <c r="L149" s="167">
        <f t="shared" si="0"/>
        <v>134</v>
      </c>
    </row>
    <row r="150" spans="1:12" ht="15.75" customHeight="1">
      <c r="A150" s="167">
        <v>174</v>
      </c>
      <c r="B150" s="167" t="s">
        <v>455</v>
      </c>
      <c r="C150" s="167" t="s">
        <v>127</v>
      </c>
      <c r="D150" s="167" t="s">
        <v>456</v>
      </c>
      <c r="E150" s="167"/>
      <c r="F150" s="167" t="b">
        <v>1</v>
      </c>
      <c r="G150" s="167" t="b">
        <v>0</v>
      </c>
      <c r="H150" s="167">
        <v>4.5</v>
      </c>
      <c r="I150" s="167">
        <v>36139</v>
      </c>
      <c r="J150" s="167">
        <v>43</v>
      </c>
      <c r="K150" s="168" t="s">
        <v>450</v>
      </c>
      <c r="L150" s="167">
        <f t="shared" si="0"/>
        <v>135</v>
      </c>
    </row>
    <row r="151" spans="1:12" ht="15.75" customHeight="1">
      <c r="A151" s="167">
        <v>175</v>
      </c>
      <c r="B151" s="167" t="s">
        <v>457</v>
      </c>
      <c r="C151" s="167" t="s">
        <v>117</v>
      </c>
      <c r="D151" s="167" t="s">
        <v>458</v>
      </c>
      <c r="E151" s="167"/>
      <c r="F151" s="167" t="b">
        <v>1</v>
      </c>
      <c r="G151" s="167" t="b">
        <v>0</v>
      </c>
      <c r="H151" s="167">
        <v>4.5999999999999996</v>
      </c>
      <c r="I151" s="167">
        <v>4235</v>
      </c>
      <c r="J151" s="167">
        <v>30</v>
      </c>
      <c r="K151" s="168" t="s">
        <v>459</v>
      </c>
      <c r="L151" s="167">
        <f t="shared" si="0"/>
        <v>136</v>
      </c>
    </row>
    <row r="152" spans="1:12" ht="15.75" customHeight="1">
      <c r="A152" s="167">
        <v>176</v>
      </c>
      <c r="B152" s="167" t="s">
        <v>460</v>
      </c>
      <c r="C152" s="167" t="s">
        <v>122</v>
      </c>
      <c r="D152" s="167" t="s">
        <v>461</v>
      </c>
      <c r="E152" s="167"/>
      <c r="F152" s="167" t="b">
        <v>1</v>
      </c>
      <c r="G152" s="167" t="b">
        <v>0</v>
      </c>
      <c r="H152" s="167">
        <v>4.2</v>
      </c>
      <c r="I152" s="167">
        <v>1112</v>
      </c>
      <c r="J152" s="167">
        <v>22.5</v>
      </c>
      <c r="K152" s="168" t="s">
        <v>450</v>
      </c>
      <c r="L152" s="167">
        <f t="shared" si="0"/>
        <v>137</v>
      </c>
    </row>
    <row r="153" spans="1:12" ht="15.75" customHeight="1">
      <c r="A153" s="167">
        <v>177</v>
      </c>
      <c r="B153" s="167" t="s">
        <v>462</v>
      </c>
      <c r="C153" s="167" t="s">
        <v>127</v>
      </c>
      <c r="D153" s="167" t="s">
        <v>463</v>
      </c>
      <c r="E153" s="167"/>
      <c r="F153" s="167" t="b">
        <v>1</v>
      </c>
      <c r="G153" s="167" t="b">
        <v>0</v>
      </c>
      <c r="H153" s="167">
        <v>3.9</v>
      </c>
      <c r="I153" s="167">
        <v>905</v>
      </c>
      <c r="J153" s="167">
        <v>17</v>
      </c>
      <c r="K153" s="168" t="s">
        <v>450</v>
      </c>
      <c r="L153" s="167">
        <f t="shared" si="0"/>
        <v>138</v>
      </c>
    </row>
    <row r="154" spans="1:12" ht="15.75" customHeight="1">
      <c r="A154" s="167">
        <v>178</v>
      </c>
      <c r="B154" s="167" t="s">
        <v>464</v>
      </c>
      <c r="C154" s="167" t="s">
        <v>402</v>
      </c>
      <c r="D154" s="167" t="s">
        <v>465</v>
      </c>
      <c r="E154" s="167"/>
      <c r="F154" s="167" t="b">
        <v>1</v>
      </c>
      <c r="G154" s="167" t="b">
        <v>0</v>
      </c>
      <c r="H154" s="167">
        <v>3.6</v>
      </c>
      <c r="I154" s="167">
        <v>1231</v>
      </c>
      <c r="J154" s="167">
        <v>4</v>
      </c>
      <c r="K154" s="168" t="s">
        <v>466</v>
      </c>
      <c r="L154" s="167">
        <f t="shared" si="0"/>
        <v>139</v>
      </c>
    </row>
    <row r="155" spans="1:12" ht="15.75" customHeight="1">
      <c r="A155" s="167">
        <v>179</v>
      </c>
      <c r="B155" s="167" t="s">
        <v>467</v>
      </c>
      <c r="C155" s="167" t="s">
        <v>402</v>
      </c>
      <c r="D155" s="167" t="s">
        <v>468</v>
      </c>
      <c r="E155" s="167"/>
      <c r="F155" s="167" t="b">
        <v>1</v>
      </c>
      <c r="G155" s="167" t="b">
        <v>0</v>
      </c>
      <c r="H155" s="167">
        <v>4.2</v>
      </c>
      <c r="I155" s="167">
        <v>387</v>
      </c>
      <c r="J155" s="167">
        <v>34</v>
      </c>
      <c r="K155" s="168" t="s">
        <v>450</v>
      </c>
      <c r="L155" s="167">
        <f t="shared" si="0"/>
        <v>140</v>
      </c>
    </row>
    <row r="156" spans="1:12" ht="15.75" customHeight="1">
      <c r="A156" s="167">
        <v>180</v>
      </c>
      <c r="B156" s="167" t="s">
        <v>469</v>
      </c>
      <c r="C156" s="167" t="s">
        <v>402</v>
      </c>
      <c r="D156" s="167" t="s">
        <v>470</v>
      </c>
      <c r="E156" s="167"/>
      <c r="F156" s="167" t="b">
        <v>1</v>
      </c>
      <c r="G156" s="167" t="b">
        <v>0</v>
      </c>
      <c r="H156" s="167">
        <v>4.9000000000000004</v>
      </c>
      <c r="I156" s="167">
        <v>151</v>
      </c>
      <c r="J156" s="167">
        <v>8.5</v>
      </c>
      <c r="K156" s="168" t="s">
        <v>450</v>
      </c>
      <c r="L156" s="167">
        <f t="shared" si="0"/>
        <v>141</v>
      </c>
    </row>
    <row r="157" spans="1:12" ht="15.75" customHeight="1">
      <c r="A157" s="167">
        <v>181</v>
      </c>
      <c r="B157" s="167" t="s">
        <v>471</v>
      </c>
      <c r="C157" s="167" t="s">
        <v>472</v>
      </c>
      <c r="D157" s="167" t="s">
        <v>473</v>
      </c>
      <c r="E157" s="167"/>
      <c r="F157" s="167" t="b">
        <v>1</v>
      </c>
      <c r="G157" s="167" t="b">
        <v>0</v>
      </c>
      <c r="H157" s="167">
        <v>3.9</v>
      </c>
      <c r="I157" s="167">
        <v>2551</v>
      </c>
      <c r="J157" s="167">
        <v>1.5</v>
      </c>
      <c r="K157" s="168" t="s">
        <v>474</v>
      </c>
      <c r="L157" s="167">
        <f t="shared" si="0"/>
        <v>142</v>
      </c>
    </row>
    <row r="158" spans="1:12" ht="15.75" customHeight="1">
      <c r="A158" s="167">
        <v>182</v>
      </c>
      <c r="B158" s="167" t="s">
        <v>475</v>
      </c>
      <c r="C158" s="167" t="s">
        <v>472</v>
      </c>
      <c r="D158" s="167" t="s">
        <v>476</v>
      </c>
      <c r="E158" s="167"/>
      <c r="F158" s="167" t="b">
        <v>1</v>
      </c>
      <c r="G158" s="167" t="b">
        <v>0</v>
      </c>
      <c r="H158" s="167">
        <v>4.3</v>
      </c>
      <c r="I158" s="167">
        <v>23011</v>
      </c>
      <c r="J158" s="167">
        <v>22</v>
      </c>
      <c r="K158" s="168" t="s">
        <v>477</v>
      </c>
      <c r="L158" s="167">
        <f t="shared" si="0"/>
        <v>143</v>
      </c>
    </row>
    <row r="159" spans="1:12" ht="15.75" customHeight="1">
      <c r="A159" s="167">
        <v>183</v>
      </c>
      <c r="B159" s="167" t="s">
        <v>478</v>
      </c>
      <c r="C159" s="167" t="s">
        <v>472</v>
      </c>
      <c r="D159" s="167" t="s">
        <v>479</v>
      </c>
      <c r="E159" s="167"/>
      <c r="F159" s="167" t="b">
        <v>1</v>
      </c>
      <c r="G159" s="167" t="b">
        <v>0</v>
      </c>
      <c r="H159" s="167">
        <v>4.3</v>
      </c>
      <c r="I159" s="167">
        <v>14673</v>
      </c>
      <c r="J159" s="167">
        <v>8</v>
      </c>
      <c r="K159" s="168" t="s">
        <v>480</v>
      </c>
      <c r="L159" s="167">
        <f t="shared" si="0"/>
        <v>144</v>
      </c>
    </row>
    <row r="160" spans="1:12" ht="15.75" customHeight="1">
      <c r="A160" s="167">
        <v>184</v>
      </c>
      <c r="B160" s="167" t="s">
        <v>481</v>
      </c>
      <c r="C160" s="167" t="s">
        <v>472</v>
      </c>
      <c r="D160" s="167" t="s">
        <v>482</v>
      </c>
      <c r="E160" s="167"/>
      <c r="F160" s="167" t="b">
        <v>1</v>
      </c>
      <c r="G160" s="167" t="b">
        <v>0</v>
      </c>
      <c r="H160" s="167">
        <v>4.2</v>
      </c>
      <c r="I160" s="167">
        <v>347</v>
      </c>
      <c r="J160" s="167">
        <v>5.5</v>
      </c>
      <c r="K160" s="168" t="s">
        <v>477</v>
      </c>
      <c r="L160" s="167">
        <f t="shared" si="0"/>
        <v>145</v>
      </c>
    </row>
    <row r="161" spans="1:12" ht="15.75" customHeight="1">
      <c r="A161" s="167">
        <v>185</v>
      </c>
      <c r="B161" s="167" t="s">
        <v>483</v>
      </c>
      <c r="C161" s="167" t="s">
        <v>472</v>
      </c>
      <c r="D161" s="167" t="s">
        <v>484</v>
      </c>
      <c r="E161" s="167"/>
      <c r="F161" s="167" t="b">
        <v>1</v>
      </c>
      <c r="G161" s="167" t="b">
        <v>0</v>
      </c>
      <c r="H161" s="167">
        <v>4.3</v>
      </c>
      <c r="I161" s="167">
        <v>10998</v>
      </c>
      <c r="J161" s="167">
        <v>5</v>
      </c>
      <c r="K161" s="168" t="s">
        <v>480</v>
      </c>
      <c r="L161" s="167">
        <f t="shared" si="0"/>
        <v>146</v>
      </c>
    </row>
    <row r="162" spans="1:12" ht="15.75" customHeight="1">
      <c r="A162" s="167">
        <v>186</v>
      </c>
      <c r="B162" s="167" t="s">
        <v>485</v>
      </c>
      <c r="C162" s="167" t="s">
        <v>472</v>
      </c>
      <c r="D162" s="167" t="s">
        <v>486</v>
      </c>
      <c r="E162" s="167"/>
      <c r="F162" s="167" t="b">
        <v>1</v>
      </c>
      <c r="G162" s="167" t="b">
        <v>0</v>
      </c>
      <c r="H162" s="167">
        <v>4.4000000000000004</v>
      </c>
      <c r="I162" s="167">
        <v>62103</v>
      </c>
      <c r="J162" s="167">
        <v>10.5</v>
      </c>
      <c r="K162" s="168" t="s">
        <v>480</v>
      </c>
      <c r="L162" s="167">
        <f t="shared" si="0"/>
        <v>147</v>
      </c>
    </row>
    <row r="163" spans="1:12" ht="15.75" customHeight="1">
      <c r="A163" s="167">
        <v>187</v>
      </c>
      <c r="B163" s="167" t="s">
        <v>487</v>
      </c>
      <c r="C163" s="167" t="s">
        <v>472</v>
      </c>
      <c r="D163" s="167" t="s">
        <v>488</v>
      </c>
      <c r="E163" s="167"/>
      <c r="F163" s="167" t="b">
        <v>1</v>
      </c>
      <c r="G163" s="167" t="b">
        <v>0</v>
      </c>
      <c r="H163" s="167">
        <v>4.3</v>
      </c>
      <c r="I163" s="167">
        <v>50</v>
      </c>
      <c r="J163" s="167">
        <v>29</v>
      </c>
      <c r="K163" s="168" t="s">
        <v>480</v>
      </c>
      <c r="L163" s="167">
        <f t="shared" si="0"/>
        <v>148</v>
      </c>
    </row>
    <row r="164" spans="1:12" ht="15.75" customHeight="1">
      <c r="A164" s="167">
        <v>188</v>
      </c>
      <c r="B164" s="167" t="s">
        <v>489</v>
      </c>
      <c r="C164" s="167" t="s">
        <v>472</v>
      </c>
      <c r="D164" s="167" t="s">
        <v>490</v>
      </c>
      <c r="E164" s="167"/>
      <c r="F164" s="167" t="b">
        <v>1</v>
      </c>
      <c r="G164" s="167" t="b">
        <v>0</v>
      </c>
      <c r="H164" s="167">
        <v>4.8</v>
      </c>
      <c r="I164" s="167">
        <v>18442</v>
      </c>
      <c r="J164" s="167">
        <v>8</v>
      </c>
      <c r="K164" s="168" t="s">
        <v>491</v>
      </c>
      <c r="L164" s="167">
        <f t="shared" si="0"/>
        <v>149</v>
      </c>
    </row>
    <row r="165" spans="1:12" ht="15.75" customHeight="1">
      <c r="A165" s="167">
        <v>189</v>
      </c>
      <c r="B165" s="167" t="s">
        <v>492</v>
      </c>
      <c r="C165" s="167" t="s">
        <v>472</v>
      </c>
      <c r="D165" s="167" t="s">
        <v>493</v>
      </c>
      <c r="E165" s="167"/>
      <c r="F165" s="167" t="b">
        <v>1</v>
      </c>
      <c r="G165" s="167" t="b">
        <v>0</v>
      </c>
      <c r="H165" s="167">
        <v>4.5999999999999996</v>
      </c>
      <c r="I165" s="167">
        <v>447</v>
      </c>
      <c r="J165" s="167">
        <v>3.5</v>
      </c>
      <c r="K165" s="168">
        <v>111</v>
      </c>
      <c r="L165" s="167">
        <f t="shared" si="0"/>
        <v>150</v>
      </c>
    </row>
    <row r="166" spans="1:12" ht="15.75" customHeight="1">
      <c r="A166" s="167">
        <v>190</v>
      </c>
      <c r="B166" s="167" t="s">
        <v>494</v>
      </c>
      <c r="C166" s="167" t="s">
        <v>472</v>
      </c>
      <c r="D166" s="167" t="s">
        <v>495</v>
      </c>
      <c r="E166" s="167"/>
      <c r="F166" s="167" t="b">
        <v>1</v>
      </c>
      <c r="G166" s="167" t="b">
        <v>0</v>
      </c>
      <c r="H166" s="167">
        <v>4.7</v>
      </c>
      <c r="I166" s="167">
        <v>19984</v>
      </c>
      <c r="J166" s="167">
        <v>14</v>
      </c>
      <c r="K166" s="168" t="s">
        <v>480</v>
      </c>
      <c r="L166" s="167">
        <f t="shared" si="0"/>
        <v>151</v>
      </c>
    </row>
    <row r="167" spans="1:12" ht="15.75" customHeight="1">
      <c r="A167" s="167">
        <v>191</v>
      </c>
      <c r="B167" s="167" t="s">
        <v>496</v>
      </c>
      <c r="C167" s="167" t="s">
        <v>472</v>
      </c>
      <c r="D167" s="167" t="s">
        <v>497</v>
      </c>
      <c r="E167" s="167"/>
      <c r="F167" s="167" t="b">
        <v>1</v>
      </c>
      <c r="G167" s="167" t="b">
        <v>0</v>
      </c>
      <c r="H167" s="167">
        <v>4.7</v>
      </c>
      <c r="I167" s="167">
        <v>21456</v>
      </c>
      <c r="J167" s="167">
        <v>23.5</v>
      </c>
      <c r="K167" s="168" t="s">
        <v>498</v>
      </c>
      <c r="L167" s="167">
        <f t="shared" si="0"/>
        <v>152</v>
      </c>
    </row>
    <row r="168" spans="1:12" ht="15.75" customHeight="1">
      <c r="A168" s="167">
        <v>192</v>
      </c>
      <c r="B168" s="167" t="s">
        <v>499</v>
      </c>
      <c r="C168" s="167" t="s">
        <v>500</v>
      </c>
      <c r="D168" s="167" t="s">
        <v>501</v>
      </c>
      <c r="E168" s="167"/>
      <c r="F168" s="167" t="b">
        <v>1</v>
      </c>
      <c r="G168" s="167" t="b">
        <v>0</v>
      </c>
      <c r="H168" s="167">
        <v>4.7</v>
      </c>
      <c r="I168" s="167">
        <v>4801</v>
      </c>
      <c r="J168" s="167">
        <v>5.5</v>
      </c>
      <c r="K168" s="168" t="s">
        <v>502</v>
      </c>
      <c r="L168" s="167">
        <f t="shared" si="0"/>
        <v>153</v>
      </c>
    </row>
    <row r="169" spans="1:12" ht="15.75" customHeight="1">
      <c r="A169" s="167">
        <v>193</v>
      </c>
      <c r="B169" s="167" t="s">
        <v>503</v>
      </c>
      <c r="C169" s="167" t="s">
        <v>500</v>
      </c>
      <c r="D169" s="167" t="s">
        <v>504</v>
      </c>
      <c r="E169" s="167"/>
      <c r="F169" s="167" t="b">
        <v>1</v>
      </c>
      <c r="G169" s="167" t="b">
        <v>0</v>
      </c>
      <c r="H169" s="167">
        <v>4.4000000000000004</v>
      </c>
      <c r="I169" s="167">
        <v>39547</v>
      </c>
      <c r="J169" s="167">
        <v>13</v>
      </c>
      <c r="K169" s="168" t="s">
        <v>498</v>
      </c>
      <c r="L169" s="167">
        <f t="shared" si="0"/>
        <v>154</v>
      </c>
    </row>
    <row r="170" spans="1:12" ht="15.75" customHeight="1">
      <c r="A170" s="167">
        <v>194</v>
      </c>
      <c r="B170" s="167" t="s">
        <v>505</v>
      </c>
      <c r="C170" s="167" t="s">
        <v>500</v>
      </c>
      <c r="D170" s="167" t="s">
        <v>506</v>
      </c>
      <c r="E170" s="167"/>
      <c r="F170" s="167" t="b">
        <v>1</v>
      </c>
      <c r="G170" s="167" t="b">
        <v>0</v>
      </c>
      <c r="H170" s="167">
        <v>4.7</v>
      </c>
      <c r="I170" s="167">
        <v>1887</v>
      </c>
      <c r="J170" s="167">
        <v>5.5</v>
      </c>
      <c r="K170" s="168" t="s">
        <v>498</v>
      </c>
      <c r="L170" s="167">
        <f t="shared" si="0"/>
        <v>155</v>
      </c>
    </row>
    <row r="171" spans="1:12" ht="15.75" customHeight="1">
      <c r="A171" s="167">
        <v>195</v>
      </c>
      <c r="B171" s="167" t="s">
        <v>507</v>
      </c>
      <c r="C171" s="167" t="s">
        <v>500</v>
      </c>
      <c r="D171" s="167" t="s">
        <v>508</v>
      </c>
      <c r="E171" s="167"/>
      <c r="F171" s="167" t="b">
        <v>1</v>
      </c>
      <c r="G171" s="167" t="b">
        <v>0</v>
      </c>
      <c r="H171" s="167">
        <v>4.5</v>
      </c>
      <c r="I171" s="167">
        <v>2467</v>
      </c>
      <c r="J171" s="167">
        <v>9.5</v>
      </c>
      <c r="K171" s="168" t="s">
        <v>509</v>
      </c>
      <c r="L171" s="167">
        <f t="shared" si="0"/>
        <v>156</v>
      </c>
    </row>
    <row r="172" spans="1:12" ht="15.75" customHeight="1">
      <c r="A172" s="167">
        <v>196</v>
      </c>
      <c r="B172" s="167" t="s">
        <v>510</v>
      </c>
      <c r="C172" s="167" t="s">
        <v>500</v>
      </c>
      <c r="D172" s="167" t="s">
        <v>511</v>
      </c>
      <c r="E172" s="167"/>
      <c r="F172" s="167" t="b">
        <v>1</v>
      </c>
      <c r="G172" s="167" t="b">
        <v>0</v>
      </c>
      <c r="H172" s="167">
        <v>4</v>
      </c>
      <c r="I172" s="167">
        <v>883</v>
      </c>
      <c r="J172" s="167">
        <v>2.5</v>
      </c>
      <c r="K172" s="168" t="s">
        <v>498</v>
      </c>
      <c r="L172" s="167">
        <f t="shared" si="0"/>
        <v>157</v>
      </c>
    </row>
    <row r="173" spans="1:12" ht="15.75" customHeight="1">
      <c r="A173" s="167">
        <v>197</v>
      </c>
      <c r="B173" s="167" t="s">
        <v>512</v>
      </c>
      <c r="C173" s="167" t="s">
        <v>500</v>
      </c>
      <c r="D173" s="167" t="s">
        <v>513</v>
      </c>
      <c r="E173" s="167"/>
      <c r="F173" s="167" t="b">
        <v>1</v>
      </c>
      <c r="G173" s="167" t="b">
        <v>0</v>
      </c>
      <c r="H173" s="167">
        <v>3.5</v>
      </c>
      <c r="I173" s="167">
        <v>3259</v>
      </c>
      <c r="J173" s="167">
        <v>2</v>
      </c>
      <c r="K173" s="168" t="s">
        <v>514</v>
      </c>
      <c r="L173" s="167">
        <f t="shared" si="0"/>
        <v>158</v>
      </c>
    </row>
    <row r="174" spans="1:12" ht="15.75" customHeight="1">
      <c r="A174" s="167">
        <v>198</v>
      </c>
      <c r="B174" s="167" t="s">
        <v>515</v>
      </c>
      <c r="C174" s="167" t="s">
        <v>500</v>
      </c>
      <c r="D174" s="167" t="s">
        <v>516</v>
      </c>
      <c r="E174" s="167"/>
      <c r="F174" s="167" t="b">
        <v>1</v>
      </c>
      <c r="G174" s="167" t="b">
        <v>0</v>
      </c>
      <c r="H174" s="167">
        <v>4.8</v>
      </c>
      <c r="I174" s="167">
        <v>61</v>
      </c>
      <c r="J174" s="167">
        <v>4</v>
      </c>
      <c r="K174" s="168" t="s">
        <v>498</v>
      </c>
      <c r="L174" s="167">
        <f t="shared" si="0"/>
        <v>159</v>
      </c>
    </row>
    <row r="175" spans="1:12" ht="15.75" customHeight="1">
      <c r="A175" s="167">
        <v>199</v>
      </c>
      <c r="B175" s="167" t="s">
        <v>517</v>
      </c>
      <c r="C175" s="167" t="s">
        <v>500</v>
      </c>
      <c r="D175" s="167" t="s">
        <v>518</v>
      </c>
      <c r="E175" s="167"/>
      <c r="F175" s="167" t="b">
        <v>1</v>
      </c>
      <c r="G175" s="167" t="b">
        <v>0</v>
      </c>
      <c r="H175" s="167">
        <v>3.9</v>
      </c>
      <c r="I175" s="167">
        <v>232</v>
      </c>
      <c r="J175" s="167">
        <v>6</v>
      </c>
      <c r="K175" s="168" t="s">
        <v>498</v>
      </c>
      <c r="L175" s="167">
        <f t="shared" si="0"/>
        <v>160</v>
      </c>
    </row>
    <row r="176" spans="1:12" ht="15.75" customHeight="1">
      <c r="A176" s="167">
        <v>200</v>
      </c>
      <c r="B176" s="167" t="s">
        <v>519</v>
      </c>
      <c r="C176" s="167" t="s">
        <v>500</v>
      </c>
      <c r="D176" s="167" t="s">
        <v>520</v>
      </c>
      <c r="E176" s="167"/>
      <c r="F176" s="167" t="b">
        <v>1</v>
      </c>
      <c r="G176" s="167" t="b">
        <v>0</v>
      </c>
      <c r="H176" s="167">
        <v>2.7</v>
      </c>
      <c r="I176" s="167">
        <v>583</v>
      </c>
      <c r="J176" s="167">
        <v>2.5</v>
      </c>
      <c r="K176" s="168" t="s">
        <v>521</v>
      </c>
      <c r="L176" s="167">
        <f t="shared" si="0"/>
        <v>161</v>
      </c>
    </row>
    <row r="177" spans="1:12" ht="15.75" customHeight="1">
      <c r="A177" s="167">
        <v>201</v>
      </c>
      <c r="B177" s="167" t="s">
        <v>522</v>
      </c>
      <c r="C177" s="167" t="s">
        <v>523</v>
      </c>
      <c r="D177" s="167" t="s">
        <v>524</v>
      </c>
      <c r="E177" s="167"/>
      <c r="F177" s="167" t="b">
        <v>1</v>
      </c>
      <c r="G177" s="167" t="b">
        <v>0</v>
      </c>
      <c r="H177" s="167">
        <v>4.5</v>
      </c>
      <c r="I177" s="167">
        <v>101657</v>
      </c>
      <c r="J177" s="167">
        <v>46.5</v>
      </c>
      <c r="K177" s="168" t="s">
        <v>525</v>
      </c>
      <c r="L177" s="167">
        <f t="shared" si="0"/>
        <v>162</v>
      </c>
    </row>
    <row r="178" spans="1:12" ht="15.75" customHeight="1">
      <c r="A178" s="167">
        <v>202</v>
      </c>
      <c r="B178" s="167" t="s">
        <v>526</v>
      </c>
      <c r="C178" s="167" t="s">
        <v>523</v>
      </c>
      <c r="D178" s="167" t="s">
        <v>527</v>
      </c>
      <c r="E178" s="167"/>
      <c r="F178" s="167" t="b">
        <v>1</v>
      </c>
      <c r="G178" s="167" t="b">
        <v>0</v>
      </c>
      <c r="H178" s="167">
        <v>4.5999999999999996</v>
      </c>
      <c r="I178" s="167">
        <v>51376</v>
      </c>
      <c r="J178" s="167">
        <v>9</v>
      </c>
      <c r="K178" s="168" t="s">
        <v>525</v>
      </c>
      <c r="L178" s="167">
        <f t="shared" si="0"/>
        <v>163</v>
      </c>
    </row>
    <row r="179" spans="1:12" ht="15.75" customHeight="1">
      <c r="A179" s="167">
        <v>203</v>
      </c>
      <c r="B179" s="167" t="s">
        <v>528</v>
      </c>
      <c r="C179" s="167" t="s">
        <v>523</v>
      </c>
      <c r="D179" s="167" t="s">
        <v>529</v>
      </c>
      <c r="E179" s="167"/>
      <c r="F179" s="167" t="b">
        <v>1</v>
      </c>
      <c r="G179" s="167" t="b">
        <v>0</v>
      </c>
      <c r="H179" s="167">
        <v>4.5999999999999996</v>
      </c>
      <c r="I179" s="167">
        <v>36873</v>
      </c>
      <c r="J179" s="167">
        <v>19</v>
      </c>
      <c r="K179" s="168" t="s">
        <v>530</v>
      </c>
      <c r="L179" s="167">
        <f t="shared" si="0"/>
        <v>164</v>
      </c>
    </row>
    <row r="180" spans="1:12" ht="15.75" customHeight="1">
      <c r="A180" s="167">
        <v>204</v>
      </c>
      <c r="B180" s="167" t="s">
        <v>531</v>
      </c>
      <c r="C180" s="167" t="s">
        <v>523</v>
      </c>
      <c r="D180" s="167" t="s">
        <v>532</v>
      </c>
      <c r="E180" s="167"/>
      <c r="F180" s="167" t="b">
        <v>1</v>
      </c>
      <c r="G180" s="167" t="b">
        <v>0</v>
      </c>
      <c r="H180" s="167">
        <v>4.5</v>
      </c>
      <c r="I180" s="167">
        <v>13136</v>
      </c>
      <c r="J180" s="167">
        <v>23</v>
      </c>
      <c r="K180" s="168" t="s">
        <v>533</v>
      </c>
      <c r="L180" s="167">
        <f t="shared" si="0"/>
        <v>165</v>
      </c>
    </row>
    <row r="181" spans="1:12" ht="15.75" customHeight="1">
      <c r="A181" s="167">
        <v>205</v>
      </c>
      <c r="B181" s="167" t="s">
        <v>534</v>
      </c>
      <c r="C181" s="167" t="s">
        <v>523</v>
      </c>
      <c r="D181" s="167" t="s">
        <v>535</v>
      </c>
      <c r="E181" s="167"/>
      <c r="F181" s="167" t="b">
        <v>1</v>
      </c>
      <c r="G181" s="167" t="b">
        <v>0</v>
      </c>
      <c r="H181" s="167">
        <v>4.5999999999999996</v>
      </c>
      <c r="I181" s="167">
        <v>2381</v>
      </c>
      <c r="J181" s="167">
        <v>13</v>
      </c>
      <c r="K181" s="168" t="s">
        <v>525</v>
      </c>
      <c r="L181" s="167">
        <f t="shared" si="0"/>
        <v>166</v>
      </c>
    </row>
    <row r="182" spans="1:12" ht="15.75" customHeight="1">
      <c r="A182" s="167">
        <v>206</v>
      </c>
      <c r="B182" s="167" t="s">
        <v>536</v>
      </c>
      <c r="C182" s="167" t="s">
        <v>523</v>
      </c>
      <c r="D182" s="167" t="s">
        <v>537</v>
      </c>
      <c r="E182" s="167"/>
      <c r="F182" s="167" t="b">
        <v>1</v>
      </c>
      <c r="G182" s="167" t="b">
        <v>0</v>
      </c>
      <c r="H182" s="167">
        <v>3.9</v>
      </c>
      <c r="I182" s="167">
        <v>25035</v>
      </c>
      <c r="J182" s="167">
        <v>2.5</v>
      </c>
      <c r="K182" s="168" t="s">
        <v>533</v>
      </c>
      <c r="L182" s="167">
        <f t="shared" si="0"/>
        <v>167</v>
      </c>
    </row>
    <row r="183" spans="1:12" ht="15.75" customHeight="1">
      <c r="A183" s="167">
        <v>207</v>
      </c>
      <c r="B183" s="167" t="s">
        <v>538</v>
      </c>
      <c r="C183" s="167" t="s">
        <v>523</v>
      </c>
      <c r="D183" s="167" t="s">
        <v>539</v>
      </c>
      <c r="E183" s="167"/>
      <c r="F183" s="167" t="b">
        <v>1</v>
      </c>
      <c r="G183" s="167" t="b">
        <v>0</v>
      </c>
      <c r="H183" s="167">
        <v>4.5</v>
      </c>
      <c r="I183" s="167">
        <v>146</v>
      </c>
      <c r="J183" s="167">
        <v>18</v>
      </c>
      <c r="K183" s="168" t="s">
        <v>525</v>
      </c>
      <c r="L183" s="167">
        <f t="shared" si="0"/>
        <v>168</v>
      </c>
    </row>
    <row r="184" spans="1:12" ht="15.75" customHeight="1">
      <c r="A184" s="167">
        <v>208</v>
      </c>
      <c r="B184" s="167" t="s">
        <v>540</v>
      </c>
      <c r="C184" s="167" t="s">
        <v>523</v>
      </c>
      <c r="D184" s="167" t="s">
        <v>541</v>
      </c>
      <c r="E184" s="167"/>
      <c r="F184" s="167" t="b">
        <v>1</v>
      </c>
      <c r="G184" s="167" t="b">
        <v>0</v>
      </c>
      <c r="H184" s="167">
        <v>4.5999999999999996</v>
      </c>
      <c r="I184" s="167">
        <v>300</v>
      </c>
      <c r="J184" s="167">
        <v>15</v>
      </c>
      <c r="K184" s="168" t="s">
        <v>542</v>
      </c>
      <c r="L184" s="167">
        <f t="shared" si="0"/>
        <v>169</v>
      </c>
    </row>
    <row r="185" spans="1:12" ht="15.75" customHeight="1">
      <c r="A185" s="167">
        <v>209</v>
      </c>
      <c r="B185" s="167" t="s">
        <v>543</v>
      </c>
      <c r="C185" s="167" t="s">
        <v>523</v>
      </c>
      <c r="D185" s="167" t="s">
        <v>544</v>
      </c>
      <c r="E185" s="167"/>
      <c r="F185" s="167" t="b">
        <v>1</v>
      </c>
      <c r="G185" s="167" t="b">
        <v>0</v>
      </c>
      <c r="H185" s="167">
        <v>4.8</v>
      </c>
      <c r="I185" s="167">
        <v>322</v>
      </c>
      <c r="J185" s="167">
        <v>4</v>
      </c>
      <c r="K185" s="168">
        <v>119</v>
      </c>
      <c r="L185" s="167">
        <f t="shared" si="0"/>
        <v>170</v>
      </c>
    </row>
    <row r="186" spans="1:12" ht="15.75" customHeight="1">
      <c r="A186" s="167">
        <v>210</v>
      </c>
      <c r="B186" s="167" t="s">
        <v>545</v>
      </c>
      <c r="C186" s="167" t="s">
        <v>523</v>
      </c>
      <c r="D186" s="167" t="s">
        <v>546</v>
      </c>
      <c r="E186" s="167"/>
      <c r="F186" s="167" t="b">
        <v>1</v>
      </c>
      <c r="G186" s="167" t="b">
        <v>0</v>
      </c>
      <c r="H186" s="167">
        <v>4.3</v>
      </c>
      <c r="I186" s="167">
        <v>119</v>
      </c>
      <c r="J186" s="167">
        <v>3.5</v>
      </c>
      <c r="K186" s="168" t="s">
        <v>533</v>
      </c>
      <c r="L186" s="167">
        <f t="shared" si="0"/>
        <v>171</v>
      </c>
    </row>
    <row r="187" spans="1:12" ht="15.75" customHeight="1">
      <c r="A187" s="167">
        <v>211</v>
      </c>
      <c r="B187" s="167" t="s">
        <v>547</v>
      </c>
      <c r="C187" s="167" t="s">
        <v>548</v>
      </c>
      <c r="D187" s="167" t="s">
        <v>549</v>
      </c>
      <c r="E187" s="167"/>
      <c r="F187" s="167" t="b">
        <v>1</v>
      </c>
      <c r="G187" s="167" t="b">
        <v>0</v>
      </c>
      <c r="H187" s="167">
        <v>4.4000000000000004</v>
      </c>
      <c r="I187" s="167">
        <v>48063</v>
      </c>
      <c r="J187" s="167">
        <v>3</v>
      </c>
      <c r="K187" s="168" t="s">
        <v>550</v>
      </c>
      <c r="L187" s="167">
        <f t="shared" si="0"/>
        <v>172</v>
      </c>
    </row>
    <row r="188" spans="1:12" ht="15.75" customHeight="1">
      <c r="A188" s="167">
        <v>212</v>
      </c>
      <c r="B188" s="167" t="s">
        <v>551</v>
      </c>
      <c r="C188" s="167" t="s">
        <v>548</v>
      </c>
      <c r="D188" s="167" t="s">
        <v>552</v>
      </c>
      <c r="E188" s="167"/>
      <c r="F188" s="167" t="b">
        <v>1</v>
      </c>
      <c r="G188" s="167" t="b">
        <v>0</v>
      </c>
      <c r="H188" s="167">
        <v>4.4000000000000004</v>
      </c>
      <c r="I188" s="167">
        <v>8166</v>
      </c>
      <c r="J188" s="167">
        <v>8</v>
      </c>
      <c r="K188" s="168" t="s">
        <v>553</v>
      </c>
      <c r="L188" s="167">
        <f t="shared" si="0"/>
        <v>173</v>
      </c>
    </row>
    <row r="189" spans="1:12" ht="15.75" customHeight="1">
      <c r="A189" s="167">
        <v>213</v>
      </c>
      <c r="B189" s="167" t="s">
        <v>554</v>
      </c>
      <c r="C189" s="167" t="s">
        <v>548</v>
      </c>
      <c r="D189" s="167" t="s">
        <v>555</v>
      </c>
      <c r="E189" s="167"/>
      <c r="F189" s="167" t="b">
        <v>1</v>
      </c>
      <c r="G189" s="167" t="b">
        <v>0</v>
      </c>
      <c r="H189" s="167">
        <v>4.5999999999999996</v>
      </c>
      <c r="I189" s="167">
        <v>186821</v>
      </c>
      <c r="J189" s="167">
        <v>9</v>
      </c>
      <c r="K189" s="168" t="s">
        <v>553</v>
      </c>
      <c r="L189" s="167">
        <f t="shared" si="0"/>
        <v>174</v>
      </c>
    </row>
    <row r="190" spans="1:12" ht="15.75" customHeight="1">
      <c r="A190" s="167">
        <v>214</v>
      </c>
      <c r="B190" s="167" t="s">
        <v>556</v>
      </c>
      <c r="C190" s="167" t="s">
        <v>548</v>
      </c>
      <c r="D190" s="167" t="s">
        <v>557</v>
      </c>
      <c r="E190" s="167"/>
      <c r="F190" s="167" t="b">
        <v>1</v>
      </c>
      <c r="G190" s="167" t="b">
        <v>0</v>
      </c>
      <c r="H190" s="167">
        <v>4.3</v>
      </c>
      <c r="I190" s="167">
        <v>12029</v>
      </c>
      <c r="J190" s="167">
        <v>9</v>
      </c>
      <c r="K190" s="168" t="s">
        <v>558</v>
      </c>
      <c r="L190" s="167">
        <f t="shared" si="0"/>
        <v>175</v>
      </c>
    </row>
    <row r="191" spans="1:12" ht="15.75" customHeight="1">
      <c r="A191" s="167">
        <v>215</v>
      </c>
      <c r="B191" s="167" t="s">
        <v>559</v>
      </c>
      <c r="C191" s="167" t="s">
        <v>548</v>
      </c>
      <c r="D191" s="167" t="s">
        <v>560</v>
      </c>
      <c r="E191" s="167"/>
      <c r="F191" s="167" t="b">
        <v>1</v>
      </c>
      <c r="G191" s="167" t="b">
        <v>0</v>
      </c>
      <c r="H191" s="167">
        <v>4.4000000000000004</v>
      </c>
      <c r="I191" s="167">
        <v>17340</v>
      </c>
      <c r="J191" s="167">
        <v>2</v>
      </c>
      <c r="K191" s="168" t="s">
        <v>550</v>
      </c>
      <c r="L191" s="167">
        <f t="shared" si="0"/>
        <v>176</v>
      </c>
    </row>
    <row r="192" spans="1:12" ht="15.75" customHeight="1">
      <c r="A192" s="167">
        <v>216</v>
      </c>
      <c r="B192" s="167" t="s">
        <v>561</v>
      </c>
      <c r="C192" s="167" t="s">
        <v>548</v>
      </c>
      <c r="D192" s="167" t="s">
        <v>562</v>
      </c>
      <c r="E192" s="167"/>
      <c r="F192" s="167" t="b">
        <v>1</v>
      </c>
      <c r="G192" s="167" t="b">
        <v>0</v>
      </c>
      <c r="H192" s="167">
        <v>4.5</v>
      </c>
      <c r="I192" s="167">
        <v>11400</v>
      </c>
      <c r="J192" s="167">
        <v>12.5</v>
      </c>
      <c r="K192" s="168" t="s">
        <v>563</v>
      </c>
      <c r="L192" s="167">
        <f t="shared" si="0"/>
        <v>177</v>
      </c>
    </row>
    <row r="193" spans="1:12" ht="15.75" customHeight="1">
      <c r="A193" s="167">
        <v>217</v>
      </c>
      <c r="B193" s="167" t="s">
        <v>564</v>
      </c>
      <c r="C193" s="167" t="s">
        <v>548</v>
      </c>
      <c r="D193" s="167" t="s">
        <v>565</v>
      </c>
      <c r="E193" s="167"/>
      <c r="F193" s="167" t="b">
        <v>1</v>
      </c>
      <c r="G193" s="167" t="b">
        <v>0</v>
      </c>
      <c r="H193" s="167">
        <v>4.5</v>
      </c>
      <c r="I193" s="167">
        <v>5777</v>
      </c>
      <c r="J193" s="167">
        <v>1.5</v>
      </c>
      <c r="K193" s="168" t="s">
        <v>566</v>
      </c>
      <c r="L193" s="167">
        <f t="shared" si="0"/>
        <v>178</v>
      </c>
    </row>
    <row r="194" spans="1:12" ht="15.75" customHeight="1">
      <c r="A194" s="167">
        <v>218</v>
      </c>
      <c r="B194" s="167" t="s">
        <v>567</v>
      </c>
      <c r="C194" s="167" t="s">
        <v>548</v>
      </c>
      <c r="D194" s="167" t="s">
        <v>568</v>
      </c>
      <c r="E194" s="167"/>
      <c r="F194" s="167" t="b">
        <v>1</v>
      </c>
      <c r="G194" s="167" t="b">
        <v>0</v>
      </c>
      <c r="H194" s="167">
        <v>4.3</v>
      </c>
      <c r="I194" s="167">
        <v>1804</v>
      </c>
      <c r="J194" s="167">
        <v>2</v>
      </c>
      <c r="K194" s="168" t="s">
        <v>553</v>
      </c>
      <c r="L194" s="167">
        <f t="shared" si="0"/>
        <v>179</v>
      </c>
    </row>
    <row r="195" spans="1:12" ht="15.75" customHeight="1">
      <c r="A195" s="167">
        <v>219</v>
      </c>
      <c r="B195" s="167" t="s">
        <v>569</v>
      </c>
      <c r="C195" s="167" t="s">
        <v>548</v>
      </c>
      <c r="D195" s="167" t="s">
        <v>570</v>
      </c>
      <c r="E195" s="167"/>
      <c r="F195" s="167" t="b">
        <v>1</v>
      </c>
      <c r="G195" s="167" t="b">
        <v>0</v>
      </c>
      <c r="H195" s="167">
        <v>4.4000000000000004</v>
      </c>
      <c r="I195" s="167">
        <v>5569</v>
      </c>
      <c r="J195" s="167">
        <v>1.5</v>
      </c>
      <c r="K195" s="168" t="s">
        <v>571</v>
      </c>
      <c r="L195" s="167">
        <f t="shared" si="0"/>
        <v>180</v>
      </c>
    </row>
    <row r="196" spans="1:12" ht="15.75" customHeight="1">
      <c r="A196" s="167">
        <v>220</v>
      </c>
      <c r="B196" s="167" t="s">
        <v>572</v>
      </c>
      <c r="C196" s="167" t="s">
        <v>548</v>
      </c>
      <c r="D196" s="167" t="s">
        <v>573</v>
      </c>
      <c r="E196" s="167"/>
      <c r="F196" s="167" t="b">
        <v>1</v>
      </c>
      <c r="G196" s="167" t="b">
        <v>0</v>
      </c>
      <c r="H196" s="167">
        <v>4.2</v>
      </c>
      <c r="I196" s="167">
        <v>228</v>
      </c>
      <c r="J196" s="167">
        <v>6.5</v>
      </c>
      <c r="K196" s="168" t="s">
        <v>571</v>
      </c>
      <c r="L196" s="167">
        <f t="shared" si="0"/>
        <v>181</v>
      </c>
    </row>
    <row r="197" spans="1:12" ht="15.75" customHeight="1">
      <c r="A197" s="167">
        <v>222</v>
      </c>
      <c r="B197" s="167" t="s">
        <v>574</v>
      </c>
      <c r="C197" s="167" t="s">
        <v>52</v>
      </c>
      <c r="D197" s="167" t="s">
        <v>575</v>
      </c>
      <c r="E197" s="167"/>
      <c r="F197" s="167" t="b">
        <v>1</v>
      </c>
      <c r="G197" s="167" t="b">
        <v>0</v>
      </c>
      <c r="H197" s="167">
        <v>4.7</v>
      </c>
      <c r="I197" s="167">
        <v>89806</v>
      </c>
      <c r="J197" s="167">
        <v>4.2</v>
      </c>
      <c r="K197" s="168" t="s">
        <v>576</v>
      </c>
      <c r="L197" s="167">
        <f t="shared" si="0"/>
        <v>182</v>
      </c>
    </row>
    <row r="198" spans="1:12" ht="15.75" customHeight="1">
      <c r="A198" s="167">
        <v>223</v>
      </c>
      <c r="B198" s="167" t="s">
        <v>577</v>
      </c>
      <c r="C198" s="167" t="s">
        <v>52</v>
      </c>
      <c r="D198" s="167" t="s">
        <v>578</v>
      </c>
      <c r="E198" s="167"/>
      <c r="F198" s="167" t="b">
        <v>1</v>
      </c>
      <c r="G198" s="167" t="b">
        <v>0</v>
      </c>
      <c r="H198" s="167">
        <v>4.7</v>
      </c>
      <c r="I198" s="167">
        <v>210896</v>
      </c>
      <c r="J198" s="167">
        <v>5.95</v>
      </c>
      <c r="K198" s="168" t="s">
        <v>579</v>
      </c>
      <c r="L198" s="167">
        <f t="shared" si="0"/>
        <v>183</v>
      </c>
    </row>
    <row r="199" spans="1:12" ht="15.75" customHeight="1">
      <c r="A199" s="167">
        <v>224</v>
      </c>
      <c r="B199" s="167" t="s">
        <v>580</v>
      </c>
      <c r="C199" s="167" t="s">
        <v>52</v>
      </c>
      <c r="D199" s="167" t="s">
        <v>581</v>
      </c>
      <c r="E199" s="167"/>
      <c r="F199" s="167" t="b">
        <v>1</v>
      </c>
      <c r="G199" s="167" t="b">
        <v>0</v>
      </c>
      <c r="H199" s="167">
        <v>4.8</v>
      </c>
      <c r="I199" s="167">
        <v>68965</v>
      </c>
      <c r="J199" s="167">
        <v>6.6</v>
      </c>
      <c r="K199" s="168" t="s">
        <v>582</v>
      </c>
      <c r="L199" s="167">
        <f t="shared" si="0"/>
        <v>184</v>
      </c>
    </row>
    <row r="200" spans="1:12" ht="15.75" customHeight="1">
      <c r="A200" s="167">
        <v>225</v>
      </c>
      <c r="B200" s="167" t="s">
        <v>583</v>
      </c>
      <c r="C200" s="167" t="s">
        <v>52</v>
      </c>
      <c r="D200" s="167" t="s">
        <v>584</v>
      </c>
      <c r="E200" s="167"/>
      <c r="F200" s="167" t="b">
        <v>1</v>
      </c>
      <c r="G200" s="167" t="b">
        <v>0</v>
      </c>
      <c r="H200" s="167">
        <v>4.2</v>
      </c>
      <c r="I200" s="167">
        <v>233325</v>
      </c>
      <c r="J200" s="167">
        <v>2.5</v>
      </c>
      <c r="K200" s="168" t="s">
        <v>55</v>
      </c>
      <c r="L200" s="167">
        <f t="shared" si="0"/>
        <v>185</v>
      </c>
    </row>
    <row r="201" spans="1:12" ht="15.75" customHeight="1">
      <c r="A201" s="167">
        <v>226</v>
      </c>
      <c r="B201" s="167" t="s">
        <v>585</v>
      </c>
      <c r="C201" s="167" t="s">
        <v>52</v>
      </c>
      <c r="D201" s="167" t="s">
        <v>586</v>
      </c>
      <c r="E201" s="167"/>
      <c r="F201" s="167" t="b">
        <v>1</v>
      </c>
      <c r="G201" s="167" t="b">
        <v>0</v>
      </c>
      <c r="H201" s="167">
        <v>4.4000000000000004</v>
      </c>
      <c r="I201" s="167">
        <v>80514</v>
      </c>
      <c r="J201" s="167">
        <v>25.47</v>
      </c>
      <c r="K201" s="168" t="s">
        <v>587</v>
      </c>
      <c r="L201" s="167">
        <f t="shared" si="0"/>
        <v>186</v>
      </c>
    </row>
    <row r="202" spans="1:12" ht="15.75" customHeight="1">
      <c r="A202" s="167">
        <v>227</v>
      </c>
      <c r="B202" s="167" t="s">
        <v>588</v>
      </c>
      <c r="C202" s="167" t="s">
        <v>52</v>
      </c>
      <c r="D202" s="167" t="s">
        <v>589</v>
      </c>
      <c r="E202" s="167"/>
      <c r="F202" s="167" t="b">
        <v>1</v>
      </c>
      <c r="G202" s="167" t="b">
        <v>0</v>
      </c>
      <c r="H202" s="167">
        <v>4.5</v>
      </c>
      <c r="I202" s="167">
        <v>23918</v>
      </c>
      <c r="J202" s="167">
        <v>1.5</v>
      </c>
      <c r="K202" s="168">
        <v>200</v>
      </c>
      <c r="L202" s="167">
        <f t="shared" si="0"/>
        <v>187</v>
      </c>
    </row>
    <row r="203" spans="1:12" ht="15.75" customHeight="1">
      <c r="A203" s="167">
        <v>228</v>
      </c>
      <c r="B203" s="167" t="s">
        <v>590</v>
      </c>
      <c r="C203" s="167" t="s">
        <v>52</v>
      </c>
      <c r="D203" s="167" t="s">
        <v>591</v>
      </c>
      <c r="E203" s="167"/>
      <c r="F203" s="167" t="b">
        <v>1</v>
      </c>
      <c r="G203" s="167" t="b">
        <v>0</v>
      </c>
      <c r="H203" s="167">
        <v>4.5999999999999996</v>
      </c>
      <c r="I203" s="167">
        <v>6385</v>
      </c>
      <c r="J203" s="167">
        <v>12.37</v>
      </c>
      <c r="K203" s="168" t="s">
        <v>55</v>
      </c>
      <c r="L203" s="167">
        <f t="shared" si="0"/>
        <v>188</v>
      </c>
    </row>
    <row r="204" spans="1:12" ht="15.75" customHeight="1">
      <c r="A204" s="167">
        <v>229</v>
      </c>
      <c r="B204" s="167" t="s">
        <v>592</v>
      </c>
      <c r="C204" s="167" t="s">
        <v>52</v>
      </c>
      <c r="D204" s="167" t="s">
        <v>593</v>
      </c>
      <c r="E204" s="167"/>
      <c r="F204" s="167" t="b">
        <v>1</v>
      </c>
      <c r="G204" s="167" t="b">
        <v>0</v>
      </c>
      <c r="H204" s="167">
        <v>4.9000000000000004</v>
      </c>
      <c r="I204" s="167">
        <v>705.50900000000001</v>
      </c>
      <c r="J204" s="167">
        <v>8.3000000000000007</v>
      </c>
      <c r="K204" s="168" t="s">
        <v>594</v>
      </c>
      <c r="L204" s="167">
        <f t="shared" si="0"/>
        <v>189</v>
      </c>
    </row>
    <row r="205" spans="1:12" ht="15.75" customHeight="1">
      <c r="A205" s="167">
        <v>230</v>
      </c>
      <c r="B205" s="167" t="s">
        <v>595</v>
      </c>
      <c r="C205" s="167" t="s">
        <v>52</v>
      </c>
      <c r="D205" s="167" t="s">
        <v>596</v>
      </c>
      <c r="E205" s="167"/>
      <c r="F205" s="167" t="b">
        <v>1</v>
      </c>
      <c r="G205" s="167" t="b">
        <v>0</v>
      </c>
      <c r="H205" s="167">
        <v>4.0999999999999996</v>
      </c>
      <c r="I205" s="167">
        <v>43406</v>
      </c>
      <c r="J205" s="167">
        <v>6.17</v>
      </c>
      <c r="K205" s="168">
        <v>200</v>
      </c>
      <c r="L205" s="167">
        <f t="shared" si="0"/>
        <v>190</v>
      </c>
    </row>
    <row r="206" spans="1:12" ht="15.75" customHeight="1">
      <c r="A206" s="167">
        <v>231</v>
      </c>
      <c r="B206" s="167" t="s">
        <v>597</v>
      </c>
      <c r="C206" s="167" t="s">
        <v>52</v>
      </c>
      <c r="D206" s="167" t="s">
        <v>598</v>
      </c>
      <c r="E206" s="167"/>
      <c r="F206" s="167" t="b">
        <v>1</v>
      </c>
      <c r="G206" s="167" t="b">
        <v>0</v>
      </c>
      <c r="H206" s="167">
        <v>4.8</v>
      </c>
      <c r="I206" s="167">
        <v>1233</v>
      </c>
      <c r="J206" s="167">
        <v>18.329999999999998</v>
      </c>
      <c r="K206" s="168" t="s">
        <v>599</v>
      </c>
      <c r="L206" s="167">
        <f t="shared" si="0"/>
        <v>191</v>
      </c>
    </row>
    <row r="207" spans="1:12" ht="15.75" customHeight="1">
      <c r="A207" s="167">
        <v>232</v>
      </c>
      <c r="B207" s="167" t="s">
        <v>600</v>
      </c>
      <c r="C207" s="167" t="s">
        <v>52</v>
      </c>
      <c r="D207" s="167" t="s">
        <v>601</v>
      </c>
      <c r="E207" s="167"/>
      <c r="F207" s="167" t="b">
        <v>1</v>
      </c>
      <c r="G207" s="167" t="b">
        <v>0</v>
      </c>
      <c r="H207" s="167">
        <v>4.2</v>
      </c>
      <c r="I207" s="167">
        <v>11709</v>
      </c>
      <c r="J207" s="167">
        <v>30.15</v>
      </c>
      <c r="K207" s="168" t="s">
        <v>602</v>
      </c>
      <c r="L207" s="167">
        <f t="shared" si="0"/>
        <v>192</v>
      </c>
    </row>
    <row r="208" spans="1:12" ht="15.75" customHeight="1">
      <c r="A208" s="167">
        <v>233</v>
      </c>
      <c r="B208" s="167" t="s">
        <v>603</v>
      </c>
      <c r="C208" s="167" t="s">
        <v>85</v>
      </c>
      <c r="D208" s="167" t="s">
        <v>604</v>
      </c>
      <c r="E208" s="167"/>
      <c r="F208" s="167" t="b">
        <v>1</v>
      </c>
      <c r="G208" s="167" t="b">
        <v>0</v>
      </c>
      <c r="H208" s="167">
        <v>4.7</v>
      </c>
      <c r="I208" s="167">
        <v>142</v>
      </c>
      <c r="J208" s="167">
        <v>5.45</v>
      </c>
      <c r="K208" s="168" t="s">
        <v>605</v>
      </c>
      <c r="L208" s="167">
        <f t="shared" si="0"/>
        <v>193</v>
      </c>
    </row>
    <row r="209" spans="1:12" ht="15.75" customHeight="1">
      <c r="A209" s="167">
        <v>234</v>
      </c>
      <c r="B209" s="167" t="s">
        <v>606</v>
      </c>
      <c r="C209" s="167" t="s">
        <v>85</v>
      </c>
      <c r="D209" s="167" t="s">
        <v>607</v>
      </c>
      <c r="E209" s="167"/>
      <c r="F209" s="167" t="b">
        <v>1</v>
      </c>
      <c r="G209" s="167" t="b">
        <v>0</v>
      </c>
      <c r="H209" s="167">
        <v>4.5999999999999996</v>
      </c>
      <c r="I209" s="167">
        <v>106</v>
      </c>
      <c r="J209" s="167">
        <v>2.7</v>
      </c>
      <c r="K209" s="168">
        <v>44</v>
      </c>
      <c r="L209" s="167">
        <f t="shared" si="0"/>
        <v>194</v>
      </c>
    </row>
    <row r="210" spans="1:12" ht="15.75" customHeight="1">
      <c r="A210" s="167">
        <v>235</v>
      </c>
      <c r="B210" s="167" t="s">
        <v>608</v>
      </c>
      <c r="C210" s="167" t="s">
        <v>85</v>
      </c>
      <c r="D210" s="167" t="s">
        <v>609</v>
      </c>
      <c r="E210" s="167"/>
      <c r="F210" s="167" t="b">
        <v>1</v>
      </c>
      <c r="G210" s="167" t="b">
        <v>0</v>
      </c>
      <c r="H210" s="167">
        <v>4.9000000000000004</v>
      </c>
      <c r="I210" s="167">
        <v>31</v>
      </c>
      <c r="J210" s="167">
        <v>13.15</v>
      </c>
      <c r="K210" s="168" t="s">
        <v>610</v>
      </c>
      <c r="L210" s="167">
        <f t="shared" si="0"/>
        <v>195</v>
      </c>
    </row>
    <row r="211" spans="1:12" ht="15.75" customHeight="1">
      <c r="A211" s="167">
        <v>236</v>
      </c>
      <c r="B211" s="167" t="s">
        <v>611</v>
      </c>
      <c r="C211" s="167" t="s">
        <v>612</v>
      </c>
      <c r="D211" s="167" t="s">
        <v>613</v>
      </c>
      <c r="E211" s="167"/>
      <c r="F211" s="167" t="b">
        <v>1</v>
      </c>
      <c r="G211" s="167" t="b">
        <v>0</v>
      </c>
      <c r="H211" s="167">
        <v>4.5</v>
      </c>
      <c r="I211" s="167">
        <v>4224</v>
      </c>
      <c r="J211" s="167">
        <v>7.17</v>
      </c>
      <c r="K211" s="168" t="s">
        <v>614</v>
      </c>
      <c r="L211" s="167">
        <f t="shared" si="0"/>
        <v>196</v>
      </c>
    </row>
    <row r="212" spans="1:12" ht="15.75" customHeight="1">
      <c r="A212" s="167">
        <v>237</v>
      </c>
      <c r="B212" s="167" t="s">
        <v>615</v>
      </c>
      <c r="C212" s="167" t="s">
        <v>612</v>
      </c>
      <c r="D212" s="167" t="s">
        <v>616</v>
      </c>
      <c r="E212" s="167"/>
      <c r="F212" s="167" t="b">
        <v>1</v>
      </c>
      <c r="G212" s="167" t="b">
        <v>0</v>
      </c>
      <c r="H212" s="167">
        <v>3.5</v>
      </c>
      <c r="I212" s="167">
        <v>793</v>
      </c>
      <c r="J212" s="167">
        <v>7.5</v>
      </c>
      <c r="K212" s="168" t="s">
        <v>617</v>
      </c>
      <c r="L212" s="167">
        <f t="shared" si="0"/>
        <v>197</v>
      </c>
    </row>
    <row r="213" spans="1:12" ht="15.75" customHeight="1">
      <c r="A213" s="167">
        <v>238</v>
      </c>
      <c r="B213" s="167" t="s">
        <v>618</v>
      </c>
      <c r="C213" s="167" t="s">
        <v>612</v>
      </c>
      <c r="D213" s="167" t="s">
        <v>619</v>
      </c>
      <c r="E213" s="167"/>
      <c r="F213" s="167" t="b">
        <v>1</v>
      </c>
      <c r="G213" s="167" t="b">
        <v>0</v>
      </c>
      <c r="H213" s="167">
        <v>4.7</v>
      </c>
      <c r="I213" s="167">
        <v>53.606999999999999</v>
      </c>
      <c r="J213" s="167">
        <v>11.21</v>
      </c>
      <c r="K213" s="168">
        <v>223</v>
      </c>
      <c r="L213" s="167">
        <f t="shared" si="0"/>
        <v>198</v>
      </c>
    </row>
    <row r="214" spans="1:12" ht="15.75" customHeight="1">
      <c r="A214" s="167">
        <v>239</v>
      </c>
      <c r="B214" s="167" t="s">
        <v>620</v>
      </c>
      <c r="C214" s="167" t="s">
        <v>612</v>
      </c>
      <c r="D214" s="167" t="s">
        <v>621</v>
      </c>
      <c r="E214" s="167"/>
      <c r="F214" s="167" t="b">
        <v>1</v>
      </c>
      <c r="G214" s="167" t="b">
        <v>0</v>
      </c>
      <c r="H214" s="167">
        <v>4.5</v>
      </c>
      <c r="I214" s="167">
        <v>223</v>
      </c>
      <c r="J214" s="167">
        <v>8.6</v>
      </c>
      <c r="K214" s="168" t="s">
        <v>622</v>
      </c>
      <c r="L214" s="167">
        <f t="shared" si="0"/>
        <v>199</v>
      </c>
    </row>
    <row r="215" spans="1:12" ht="15.75" customHeight="1">
      <c r="A215" s="167">
        <v>240</v>
      </c>
      <c r="B215" s="167" t="s">
        <v>623</v>
      </c>
      <c r="C215" s="167" t="s">
        <v>52</v>
      </c>
      <c r="D215" s="167" t="s">
        <v>624</v>
      </c>
      <c r="E215" s="167"/>
      <c r="F215" s="167" t="b">
        <v>1</v>
      </c>
      <c r="G215" s="167" t="b">
        <v>0</v>
      </c>
      <c r="H215" s="167">
        <v>3.8</v>
      </c>
      <c r="I215" s="167">
        <v>207</v>
      </c>
      <c r="J215" s="167">
        <v>3.43</v>
      </c>
      <c r="K215" s="168" t="s">
        <v>625</v>
      </c>
      <c r="L215" s="167">
        <f t="shared" si="0"/>
        <v>200</v>
      </c>
    </row>
    <row r="216" spans="1:12" ht="15.75" customHeight="1">
      <c r="A216" s="167">
        <v>241</v>
      </c>
      <c r="B216" s="167" t="s">
        <v>626</v>
      </c>
      <c r="C216" s="167" t="s">
        <v>52</v>
      </c>
      <c r="D216" s="167" t="s">
        <v>627</v>
      </c>
      <c r="E216" s="167"/>
      <c r="F216" s="167" t="b">
        <v>1</v>
      </c>
      <c r="G216" s="167" t="b">
        <v>0</v>
      </c>
      <c r="H216" s="167">
        <v>3.9</v>
      </c>
      <c r="I216" s="167">
        <v>19</v>
      </c>
      <c r="J216" s="167">
        <v>4.4800000000000004</v>
      </c>
      <c r="K216" s="168" t="s">
        <v>628</v>
      </c>
      <c r="L216" s="167">
        <f t="shared" si="0"/>
        <v>201</v>
      </c>
    </row>
    <row r="217" spans="1:12" ht="15.75" customHeight="1">
      <c r="A217" s="167">
        <v>242</v>
      </c>
      <c r="B217" s="167" t="s">
        <v>629</v>
      </c>
      <c r="C217" s="167" t="s">
        <v>52</v>
      </c>
      <c r="D217" s="167" t="s">
        <v>630</v>
      </c>
      <c r="E217" s="167"/>
      <c r="F217" s="167" t="b">
        <v>1</v>
      </c>
      <c r="G217" s="167" t="b">
        <v>0</v>
      </c>
      <c r="H217" s="167">
        <v>4.5</v>
      </c>
      <c r="I217" s="167">
        <v>16127</v>
      </c>
      <c r="J217" s="167">
        <v>6.15</v>
      </c>
      <c r="K217" s="168" t="s">
        <v>631</v>
      </c>
      <c r="L217" s="167">
        <f t="shared" si="0"/>
        <v>202</v>
      </c>
    </row>
    <row r="218" spans="1:12" ht="15.75" customHeight="1">
      <c r="A218" s="167">
        <v>243</v>
      </c>
      <c r="B218" s="167" t="s">
        <v>632</v>
      </c>
      <c r="C218" s="167" t="s">
        <v>52</v>
      </c>
      <c r="D218" s="167" t="s">
        <v>633</v>
      </c>
      <c r="E218" s="167"/>
      <c r="F218" s="167" t="b">
        <v>1</v>
      </c>
      <c r="G218" s="167" t="b">
        <v>0</v>
      </c>
      <c r="H218" s="167">
        <v>4.4000000000000004</v>
      </c>
      <c r="I218" s="167">
        <v>30444</v>
      </c>
      <c r="J218" s="167">
        <v>16.489999999999998</v>
      </c>
      <c r="K218" s="168" t="s">
        <v>634</v>
      </c>
      <c r="L218" s="167">
        <f t="shared" si="0"/>
        <v>203</v>
      </c>
    </row>
    <row r="219" spans="1:12" ht="15.75" customHeight="1">
      <c r="A219" s="167">
        <v>244</v>
      </c>
      <c r="B219" s="167" t="s">
        <v>635</v>
      </c>
      <c r="C219" s="167" t="s">
        <v>52</v>
      </c>
      <c r="D219" s="167" t="s">
        <v>636</v>
      </c>
      <c r="E219" s="167"/>
      <c r="F219" s="167" t="b">
        <v>1</v>
      </c>
      <c r="G219" s="167" t="b">
        <v>0</v>
      </c>
      <c r="H219" s="167">
        <v>4.4000000000000004</v>
      </c>
      <c r="I219" s="167">
        <v>36269</v>
      </c>
      <c r="J219" s="167">
        <v>9.3800000000000008</v>
      </c>
      <c r="K219" s="168" t="s">
        <v>637</v>
      </c>
      <c r="L219" s="167">
        <f t="shared" si="0"/>
        <v>204</v>
      </c>
    </row>
    <row r="220" spans="1:12" ht="15.75" customHeight="1">
      <c r="A220" s="167">
        <v>245</v>
      </c>
      <c r="B220" s="167" t="s">
        <v>638</v>
      </c>
      <c r="C220" s="167" t="s">
        <v>52</v>
      </c>
      <c r="D220" s="167" t="s">
        <v>639</v>
      </c>
      <c r="E220" s="167"/>
      <c r="F220" s="167" t="b">
        <v>1</v>
      </c>
      <c r="G220" s="167" t="b">
        <v>0</v>
      </c>
      <c r="H220" s="167">
        <v>4.4000000000000004</v>
      </c>
      <c r="I220" s="167">
        <v>1.343</v>
      </c>
      <c r="J220" s="167">
        <v>2.11</v>
      </c>
      <c r="K220" s="168" t="s">
        <v>640</v>
      </c>
      <c r="L220" s="167">
        <f t="shared" si="0"/>
        <v>205</v>
      </c>
    </row>
    <row r="221" spans="1:12" ht="15.75" customHeight="1">
      <c r="A221" s="167">
        <v>246</v>
      </c>
      <c r="B221" s="167" t="s">
        <v>641</v>
      </c>
      <c r="C221" s="167" t="s">
        <v>52</v>
      </c>
      <c r="D221" s="167" t="s">
        <v>642</v>
      </c>
      <c r="E221" s="167"/>
      <c r="F221" s="167" t="b">
        <v>1</v>
      </c>
      <c r="G221" s="167" t="b">
        <v>0</v>
      </c>
      <c r="H221" s="167">
        <v>4.2</v>
      </c>
      <c r="I221" s="167">
        <v>3.5289999999999999</v>
      </c>
      <c r="J221" s="167">
        <v>2.29</v>
      </c>
      <c r="K221" s="168" t="s">
        <v>643</v>
      </c>
      <c r="L221" s="167">
        <f t="shared" si="0"/>
        <v>206</v>
      </c>
    </row>
    <row r="222" spans="1:12" ht="15.75" customHeight="1">
      <c r="A222" s="167">
        <v>247</v>
      </c>
      <c r="B222" s="167" t="s">
        <v>644</v>
      </c>
      <c r="C222" s="167" t="s">
        <v>52</v>
      </c>
      <c r="D222" s="167" t="s">
        <v>645</v>
      </c>
      <c r="E222" s="167"/>
      <c r="F222" s="167" t="b">
        <v>1</v>
      </c>
      <c r="G222" s="167" t="b">
        <v>0</v>
      </c>
      <c r="H222" s="167">
        <v>4.3</v>
      </c>
      <c r="I222" s="167">
        <v>10.398999999999999</v>
      </c>
      <c r="J222" s="167">
        <v>64.23</v>
      </c>
      <c r="K222" s="168" t="s">
        <v>646</v>
      </c>
      <c r="L222" s="167">
        <f t="shared" si="0"/>
        <v>207</v>
      </c>
    </row>
    <row r="223" spans="1:12" ht="15.75" customHeight="1">
      <c r="A223" s="167">
        <v>248</v>
      </c>
      <c r="B223" s="167" t="s">
        <v>647</v>
      </c>
      <c r="C223" s="167" t="s">
        <v>52</v>
      </c>
      <c r="D223" s="167" t="s">
        <v>648</v>
      </c>
      <c r="E223" s="167"/>
      <c r="F223" s="167" t="b">
        <v>1</v>
      </c>
      <c r="G223" s="167" t="b">
        <v>0</v>
      </c>
      <c r="H223" s="167">
        <v>3.8</v>
      </c>
      <c r="I223" s="167">
        <v>4987</v>
      </c>
      <c r="J223" s="167">
        <v>2.14</v>
      </c>
      <c r="K223" s="168" t="s">
        <v>649</v>
      </c>
      <c r="L223" s="167">
        <f t="shared" si="0"/>
        <v>208</v>
      </c>
    </row>
    <row r="224" spans="1:12" ht="15.75" customHeight="1">
      <c r="A224" s="167">
        <v>249</v>
      </c>
      <c r="B224" s="167" t="s">
        <v>650</v>
      </c>
      <c r="C224" s="167" t="s">
        <v>52</v>
      </c>
      <c r="D224" s="167" t="s">
        <v>651</v>
      </c>
      <c r="E224" s="167"/>
      <c r="F224" s="167" t="b">
        <v>1</v>
      </c>
      <c r="G224" s="167" t="b">
        <v>0</v>
      </c>
      <c r="H224" s="167" t="s">
        <v>652</v>
      </c>
      <c r="I224" s="167" t="s">
        <v>653</v>
      </c>
      <c r="J224" s="167">
        <v>7.23</v>
      </c>
      <c r="K224" s="168" t="s">
        <v>654</v>
      </c>
      <c r="L224" s="167">
        <f t="shared" si="0"/>
        <v>209</v>
      </c>
    </row>
    <row r="225" spans="1:12" ht="15.75" customHeight="1">
      <c r="A225" s="167">
        <v>250</v>
      </c>
      <c r="B225" s="167" t="s">
        <v>655</v>
      </c>
      <c r="C225" s="167" t="s">
        <v>52</v>
      </c>
      <c r="D225" s="167" t="s">
        <v>656</v>
      </c>
      <c r="E225" s="167"/>
      <c r="F225" s="167" t="b">
        <v>1</v>
      </c>
      <c r="G225" s="167" t="b">
        <v>0</v>
      </c>
      <c r="H225" s="167">
        <v>4.7</v>
      </c>
      <c r="I225" s="167">
        <v>9511</v>
      </c>
      <c r="J225" s="167">
        <v>1.47</v>
      </c>
      <c r="K225" s="168" t="s">
        <v>657</v>
      </c>
      <c r="L225" s="167">
        <f t="shared" si="0"/>
        <v>210</v>
      </c>
    </row>
    <row r="226" spans="1:12" ht="15.75" customHeight="1">
      <c r="A226" s="167">
        <v>251</v>
      </c>
      <c r="B226" s="167" t="s">
        <v>658</v>
      </c>
      <c r="C226" s="167" t="s">
        <v>52</v>
      </c>
      <c r="D226" s="167" t="s">
        <v>659</v>
      </c>
      <c r="E226" s="167"/>
      <c r="F226" s="167" t="b">
        <v>1</v>
      </c>
      <c r="G226" s="167" t="b">
        <v>0</v>
      </c>
      <c r="H226" s="167" t="s">
        <v>660</v>
      </c>
      <c r="I226" s="167" t="s">
        <v>661</v>
      </c>
      <c r="J226" s="167">
        <v>3.37</v>
      </c>
      <c r="K226" s="168" t="s">
        <v>662</v>
      </c>
      <c r="L226" s="167">
        <f t="shared" si="0"/>
        <v>211</v>
      </c>
    </row>
    <row r="227" spans="1:12" ht="15.75" customHeight="1">
      <c r="A227" s="167">
        <v>252</v>
      </c>
      <c r="B227" s="167" t="s">
        <v>663</v>
      </c>
      <c r="C227" s="167" t="s">
        <v>52</v>
      </c>
      <c r="D227" s="167" t="s">
        <v>664</v>
      </c>
      <c r="E227" s="167"/>
      <c r="F227" s="167" t="b">
        <v>1</v>
      </c>
      <c r="G227" s="167" t="b">
        <v>0</v>
      </c>
      <c r="H227" s="167" t="s">
        <v>652</v>
      </c>
      <c r="I227" s="167" t="s">
        <v>665</v>
      </c>
      <c r="J227" s="167">
        <v>4.12</v>
      </c>
      <c r="K227" s="168" t="s">
        <v>666</v>
      </c>
      <c r="L227" s="167">
        <f t="shared" si="0"/>
        <v>212</v>
      </c>
    </row>
    <row r="228" spans="1:12" ht="15.75" customHeight="1">
      <c r="A228" s="167">
        <v>253</v>
      </c>
      <c r="B228" s="167" t="s">
        <v>667</v>
      </c>
      <c r="C228" s="167" t="s">
        <v>52</v>
      </c>
      <c r="D228" s="167" t="s">
        <v>668</v>
      </c>
      <c r="E228" s="167"/>
      <c r="F228" s="167" t="b">
        <v>1</v>
      </c>
      <c r="G228" s="167" t="b">
        <v>0</v>
      </c>
      <c r="H228" s="167">
        <v>1</v>
      </c>
      <c r="I228" s="167">
        <v>10.398999999999999</v>
      </c>
      <c r="J228" s="167">
        <v>0.47</v>
      </c>
      <c r="K228" s="168" t="s">
        <v>669</v>
      </c>
      <c r="L228" s="167">
        <f t="shared" si="0"/>
        <v>213</v>
      </c>
    </row>
    <row r="229" spans="1:12" ht="15.75" customHeight="1">
      <c r="A229" s="167">
        <v>254</v>
      </c>
      <c r="B229" s="167" t="s">
        <v>670</v>
      </c>
      <c r="C229" s="167" t="s">
        <v>52</v>
      </c>
      <c r="D229" s="167" t="s">
        <v>671</v>
      </c>
      <c r="E229" s="167"/>
      <c r="F229" s="167" t="b">
        <v>1</v>
      </c>
      <c r="G229" s="167" t="b">
        <v>0</v>
      </c>
      <c r="H229" s="167">
        <v>4.5999999999999996</v>
      </c>
      <c r="I229" s="167">
        <v>1659</v>
      </c>
      <c r="J229" s="167">
        <v>9.17</v>
      </c>
      <c r="K229" s="168" t="s">
        <v>672</v>
      </c>
      <c r="L229" s="167">
        <f t="shared" si="0"/>
        <v>214</v>
      </c>
    </row>
    <row r="230" spans="1:12" ht="15.75" customHeight="1">
      <c r="A230" s="167">
        <v>255</v>
      </c>
      <c r="B230" s="167" t="s">
        <v>673</v>
      </c>
      <c r="C230" s="167" t="s">
        <v>52</v>
      </c>
      <c r="D230" s="167" t="s">
        <v>674</v>
      </c>
      <c r="E230" s="167"/>
      <c r="F230" s="167" t="b">
        <v>1</v>
      </c>
      <c r="G230" s="167" t="b">
        <v>0</v>
      </c>
      <c r="H230" s="167">
        <v>4.5</v>
      </c>
      <c r="I230" s="167">
        <v>4166</v>
      </c>
      <c r="J230" s="167">
        <v>8.5</v>
      </c>
      <c r="K230" s="168" t="s">
        <v>675</v>
      </c>
      <c r="L230" s="167">
        <f t="shared" si="0"/>
        <v>215</v>
      </c>
    </row>
    <row r="231" spans="1:12" ht="15.75" customHeight="1">
      <c r="A231" s="167">
        <v>256</v>
      </c>
      <c r="B231" s="167" t="s">
        <v>676</v>
      </c>
      <c r="C231" s="167" t="s">
        <v>52</v>
      </c>
      <c r="D231" s="167" t="s">
        <v>677</v>
      </c>
      <c r="E231" s="167"/>
      <c r="F231" s="167" t="b">
        <v>1</v>
      </c>
      <c r="G231" s="167" t="b">
        <v>0</v>
      </c>
      <c r="H231" s="167">
        <v>4.5999999999999996</v>
      </c>
      <c r="I231" s="167" t="s">
        <v>678</v>
      </c>
      <c r="J231" s="167">
        <v>18.39</v>
      </c>
      <c r="K231" s="168" t="s">
        <v>679</v>
      </c>
      <c r="L231" s="167">
        <f t="shared" si="0"/>
        <v>216</v>
      </c>
    </row>
    <row r="232" spans="1:12" ht="15.75" customHeight="1">
      <c r="A232" s="167">
        <v>257</v>
      </c>
      <c r="B232" s="167" t="s">
        <v>680</v>
      </c>
      <c r="C232" s="167" t="s">
        <v>52</v>
      </c>
      <c r="D232" s="167" t="s">
        <v>681</v>
      </c>
      <c r="E232" s="167"/>
      <c r="F232" s="167" t="b">
        <v>1</v>
      </c>
      <c r="G232" s="167" t="b">
        <v>0</v>
      </c>
      <c r="H232" s="167">
        <v>4.7</v>
      </c>
      <c r="I232" s="167">
        <v>235</v>
      </c>
      <c r="J232" s="167">
        <v>10.6</v>
      </c>
      <c r="K232" s="168" t="s">
        <v>682</v>
      </c>
      <c r="L232" s="167">
        <f t="shared" si="0"/>
        <v>217</v>
      </c>
    </row>
    <row r="233" spans="1:12" ht="15.75" customHeight="1">
      <c r="A233" s="167">
        <v>258</v>
      </c>
      <c r="B233" s="167" t="s">
        <v>683</v>
      </c>
      <c r="C233" s="167" t="s">
        <v>52</v>
      </c>
      <c r="D233" s="167" t="s">
        <v>684</v>
      </c>
      <c r="E233" s="167"/>
      <c r="F233" s="167" t="b">
        <v>1</v>
      </c>
      <c r="G233" s="167" t="b">
        <v>0</v>
      </c>
      <c r="H233" s="167" t="s">
        <v>685</v>
      </c>
      <c r="I233" s="167" t="s">
        <v>686</v>
      </c>
      <c r="J233" s="167">
        <v>11.7</v>
      </c>
      <c r="K233" s="168" t="s">
        <v>687</v>
      </c>
      <c r="L233" s="167">
        <f t="shared" si="0"/>
        <v>218</v>
      </c>
    </row>
    <row r="234" spans="1:12" ht="15.75" customHeight="1">
      <c r="A234" s="167">
        <v>259</v>
      </c>
      <c r="B234" s="167" t="s">
        <v>688</v>
      </c>
      <c r="C234" s="167" t="s">
        <v>52</v>
      </c>
      <c r="D234" s="167" t="s">
        <v>689</v>
      </c>
      <c r="E234" s="167"/>
      <c r="F234" s="167" t="b">
        <v>1</v>
      </c>
      <c r="G234" s="167" t="b">
        <v>0</v>
      </c>
      <c r="H234" s="167">
        <v>4.9000000000000004</v>
      </c>
      <c r="I234" s="167">
        <v>548</v>
      </c>
      <c r="J234" s="167">
        <v>8.4700000000000006</v>
      </c>
      <c r="K234" s="168" t="s">
        <v>690</v>
      </c>
      <c r="L234" s="167">
        <f t="shared" si="0"/>
        <v>219</v>
      </c>
    </row>
    <row r="235" spans="1:12" ht="15.75" customHeight="1">
      <c r="A235" s="167">
        <v>260</v>
      </c>
      <c r="B235" s="167" t="s">
        <v>691</v>
      </c>
      <c r="C235" s="167" t="s">
        <v>52</v>
      </c>
      <c r="D235" s="167" t="s">
        <v>692</v>
      </c>
      <c r="E235" s="167"/>
      <c r="F235" s="167" t="b">
        <v>1</v>
      </c>
      <c r="G235" s="167" t="b">
        <v>0</v>
      </c>
      <c r="H235" s="167">
        <v>4.4000000000000004</v>
      </c>
      <c r="I235" s="167" t="s">
        <v>693</v>
      </c>
      <c r="J235" s="167">
        <v>13.3</v>
      </c>
      <c r="K235" s="168" t="s">
        <v>694</v>
      </c>
      <c r="L235" s="167">
        <f t="shared" si="0"/>
        <v>220</v>
      </c>
    </row>
    <row r="236" spans="1:12" ht="15.75" customHeight="1">
      <c r="A236" s="167">
        <v>261</v>
      </c>
      <c r="B236" s="167" t="s">
        <v>695</v>
      </c>
      <c r="C236" s="167" t="s">
        <v>52</v>
      </c>
      <c r="D236" s="167" t="s">
        <v>696</v>
      </c>
      <c r="E236" s="167"/>
      <c r="F236" s="167" t="b">
        <v>1</v>
      </c>
      <c r="G236" s="167" t="b">
        <v>0</v>
      </c>
      <c r="H236" s="167" t="s">
        <v>697</v>
      </c>
      <c r="I236" s="167">
        <v>661</v>
      </c>
      <c r="J236" s="167">
        <v>10.31</v>
      </c>
      <c r="K236" s="168" t="s">
        <v>698</v>
      </c>
      <c r="L236" s="167">
        <f t="shared" si="0"/>
        <v>221</v>
      </c>
    </row>
    <row r="237" spans="1:12" ht="15.75" customHeight="1">
      <c r="A237" s="167">
        <v>262</v>
      </c>
      <c r="B237" s="167" t="s">
        <v>699</v>
      </c>
      <c r="C237" s="167" t="s">
        <v>52</v>
      </c>
      <c r="D237" s="167" t="s">
        <v>700</v>
      </c>
      <c r="E237" s="167"/>
      <c r="F237" s="167" t="b">
        <v>1</v>
      </c>
      <c r="G237" s="167" t="b">
        <v>0</v>
      </c>
      <c r="H237" s="167" t="s">
        <v>697</v>
      </c>
      <c r="I237" s="167" t="s">
        <v>701</v>
      </c>
      <c r="J237" s="167">
        <v>2.39</v>
      </c>
      <c r="K237" s="168" t="s">
        <v>702</v>
      </c>
      <c r="L237" s="167">
        <f t="shared" si="0"/>
        <v>222</v>
      </c>
    </row>
    <row r="238" spans="1:12" ht="15.75" customHeight="1">
      <c r="A238" s="167">
        <v>263</v>
      </c>
      <c r="B238" s="167" t="s">
        <v>703</v>
      </c>
      <c r="C238" s="167" t="s">
        <v>704</v>
      </c>
      <c r="D238" s="167" t="s">
        <v>705</v>
      </c>
      <c r="E238" s="167"/>
      <c r="F238" s="167" t="b">
        <v>1</v>
      </c>
      <c r="G238" s="167" t="b">
        <v>0</v>
      </c>
      <c r="H238" s="167">
        <v>4.7</v>
      </c>
      <c r="I238" s="167">
        <v>226</v>
      </c>
      <c r="J238" s="167">
        <v>2.17</v>
      </c>
      <c r="K238" s="168" t="s">
        <v>706</v>
      </c>
      <c r="L238" s="167">
        <f t="shared" si="0"/>
        <v>223</v>
      </c>
    </row>
    <row r="239" spans="1:12" ht="15.75" customHeight="1">
      <c r="A239" s="167">
        <v>264</v>
      </c>
      <c r="B239" s="167" t="s">
        <v>707</v>
      </c>
      <c r="C239" s="167" t="s">
        <v>704</v>
      </c>
      <c r="D239" s="167" t="s">
        <v>708</v>
      </c>
      <c r="E239" s="167"/>
      <c r="F239" s="167" t="b">
        <v>1</v>
      </c>
      <c r="G239" s="167" t="b">
        <v>0</v>
      </c>
      <c r="H239" s="167" t="s">
        <v>709</v>
      </c>
      <c r="I239" s="167" t="s">
        <v>710</v>
      </c>
      <c r="J239" s="167">
        <v>14.38</v>
      </c>
      <c r="K239" s="168" t="s">
        <v>711</v>
      </c>
      <c r="L239" s="167">
        <f t="shared" si="0"/>
        <v>224</v>
      </c>
    </row>
    <row r="240" spans="1:12" ht="15.75" customHeight="1">
      <c r="A240" s="167">
        <v>265</v>
      </c>
      <c r="B240" s="167" t="s">
        <v>712</v>
      </c>
      <c r="C240" s="167" t="s">
        <v>704</v>
      </c>
      <c r="D240" s="167" t="s">
        <v>713</v>
      </c>
      <c r="E240" s="167"/>
      <c r="F240" s="167" t="b">
        <v>1</v>
      </c>
      <c r="G240" s="167" t="b">
        <v>0</v>
      </c>
      <c r="H240" s="167">
        <v>3.9</v>
      </c>
      <c r="I240" s="167">
        <v>4382</v>
      </c>
      <c r="J240" s="167">
        <v>4.4000000000000004</v>
      </c>
      <c r="K240" s="168" t="s">
        <v>714</v>
      </c>
      <c r="L240" s="167">
        <f t="shared" si="0"/>
        <v>225</v>
      </c>
    </row>
    <row r="241" spans="1:12" ht="15.75" customHeight="1">
      <c r="A241" s="167">
        <v>266</v>
      </c>
      <c r="B241" s="167" t="s">
        <v>715</v>
      </c>
      <c r="C241" s="167" t="s">
        <v>704</v>
      </c>
      <c r="D241" s="167" t="s">
        <v>716</v>
      </c>
      <c r="E241" s="167"/>
      <c r="F241" s="167" t="b">
        <v>1</v>
      </c>
      <c r="G241" s="167" t="b">
        <v>0</v>
      </c>
      <c r="H241" s="167">
        <v>3.5</v>
      </c>
      <c r="I241" s="167">
        <v>17</v>
      </c>
      <c r="J241" s="167">
        <v>2.5099999999999998</v>
      </c>
      <c r="K241" s="168" t="s">
        <v>717</v>
      </c>
      <c r="L241" s="167">
        <f t="shared" si="0"/>
        <v>226</v>
      </c>
    </row>
    <row r="242" spans="1:12" ht="15.75" customHeight="1">
      <c r="A242" s="167">
        <v>267</v>
      </c>
      <c r="B242" s="167" t="s">
        <v>718</v>
      </c>
      <c r="C242" s="167" t="s">
        <v>704</v>
      </c>
      <c r="D242" s="167" t="s">
        <v>719</v>
      </c>
      <c r="E242" s="167"/>
      <c r="F242" s="167" t="b">
        <v>1</v>
      </c>
      <c r="G242" s="167" t="b">
        <v>0</v>
      </c>
      <c r="H242" s="167">
        <v>4.2</v>
      </c>
      <c r="I242" s="167">
        <v>22390</v>
      </c>
      <c r="J242" s="167">
        <v>8.11</v>
      </c>
      <c r="K242" s="168" t="s">
        <v>720</v>
      </c>
      <c r="L242" s="167">
        <f t="shared" si="0"/>
        <v>227</v>
      </c>
    </row>
    <row r="243" spans="1:12" ht="15.75" customHeight="1">
      <c r="A243" s="167">
        <v>268</v>
      </c>
      <c r="B243" s="167" t="s">
        <v>721</v>
      </c>
      <c r="C243" s="167" t="s">
        <v>704</v>
      </c>
      <c r="D243" s="167" t="s">
        <v>722</v>
      </c>
      <c r="E243" s="167"/>
      <c r="F243" s="167" t="b">
        <v>1</v>
      </c>
      <c r="G243" s="167" t="b">
        <v>0</v>
      </c>
      <c r="H243" s="167">
        <v>3.7</v>
      </c>
      <c r="I243" s="167">
        <v>142</v>
      </c>
      <c r="J243" s="167">
        <v>4.54</v>
      </c>
      <c r="K243" s="168">
        <v>440</v>
      </c>
      <c r="L243" s="167">
        <f t="shared" si="0"/>
        <v>228</v>
      </c>
    </row>
    <row r="244" spans="1:12" ht="15.75" customHeight="1">
      <c r="A244" s="167">
        <v>269</v>
      </c>
      <c r="B244" s="167" t="s">
        <v>723</v>
      </c>
      <c r="C244" s="167" t="s">
        <v>704</v>
      </c>
      <c r="D244" s="167" t="s">
        <v>724</v>
      </c>
      <c r="E244" s="167"/>
      <c r="F244" s="167" t="b">
        <v>1</v>
      </c>
      <c r="G244" s="167" t="b">
        <v>0</v>
      </c>
      <c r="H244" s="167">
        <v>4.5999999999999996</v>
      </c>
      <c r="I244" s="167">
        <v>10250</v>
      </c>
      <c r="J244" s="167">
        <v>21.54</v>
      </c>
      <c r="K244" s="168">
        <v>440</v>
      </c>
      <c r="L244" s="167">
        <f t="shared" si="0"/>
        <v>229</v>
      </c>
    </row>
    <row r="245" spans="1:12" ht="15.75" customHeight="1">
      <c r="A245" s="167">
        <v>270</v>
      </c>
      <c r="B245" s="167" t="s">
        <v>725</v>
      </c>
      <c r="C245" s="167" t="s">
        <v>612</v>
      </c>
      <c r="D245" s="167" t="s">
        <v>726</v>
      </c>
      <c r="E245" s="167"/>
      <c r="F245" s="167" t="b">
        <v>1</v>
      </c>
      <c r="G245" s="167" t="b">
        <v>0</v>
      </c>
      <c r="H245" s="167">
        <v>4.4000000000000004</v>
      </c>
      <c r="I245" s="167">
        <v>22480</v>
      </c>
      <c r="J245" s="167">
        <v>7.7</v>
      </c>
      <c r="K245" s="168" t="s">
        <v>727</v>
      </c>
      <c r="L245" s="167">
        <f t="shared" si="0"/>
        <v>230</v>
      </c>
    </row>
    <row r="246" spans="1:12" ht="15.75" customHeight="1">
      <c r="A246" s="167">
        <v>271</v>
      </c>
      <c r="B246" s="167" t="s">
        <v>728</v>
      </c>
      <c r="C246" s="167" t="s">
        <v>612</v>
      </c>
      <c r="D246" s="167" t="s">
        <v>729</v>
      </c>
      <c r="E246" s="167"/>
      <c r="F246" s="167" t="b">
        <v>1</v>
      </c>
      <c r="G246" s="167" t="b">
        <v>0</v>
      </c>
      <c r="H246" s="167">
        <v>4.2</v>
      </c>
      <c r="I246" s="167">
        <v>31972</v>
      </c>
      <c r="J246" s="167">
        <v>4.51</v>
      </c>
      <c r="K246" s="168">
        <v>443</v>
      </c>
      <c r="L246" s="167">
        <f t="shared" si="0"/>
        <v>231</v>
      </c>
    </row>
    <row r="247" spans="1:12" ht="15.75" customHeight="1">
      <c r="A247" s="167">
        <v>272</v>
      </c>
      <c r="B247" s="167" t="s">
        <v>730</v>
      </c>
      <c r="C247" s="167" t="s">
        <v>704</v>
      </c>
      <c r="D247" s="167" t="s">
        <v>731</v>
      </c>
      <c r="E247" s="167"/>
      <c r="F247" s="167" t="b">
        <v>1</v>
      </c>
      <c r="G247" s="167" t="b">
        <v>0</v>
      </c>
      <c r="H247" s="167">
        <v>4.7</v>
      </c>
      <c r="I247" s="167">
        <v>64143</v>
      </c>
      <c r="J247" s="167">
        <v>12.5</v>
      </c>
      <c r="K247" s="168">
        <v>440</v>
      </c>
      <c r="L247" s="167">
        <f t="shared" si="0"/>
        <v>232</v>
      </c>
    </row>
    <row r="248" spans="1:12" ht="15.75" customHeight="1">
      <c r="A248" s="167">
        <v>273</v>
      </c>
      <c r="B248" s="167" t="s">
        <v>732</v>
      </c>
      <c r="C248" s="167" t="s">
        <v>704</v>
      </c>
      <c r="D248" s="167" t="s">
        <v>733</v>
      </c>
      <c r="E248" s="167"/>
      <c r="F248" s="167" t="b">
        <v>1</v>
      </c>
      <c r="G248" s="167" t="b">
        <v>0</v>
      </c>
      <c r="H248" s="167">
        <v>4.5999999999999996</v>
      </c>
      <c r="I248" s="167">
        <v>57550</v>
      </c>
      <c r="J248" s="167">
        <v>19</v>
      </c>
      <c r="K248" s="168">
        <v>440445</v>
      </c>
      <c r="L248" s="167">
        <f t="shared" si="0"/>
        <v>233</v>
      </c>
    </row>
    <row r="249" spans="1:12" ht="15.75" customHeight="1">
      <c r="A249" s="167">
        <v>274</v>
      </c>
      <c r="B249" s="167" t="s">
        <v>734</v>
      </c>
      <c r="C249" s="167" t="s">
        <v>704</v>
      </c>
      <c r="D249" s="167" t="s">
        <v>735</v>
      </c>
      <c r="E249" s="167"/>
      <c r="F249" s="167" t="b">
        <v>1</v>
      </c>
      <c r="G249" s="167" t="b">
        <v>0</v>
      </c>
      <c r="H249" s="167">
        <v>3.9</v>
      </c>
      <c r="I249" s="167">
        <v>3072</v>
      </c>
      <c r="J249" s="167">
        <v>3</v>
      </c>
      <c r="K249" s="168">
        <v>440</v>
      </c>
      <c r="L249" s="167">
        <f t="shared" si="0"/>
        <v>234</v>
      </c>
    </row>
    <row r="250" spans="1:12" ht="15.75" customHeight="1">
      <c r="A250" s="167">
        <v>276</v>
      </c>
      <c r="B250" s="167" t="s">
        <v>736</v>
      </c>
      <c r="C250" s="167" t="s">
        <v>612</v>
      </c>
      <c r="D250" s="167" t="s">
        <v>737</v>
      </c>
      <c r="E250" s="167"/>
      <c r="F250" s="167" t="b">
        <v>1</v>
      </c>
      <c r="G250" s="167" t="b">
        <v>0</v>
      </c>
      <c r="H250" s="167">
        <v>3.5</v>
      </c>
      <c r="I250" s="167">
        <v>1903</v>
      </c>
      <c r="J250" s="167">
        <v>5</v>
      </c>
      <c r="K250" s="168">
        <v>440</v>
      </c>
      <c r="L250" s="167">
        <f t="shared" si="0"/>
        <v>235</v>
      </c>
    </row>
    <row r="251" spans="1:12" ht="15.75" customHeight="1">
      <c r="A251" s="167">
        <v>277</v>
      </c>
      <c r="B251" s="167" t="s">
        <v>738</v>
      </c>
      <c r="C251" s="167" t="s">
        <v>612</v>
      </c>
      <c r="D251" s="167" t="s">
        <v>739</v>
      </c>
      <c r="E251" s="167"/>
      <c r="F251" s="167" t="b">
        <v>1</v>
      </c>
      <c r="G251" s="167" t="b">
        <v>0</v>
      </c>
      <c r="H251" s="167">
        <v>4.8</v>
      </c>
      <c r="I251" s="167">
        <v>368</v>
      </c>
      <c r="J251" s="167">
        <v>14</v>
      </c>
      <c r="K251" s="168">
        <v>440</v>
      </c>
      <c r="L251" s="167">
        <f t="shared" si="0"/>
        <v>236</v>
      </c>
    </row>
    <row r="252" spans="1:12" ht="15.75" customHeight="1">
      <c r="A252" s="167">
        <v>278</v>
      </c>
      <c r="B252" s="167" t="s">
        <v>740</v>
      </c>
      <c r="C252" s="167" t="s">
        <v>612</v>
      </c>
      <c r="D252" s="167" t="s">
        <v>739</v>
      </c>
      <c r="E252" s="167"/>
      <c r="F252" s="167" t="b">
        <v>1</v>
      </c>
      <c r="G252" s="167" t="b">
        <v>0</v>
      </c>
      <c r="H252" s="167">
        <v>4.5</v>
      </c>
      <c r="I252" s="167">
        <v>38948</v>
      </c>
      <c r="J252" s="167">
        <v>11.5</v>
      </c>
      <c r="K252" s="168">
        <v>443</v>
      </c>
      <c r="L252" s="167">
        <f t="shared" si="0"/>
        <v>237</v>
      </c>
    </row>
    <row r="253" spans="1:12" ht="15.75" customHeight="1">
      <c r="A253" s="167">
        <v>279</v>
      </c>
      <c r="B253" s="167" t="s">
        <v>741</v>
      </c>
      <c r="C253" s="167" t="s">
        <v>704</v>
      </c>
      <c r="D253" s="167" t="s">
        <v>742</v>
      </c>
      <c r="E253" s="167"/>
      <c r="F253" s="167" t="b">
        <v>1</v>
      </c>
      <c r="G253" s="167" t="b">
        <v>0</v>
      </c>
      <c r="H253" s="167">
        <v>4.5999999999999996</v>
      </c>
      <c r="I253" s="167">
        <v>7140</v>
      </c>
      <c r="J253" s="167">
        <v>26</v>
      </c>
      <c r="K253" s="168" t="s">
        <v>743</v>
      </c>
      <c r="L253" s="167">
        <f t="shared" si="0"/>
        <v>238</v>
      </c>
    </row>
    <row r="254" spans="1:12" ht="15.75" customHeight="1">
      <c r="A254" s="167">
        <v>280</v>
      </c>
      <c r="B254" s="167" t="s">
        <v>744</v>
      </c>
      <c r="C254" s="167" t="s">
        <v>704</v>
      </c>
      <c r="D254" s="167" t="s">
        <v>745</v>
      </c>
      <c r="E254" s="167"/>
      <c r="F254" s="167" t="b">
        <v>1</v>
      </c>
      <c r="G254" s="167" t="b">
        <v>0</v>
      </c>
      <c r="H254" s="167">
        <v>4.7</v>
      </c>
      <c r="I254" s="167">
        <v>99479</v>
      </c>
      <c r="J254" s="167">
        <v>6</v>
      </c>
      <c r="K254" s="168" t="s">
        <v>746</v>
      </c>
      <c r="L254" s="167">
        <f t="shared" si="0"/>
        <v>239</v>
      </c>
    </row>
    <row r="255" spans="1:12" ht="15.75" customHeight="1">
      <c r="A255" s="167">
        <v>281</v>
      </c>
      <c r="B255" s="167" t="s">
        <v>747</v>
      </c>
      <c r="C255" s="167" t="s">
        <v>704</v>
      </c>
      <c r="D255" s="167" t="s">
        <v>748</v>
      </c>
      <c r="E255" s="167"/>
      <c r="F255" s="167" t="b">
        <v>1</v>
      </c>
      <c r="G255" s="167" t="b">
        <v>0</v>
      </c>
      <c r="H255" s="167">
        <v>4.8</v>
      </c>
      <c r="I255" s="167">
        <v>94947</v>
      </c>
      <c r="J255" s="167">
        <v>20</v>
      </c>
      <c r="K255" s="168" t="s">
        <v>749</v>
      </c>
      <c r="L255" s="167">
        <f t="shared" si="0"/>
        <v>240</v>
      </c>
    </row>
    <row r="256" spans="1:12" ht="15.75" customHeight="1">
      <c r="A256" s="167">
        <v>282</v>
      </c>
      <c r="B256" s="167" t="s">
        <v>750</v>
      </c>
      <c r="C256" s="167" t="s">
        <v>704</v>
      </c>
      <c r="D256" s="167" t="s">
        <v>751</v>
      </c>
      <c r="E256" s="167"/>
      <c r="F256" s="167" t="b">
        <v>1</v>
      </c>
      <c r="G256" s="167" t="b">
        <v>0</v>
      </c>
      <c r="H256" s="167">
        <v>4.7</v>
      </c>
      <c r="I256" s="167">
        <v>22480</v>
      </c>
      <c r="J256" s="167">
        <v>23</v>
      </c>
      <c r="K256" s="168" t="s">
        <v>752</v>
      </c>
      <c r="L256" s="167">
        <f t="shared" si="0"/>
        <v>241</v>
      </c>
    </row>
    <row r="257" spans="1:12" ht="15.75" customHeight="1">
      <c r="A257" s="167">
        <v>283</v>
      </c>
      <c r="B257" s="167" t="s">
        <v>753</v>
      </c>
      <c r="C257" s="167" t="s">
        <v>704</v>
      </c>
      <c r="D257" s="167" t="s">
        <v>754</v>
      </c>
      <c r="E257" s="167"/>
      <c r="F257" s="167" t="b">
        <v>1</v>
      </c>
      <c r="G257" s="167" t="b">
        <v>0</v>
      </c>
      <c r="H257" s="167">
        <v>4.7</v>
      </c>
      <c r="I257" s="167">
        <v>20235</v>
      </c>
      <c r="J257" s="167">
        <v>28</v>
      </c>
      <c r="K257" s="168" t="s">
        <v>755</v>
      </c>
      <c r="L257" s="167">
        <f t="shared" si="0"/>
        <v>242</v>
      </c>
    </row>
    <row r="258" spans="1:12" ht="15.75" customHeight="1">
      <c r="A258" s="167">
        <v>284</v>
      </c>
      <c r="B258" s="167" t="s">
        <v>756</v>
      </c>
      <c r="C258" s="167" t="s">
        <v>704</v>
      </c>
      <c r="D258" s="167" t="s">
        <v>757</v>
      </c>
      <c r="E258" s="167"/>
      <c r="F258" s="167" t="b">
        <v>1</v>
      </c>
      <c r="G258" s="167" t="b">
        <v>0</v>
      </c>
      <c r="H258" s="167">
        <v>4.7</v>
      </c>
      <c r="I258" s="167">
        <v>88892</v>
      </c>
      <c r="J258" s="167">
        <v>6</v>
      </c>
      <c r="K258" s="168" t="s">
        <v>758</v>
      </c>
      <c r="L258" s="167">
        <f t="shared" si="0"/>
        <v>243</v>
      </c>
    </row>
    <row r="259" spans="1:12" ht="15.75" customHeight="1">
      <c r="A259" s="167">
        <v>285</v>
      </c>
      <c r="B259" s="167" t="s">
        <v>759</v>
      </c>
      <c r="C259" s="167" t="s">
        <v>704</v>
      </c>
      <c r="D259" s="167" t="s">
        <v>760</v>
      </c>
      <c r="E259" s="167"/>
      <c r="F259" s="167" t="b">
        <v>1</v>
      </c>
      <c r="G259" s="167" t="b">
        <v>0</v>
      </c>
      <c r="H259" s="167">
        <v>4.8</v>
      </c>
      <c r="I259" s="167">
        <v>90938</v>
      </c>
      <c r="J259" s="167">
        <v>9</v>
      </c>
      <c r="K259" s="168">
        <v>414</v>
      </c>
      <c r="L259" s="167">
        <f t="shared" si="0"/>
        <v>244</v>
      </c>
    </row>
    <row r="260" spans="1:12" ht="15.75" customHeight="1">
      <c r="A260" s="167">
        <v>286</v>
      </c>
      <c r="B260" s="167" t="s">
        <v>761</v>
      </c>
      <c r="C260" s="167" t="s">
        <v>704</v>
      </c>
      <c r="D260" s="167" t="s">
        <v>762</v>
      </c>
      <c r="E260" s="167"/>
      <c r="F260" s="167" t="b">
        <v>1</v>
      </c>
      <c r="G260" s="167" t="b">
        <v>0</v>
      </c>
      <c r="H260" s="167">
        <v>4.7</v>
      </c>
      <c r="I260" s="167">
        <v>55015</v>
      </c>
      <c r="J260" s="167">
        <v>14</v>
      </c>
      <c r="K260" s="168" t="s">
        <v>763</v>
      </c>
      <c r="L260" s="167">
        <f t="shared" si="0"/>
        <v>245</v>
      </c>
    </row>
    <row r="261" spans="1:12" ht="15.75" customHeight="1">
      <c r="A261" s="167">
        <v>287</v>
      </c>
      <c r="B261" s="167" t="s">
        <v>764</v>
      </c>
      <c r="C261" s="167" t="s">
        <v>704</v>
      </c>
      <c r="D261" s="167" t="s">
        <v>765</v>
      </c>
      <c r="E261" s="167"/>
      <c r="F261" s="167" t="b">
        <v>1</v>
      </c>
      <c r="G261" s="167" t="b">
        <v>0</v>
      </c>
      <c r="H261" s="167">
        <v>4.8</v>
      </c>
      <c r="I261" s="167">
        <v>49916</v>
      </c>
      <c r="J261" s="167">
        <v>9</v>
      </c>
      <c r="K261" s="168" t="s">
        <v>766</v>
      </c>
      <c r="L261" s="167">
        <f t="shared" si="0"/>
        <v>246</v>
      </c>
    </row>
    <row r="262" spans="1:12" ht="15.75" customHeight="1">
      <c r="A262" s="167">
        <v>288</v>
      </c>
      <c r="B262" s="167" t="s">
        <v>767</v>
      </c>
      <c r="C262" s="167" t="s">
        <v>122</v>
      </c>
      <c r="D262" s="167" t="s">
        <v>768</v>
      </c>
      <c r="E262" s="167"/>
      <c r="F262" s="167" t="b">
        <v>1</v>
      </c>
      <c r="G262" s="167" t="b">
        <v>0</v>
      </c>
      <c r="H262" s="167">
        <v>4.7</v>
      </c>
      <c r="I262" s="167">
        <v>78764</v>
      </c>
      <c r="J262" s="167">
        <v>10</v>
      </c>
      <c r="K262" s="168" t="s">
        <v>769</v>
      </c>
      <c r="L262" s="167">
        <f t="shared" si="0"/>
        <v>247</v>
      </c>
    </row>
    <row r="263" spans="1:12" ht="15.75" customHeight="1">
      <c r="A263" s="167">
        <v>289</v>
      </c>
      <c r="B263" s="167" t="s">
        <v>770</v>
      </c>
      <c r="C263" s="167" t="s">
        <v>122</v>
      </c>
      <c r="D263" s="167" t="s">
        <v>771</v>
      </c>
      <c r="E263" s="167"/>
      <c r="F263" s="167" t="b">
        <v>1</v>
      </c>
      <c r="G263" s="167" t="b">
        <v>0</v>
      </c>
      <c r="H263" s="167">
        <v>4.9000000000000004</v>
      </c>
      <c r="I263" s="167">
        <v>24800</v>
      </c>
      <c r="J263" s="167">
        <v>6</v>
      </c>
      <c r="K263" s="168" t="s">
        <v>772</v>
      </c>
      <c r="L263" s="167">
        <f t="shared" si="0"/>
        <v>248</v>
      </c>
    </row>
    <row r="264" spans="1:12" ht="15.75" customHeight="1">
      <c r="A264" s="167">
        <v>290</v>
      </c>
      <c r="B264" s="167" t="s">
        <v>773</v>
      </c>
      <c r="C264" s="167" t="s">
        <v>122</v>
      </c>
      <c r="D264" s="167" t="s">
        <v>774</v>
      </c>
      <c r="E264" s="167"/>
      <c r="F264" s="167" t="b">
        <v>1</v>
      </c>
      <c r="G264" s="167" t="b">
        <v>0</v>
      </c>
      <c r="H264" s="167">
        <v>4.4000000000000004</v>
      </c>
      <c r="I264" s="167">
        <v>24</v>
      </c>
      <c r="J264" s="167">
        <v>8</v>
      </c>
      <c r="K264" s="168" t="s">
        <v>775</v>
      </c>
      <c r="L264" s="167">
        <f t="shared" si="0"/>
        <v>249</v>
      </c>
    </row>
    <row r="265" spans="1:12" ht="15.75" customHeight="1">
      <c r="A265" s="167">
        <v>291</v>
      </c>
      <c r="B265" s="167" t="s">
        <v>776</v>
      </c>
      <c r="C265" s="167" t="s">
        <v>192</v>
      </c>
      <c r="D265" s="167" t="s">
        <v>777</v>
      </c>
      <c r="E265" s="167"/>
      <c r="F265" s="167" t="b">
        <v>1</v>
      </c>
      <c r="G265" s="167" t="b">
        <v>0</v>
      </c>
      <c r="H265" s="167">
        <v>4.5999999999999996</v>
      </c>
      <c r="I265" s="167">
        <v>49198</v>
      </c>
      <c r="J265" s="167">
        <v>5</v>
      </c>
      <c r="K265" s="168" t="s">
        <v>778</v>
      </c>
      <c r="L265" s="167">
        <f t="shared" si="0"/>
        <v>250</v>
      </c>
    </row>
    <row r="266" spans="1:12" ht="15.75" customHeight="1">
      <c r="A266" s="167">
        <v>292</v>
      </c>
      <c r="B266" s="167" t="s">
        <v>779</v>
      </c>
      <c r="C266" s="167" t="s">
        <v>192</v>
      </c>
      <c r="D266" s="167" t="s">
        <v>780</v>
      </c>
      <c r="E266" s="167"/>
      <c r="F266" s="167" t="b">
        <v>1</v>
      </c>
      <c r="G266" s="167" t="b">
        <v>0</v>
      </c>
      <c r="H266" s="167">
        <v>4.7</v>
      </c>
      <c r="I266" s="167">
        <v>3540</v>
      </c>
      <c r="J266" s="167">
        <v>6</v>
      </c>
      <c r="K266" s="168" t="s">
        <v>781</v>
      </c>
      <c r="L266" s="167">
        <f t="shared" si="0"/>
        <v>251</v>
      </c>
    </row>
    <row r="267" spans="1:12" ht="15.75" customHeight="1">
      <c r="A267" s="167">
        <v>293</v>
      </c>
      <c r="B267" s="167" t="s">
        <v>782</v>
      </c>
      <c r="C267" s="167" t="s">
        <v>192</v>
      </c>
      <c r="D267" s="167" t="s">
        <v>783</v>
      </c>
      <c r="E267" s="167"/>
      <c r="F267" s="167" t="b">
        <v>1</v>
      </c>
      <c r="G267" s="167" t="b">
        <v>0</v>
      </c>
      <c r="H267" s="167">
        <v>4.5</v>
      </c>
      <c r="I267" s="167">
        <v>135642</v>
      </c>
      <c r="J267" s="167">
        <v>8</v>
      </c>
      <c r="K267" s="168" t="s">
        <v>784</v>
      </c>
      <c r="L267" s="167">
        <f t="shared" si="0"/>
        <v>252</v>
      </c>
    </row>
    <row r="268" spans="1:12" ht="15.75" customHeight="1">
      <c r="A268" s="167">
        <v>294</v>
      </c>
      <c r="B268" s="167" t="s">
        <v>785</v>
      </c>
      <c r="C268" s="167" t="s">
        <v>704</v>
      </c>
      <c r="D268" s="167" t="s">
        <v>786</v>
      </c>
      <c r="E268" s="167"/>
      <c r="F268" s="167" t="b">
        <v>1</v>
      </c>
      <c r="G268" s="167" t="b">
        <v>0</v>
      </c>
      <c r="H268" s="167">
        <v>4.5</v>
      </c>
      <c r="I268" s="167">
        <v>3930</v>
      </c>
      <c r="J268" s="167">
        <v>7</v>
      </c>
      <c r="K268" s="168" t="s">
        <v>787</v>
      </c>
      <c r="L268" s="167">
        <f t="shared" si="0"/>
        <v>253</v>
      </c>
    </row>
    <row r="269" spans="1:12" ht="15.75" customHeight="1">
      <c r="A269" s="167">
        <v>295</v>
      </c>
      <c r="B269" s="167" t="s">
        <v>788</v>
      </c>
      <c r="C269" s="167" t="s">
        <v>192</v>
      </c>
      <c r="D269" s="167" t="s">
        <v>789</v>
      </c>
      <c r="E269" s="167"/>
      <c r="F269" s="167" t="b">
        <v>1</v>
      </c>
      <c r="G269" s="167" t="b">
        <v>0</v>
      </c>
      <c r="H269" s="167">
        <v>4.4000000000000004</v>
      </c>
      <c r="I269" s="167">
        <v>1550</v>
      </c>
      <c r="J269" s="167">
        <v>5</v>
      </c>
      <c r="K269" s="168" t="s">
        <v>790</v>
      </c>
      <c r="L269" s="167">
        <f t="shared" si="0"/>
        <v>254</v>
      </c>
    </row>
    <row r="270" spans="1:12" ht="15.75" customHeight="1">
      <c r="A270" s="167">
        <v>296</v>
      </c>
      <c r="B270" s="167" t="s">
        <v>791</v>
      </c>
      <c r="C270" s="167" t="s">
        <v>704</v>
      </c>
      <c r="D270" s="167" t="s">
        <v>792</v>
      </c>
      <c r="E270" s="167"/>
      <c r="F270" s="167" t="b">
        <v>1</v>
      </c>
      <c r="G270" s="167" t="b">
        <v>0</v>
      </c>
      <c r="H270" s="167">
        <v>4.3</v>
      </c>
      <c r="I270" s="167">
        <v>62933</v>
      </c>
      <c r="J270" s="167">
        <v>6</v>
      </c>
      <c r="K270" s="168" t="s">
        <v>793</v>
      </c>
      <c r="L270" s="167">
        <f t="shared" si="0"/>
        <v>255</v>
      </c>
    </row>
    <row r="271" spans="1:12" ht="15" customHeight="1">
      <c r="A271" s="167">
        <v>297</v>
      </c>
      <c r="B271" s="167" t="s">
        <v>794</v>
      </c>
      <c r="C271" s="167" t="s">
        <v>704</v>
      </c>
      <c r="D271" s="167" t="s">
        <v>795</v>
      </c>
      <c r="E271" s="167"/>
      <c r="F271" s="167" t="b">
        <v>1</v>
      </c>
      <c r="G271" s="167" t="b">
        <v>0</v>
      </c>
      <c r="H271" s="167">
        <v>4.5999999999999996</v>
      </c>
      <c r="I271" s="167">
        <v>44303</v>
      </c>
      <c r="J271" s="167">
        <v>6</v>
      </c>
      <c r="K271" s="168" t="s">
        <v>796</v>
      </c>
      <c r="L271" s="167">
        <f t="shared" si="0"/>
        <v>256</v>
      </c>
    </row>
    <row r="272" spans="1:12" ht="15.75" customHeight="1">
      <c r="A272" s="167">
        <v>298</v>
      </c>
      <c r="B272" s="167" t="s">
        <v>797</v>
      </c>
      <c r="C272" s="167" t="s">
        <v>704</v>
      </c>
      <c r="D272" s="167" t="s">
        <v>798</v>
      </c>
      <c r="E272" s="167"/>
      <c r="F272" s="167" t="b">
        <v>1</v>
      </c>
      <c r="G272" s="167" t="b">
        <v>0</v>
      </c>
      <c r="H272" s="167">
        <v>4.5</v>
      </c>
      <c r="I272" s="167">
        <v>141101</v>
      </c>
      <c r="J272" s="167">
        <v>4</v>
      </c>
      <c r="K272" s="168" t="s">
        <v>799</v>
      </c>
      <c r="L272" s="167">
        <f t="shared" si="0"/>
        <v>257</v>
      </c>
    </row>
    <row r="273" spans="1:12" ht="15.75" customHeight="1">
      <c r="A273" s="167">
        <v>299</v>
      </c>
      <c r="B273" s="167" t="s">
        <v>800</v>
      </c>
      <c r="C273" s="167" t="s">
        <v>704</v>
      </c>
      <c r="D273" s="167" t="s">
        <v>801</v>
      </c>
      <c r="E273" s="167"/>
      <c r="F273" s="167" t="b">
        <v>1</v>
      </c>
      <c r="G273" s="167" t="b">
        <v>0</v>
      </c>
      <c r="H273" s="167">
        <v>4.5999999999999996</v>
      </c>
      <c r="I273" s="167">
        <v>69258</v>
      </c>
      <c r="J273" s="167">
        <v>8</v>
      </c>
      <c r="K273" s="168" t="s">
        <v>802</v>
      </c>
      <c r="L273" s="167">
        <f t="shared" si="0"/>
        <v>258</v>
      </c>
    </row>
    <row r="274" spans="1:12" ht="15.75" customHeight="1">
      <c r="A274" s="167">
        <v>300</v>
      </c>
      <c r="B274" s="167" t="s">
        <v>803</v>
      </c>
      <c r="C274" s="167" t="s">
        <v>704</v>
      </c>
      <c r="D274" s="167" t="s">
        <v>804</v>
      </c>
      <c r="E274" s="167"/>
      <c r="F274" s="167" t="b">
        <v>1</v>
      </c>
      <c r="G274" s="167" t="b">
        <v>0</v>
      </c>
      <c r="H274" s="167">
        <v>4.5999999999999996</v>
      </c>
      <c r="I274" s="167">
        <v>4832</v>
      </c>
      <c r="J274" s="167">
        <v>7</v>
      </c>
      <c r="K274" s="168" t="s">
        <v>805</v>
      </c>
      <c r="L274" s="167">
        <f t="shared" si="0"/>
        <v>259</v>
      </c>
    </row>
    <row r="275" spans="1:12" ht="15.75" customHeight="1">
      <c r="A275" s="167">
        <v>301</v>
      </c>
      <c r="B275" s="167" t="s">
        <v>806</v>
      </c>
      <c r="C275" s="167" t="s">
        <v>704</v>
      </c>
      <c r="D275" s="167" t="s">
        <v>807</v>
      </c>
      <c r="E275" s="167"/>
      <c r="F275" s="167" t="b">
        <v>1</v>
      </c>
      <c r="G275" s="167" t="b">
        <v>0</v>
      </c>
      <c r="H275" s="167">
        <v>3.9</v>
      </c>
      <c r="I275" s="167">
        <v>17356</v>
      </c>
      <c r="J275" s="167">
        <v>8</v>
      </c>
      <c r="K275" s="168" t="s">
        <v>805</v>
      </c>
      <c r="L275" s="167">
        <f t="shared" si="0"/>
        <v>260</v>
      </c>
    </row>
    <row r="276" spans="1:12" ht="15.75" customHeight="1">
      <c r="A276" s="167">
        <v>302</v>
      </c>
      <c r="B276" s="167" t="s">
        <v>808</v>
      </c>
      <c r="C276" s="167" t="s">
        <v>704</v>
      </c>
      <c r="D276" s="167" t="s">
        <v>809</v>
      </c>
      <c r="E276" s="167"/>
      <c r="F276" s="167" t="b">
        <v>1</v>
      </c>
      <c r="G276" s="167" t="b">
        <v>0</v>
      </c>
      <c r="H276" s="167">
        <v>4.7</v>
      </c>
      <c r="I276" s="167">
        <v>23998</v>
      </c>
      <c r="J276" s="167">
        <v>6</v>
      </c>
      <c r="K276" s="168" t="s">
        <v>810</v>
      </c>
      <c r="L276" s="167">
        <f t="shared" si="0"/>
        <v>261</v>
      </c>
    </row>
    <row r="277" spans="1:12" ht="15.75" customHeight="1">
      <c r="A277" s="167">
        <v>303</v>
      </c>
      <c r="B277" s="167" t="s">
        <v>811</v>
      </c>
      <c r="C277" s="167" t="s">
        <v>704</v>
      </c>
      <c r="D277" s="167" t="s">
        <v>812</v>
      </c>
      <c r="E277" s="167"/>
      <c r="F277" s="167" t="b">
        <v>1</v>
      </c>
      <c r="G277" s="167" t="b">
        <v>0</v>
      </c>
      <c r="H277" s="167">
        <v>4.7</v>
      </c>
      <c r="I277" s="167">
        <v>49465</v>
      </c>
      <c r="J277" s="167">
        <v>7</v>
      </c>
      <c r="K277" s="168" t="s">
        <v>810</v>
      </c>
      <c r="L277" s="167">
        <f t="shared" si="0"/>
        <v>262</v>
      </c>
    </row>
    <row r="278" spans="1:12" ht="15.75" customHeight="1">
      <c r="A278" s="167">
        <v>304</v>
      </c>
      <c r="B278" s="167" t="s">
        <v>813</v>
      </c>
      <c r="C278" s="167" t="s">
        <v>192</v>
      </c>
      <c r="D278" s="167" t="s">
        <v>814</v>
      </c>
      <c r="E278" s="167"/>
      <c r="F278" s="167" t="b">
        <v>1</v>
      </c>
      <c r="G278" s="167" t="b">
        <v>0</v>
      </c>
      <c r="H278" s="167">
        <v>4.3</v>
      </c>
      <c r="I278" s="167">
        <v>8126</v>
      </c>
      <c r="J278" s="167">
        <v>9</v>
      </c>
      <c r="K278" s="168" t="s">
        <v>815</v>
      </c>
      <c r="L278" s="167">
        <f t="shared" si="0"/>
        <v>263</v>
      </c>
    </row>
    <row r="279" spans="1:12" ht="15.75" customHeight="1">
      <c r="A279" s="167">
        <v>305</v>
      </c>
      <c r="B279" s="167" t="s">
        <v>816</v>
      </c>
      <c r="C279" s="167" t="s">
        <v>704</v>
      </c>
      <c r="D279" s="167" t="s">
        <v>817</v>
      </c>
      <c r="E279" s="167"/>
      <c r="F279" s="167" t="b">
        <v>1</v>
      </c>
      <c r="G279" s="167" t="b">
        <v>0</v>
      </c>
      <c r="H279" s="167">
        <v>4.7</v>
      </c>
      <c r="I279" s="167">
        <v>3930</v>
      </c>
      <c r="J279" s="167">
        <v>8</v>
      </c>
      <c r="K279" s="168" t="s">
        <v>818</v>
      </c>
      <c r="L279" s="167">
        <f t="shared" si="0"/>
        <v>264</v>
      </c>
    </row>
    <row r="280" spans="1:12" ht="15.75" customHeight="1">
      <c r="A280" s="167">
        <v>306</v>
      </c>
      <c r="B280" s="167" t="s">
        <v>819</v>
      </c>
      <c r="C280" s="167" t="s">
        <v>58</v>
      </c>
      <c r="D280" s="167" t="s">
        <v>820</v>
      </c>
      <c r="E280" s="167"/>
      <c r="F280" s="167" t="b">
        <v>1</v>
      </c>
      <c r="G280" s="167" t="b">
        <v>0</v>
      </c>
      <c r="H280" s="167">
        <v>4.8</v>
      </c>
      <c r="I280" s="167">
        <v>144759</v>
      </c>
      <c r="J280" s="167">
        <v>5</v>
      </c>
      <c r="K280" s="168" t="s">
        <v>821</v>
      </c>
      <c r="L280" s="167">
        <f t="shared" si="0"/>
        <v>265</v>
      </c>
    </row>
    <row r="281" spans="1:12" ht="15" customHeight="1">
      <c r="A281" s="167">
        <v>307</v>
      </c>
      <c r="B281" s="167" t="s">
        <v>822</v>
      </c>
      <c r="C281" s="167" t="s">
        <v>58</v>
      </c>
      <c r="D281" s="167" t="s">
        <v>823</v>
      </c>
      <c r="E281" s="167"/>
      <c r="F281" s="167" t="b">
        <v>1</v>
      </c>
      <c r="G281" s="167" t="b">
        <v>0</v>
      </c>
      <c r="H281" s="167">
        <v>4.7</v>
      </c>
      <c r="I281" s="167">
        <v>17356</v>
      </c>
      <c r="J281" s="167">
        <v>6</v>
      </c>
      <c r="K281" s="168" t="s">
        <v>824</v>
      </c>
      <c r="L281" s="167">
        <f t="shared" si="0"/>
        <v>266</v>
      </c>
    </row>
    <row r="282" spans="1:12" ht="15.75" customHeight="1">
      <c r="A282" s="167">
        <v>308</v>
      </c>
      <c r="B282" s="167" t="s">
        <v>825</v>
      </c>
      <c r="C282" s="167" t="s">
        <v>58</v>
      </c>
      <c r="D282" s="167" t="s">
        <v>826</v>
      </c>
      <c r="E282" s="167"/>
      <c r="F282" s="167" t="b">
        <v>1</v>
      </c>
      <c r="G282" s="167" t="b">
        <v>0</v>
      </c>
      <c r="H282" s="167">
        <v>4.7</v>
      </c>
      <c r="I282" s="167">
        <v>69262</v>
      </c>
      <c r="J282" s="167">
        <v>4</v>
      </c>
      <c r="K282" s="168" t="s">
        <v>827</v>
      </c>
      <c r="L282" s="167">
        <f t="shared" si="0"/>
        <v>267</v>
      </c>
    </row>
    <row r="283" spans="1:12" ht="15.75" customHeight="1">
      <c r="A283" s="167">
        <v>309</v>
      </c>
      <c r="B283" s="167" t="s">
        <v>828</v>
      </c>
      <c r="C283" s="167" t="s">
        <v>704</v>
      </c>
      <c r="D283" s="167" t="s">
        <v>829</v>
      </c>
      <c r="E283" s="167"/>
      <c r="F283" s="167" t="b">
        <v>1</v>
      </c>
      <c r="G283" s="167" t="b">
        <v>0</v>
      </c>
      <c r="H283" s="167">
        <v>4.5</v>
      </c>
      <c r="I283" s="167">
        <v>37264</v>
      </c>
      <c r="J283" s="167">
        <v>8</v>
      </c>
      <c r="K283" s="168" t="s">
        <v>830</v>
      </c>
      <c r="L283" s="167">
        <f t="shared" si="0"/>
        <v>268</v>
      </c>
    </row>
    <row r="284" spans="1:12" ht="15" customHeight="1">
      <c r="A284" s="167">
        <v>310</v>
      </c>
      <c r="B284" s="167" t="s">
        <v>794</v>
      </c>
      <c r="C284" s="167" t="s">
        <v>704</v>
      </c>
      <c r="D284" s="167" t="s">
        <v>795</v>
      </c>
      <c r="E284" s="167"/>
      <c r="F284" s="167" t="b">
        <v>1</v>
      </c>
      <c r="G284" s="167" t="b">
        <v>0</v>
      </c>
      <c r="H284" s="167">
        <v>4.5999999999999996</v>
      </c>
      <c r="I284" s="167">
        <v>44303</v>
      </c>
      <c r="J284" s="167">
        <v>7</v>
      </c>
      <c r="K284" s="168" t="s">
        <v>831</v>
      </c>
      <c r="L284" s="167">
        <f t="shared" si="0"/>
        <v>269</v>
      </c>
    </row>
    <row r="285" spans="1:12" ht="15.75" customHeight="1">
      <c r="A285" s="167">
        <v>311</v>
      </c>
      <c r="B285" s="167" t="s">
        <v>832</v>
      </c>
      <c r="C285" s="167" t="s">
        <v>704</v>
      </c>
      <c r="D285" s="167" t="s">
        <v>833</v>
      </c>
      <c r="E285" s="167"/>
      <c r="F285" s="167" t="b">
        <v>1</v>
      </c>
      <c r="G285" s="167" t="b">
        <v>0</v>
      </c>
      <c r="H285" s="167">
        <v>3.9</v>
      </c>
      <c r="I285" s="167">
        <v>44303</v>
      </c>
      <c r="J285" s="167">
        <v>5</v>
      </c>
      <c r="K285" s="168" t="s">
        <v>834</v>
      </c>
      <c r="L285" s="167">
        <f t="shared" si="0"/>
        <v>270</v>
      </c>
    </row>
    <row r="286" spans="1:12" ht="15.75" customHeight="1">
      <c r="A286" s="167">
        <v>312</v>
      </c>
      <c r="B286" s="167" t="s">
        <v>835</v>
      </c>
      <c r="C286" s="167" t="s">
        <v>704</v>
      </c>
      <c r="D286" s="167" t="s">
        <v>836</v>
      </c>
      <c r="E286" s="167"/>
      <c r="F286" s="167" t="b">
        <v>1</v>
      </c>
      <c r="G286" s="167" t="b">
        <v>0</v>
      </c>
      <c r="H286" s="167">
        <v>4.4000000000000004</v>
      </c>
      <c r="I286" s="167">
        <v>14441</v>
      </c>
      <c r="J286" s="167">
        <v>6</v>
      </c>
      <c r="K286" s="168" t="s">
        <v>837</v>
      </c>
      <c r="L286" s="167">
        <f t="shared" si="0"/>
        <v>271</v>
      </c>
    </row>
    <row r="287" spans="1:12" ht="15.75" customHeight="1">
      <c r="A287" s="167">
        <v>313</v>
      </c>
      <c r="B287" s="167" t="s">
        <v>838</v>
      </c>
      <c r="C287" s="167" t="s">
        <v>704</v>
      </c>
      <c r="D287" s="167" t="s">
        <v>839</v>
      </c>
      <c r="E287" s="167"/>
      <c r="F287" s="167" t="b">
        <v>1</v>
      </c>
      <c r="G287" s="167" t="b">
        <v>0</v>
      </c>
      <c r="H287" s="167">
        <v>4.7</v>
      </c>
      <c r="I287" s="167">
        <v>102505</v>
      </c>
      <c r="J287" s="167">
        <v>8</v>
      </c>
      <c r="K287" s="168" t="s">
        <v>840</v>
      </c>
      <c r="L287" s="167">
        <f t="shared" si="0"/>
        <v>272</v>
      </c>
    </row>
    <row r="288" spans="1:12" ht="15.75" customHeight="1">
      <c r="A288" s="167">
        <v>314</v>
      </c>
      <c r="B288" s="167" t="s">
        <v>841</v>
      </c>
      <c r="C288" s="167" t="s">
        <v>704</v>
      </c>
      <c r="D288" s="167" t="s">
        <v>842</v>
      </c>
      <c r="E288" s="167"/>
      <c r="F288" s="167" t="b">
        <v>1</v>
      </c>
      <c r="G288" s="167" t="b">
        <v>0</v>
      </c>
      <c r="H288" s="167">
        <v>4.7</v>
      </c>
      <c r="I288" s="167">
        <v>150583</v>
      </c>
      <c r="J288" s="167">
        <v>7</v>
      </c>
      <c r="K288" s="168" t="s">
        <v>840</v>
      </c>
      <c r="L288" s="167">
        <f t="shared" si="0"/>
        <v>273</v>
      </c>
    </row>
    <row r="289" spans="1:30" ht="13.5" customHeight="1">
      <c r="A289" s="167">
        <v>315</v>
      </c>
      <c r="B289" s="167" t="s">
        <v>843</v>
      </c>
      <c r="C289" s="167" t="s">
        <v>704</v>
      </c>
      <c r="D289" s="167" t="s">
        <v>844</v>
      </c>
      <c r="E289" s="167"/>
      <c r="F289" s="167" t="b">
        <v>1</v>
      </c>
      <c r="G289" s="167" t="b">
        <v>0</v>
      </c>
      <c r="H289" s="167">
        <v>4.5</v>
      </c>
      <c r="I289" s="167">
        <v>32677</v>
      </c>
      <c r="J289" s="167">
        <v>8</v>
      </c>
      <c r="K289" s="168" t="s">
        <v>840</v>
      </c>
      <c r="L289" s="167">
        <f t="shared" si="0"/>
        <v>274</v>
      </c>
    </row>
    <row r="290" spans="1:30" ht="14.25" customHeight="1">
      <c r="A290" s="167">
        <v>316</v>
      </c>
      <c r="B290" s="167" t="s">
        <v>845</v>
      </c>
      <c r="C290" s="167" t="s">
        <v>52</v>
      </c>
      <c r="D290" s="167" t="s">
        <v>846</v>
      </c>
      <c r="E290" s="167"/>
      <c r="F290" s="167" t="b">
        <v>1</v>
      </c>
      <c r="G290" s="167" t="b">
        <v>0</v>
      </c>
      <c r="H290" s="167">
        <v>4.9000000000000004</v>
      </c>
      <c r="I290" s="167">
        <v>150583</v>
      </c>
      <c r="J290" s="167">
        <v>8</v>
      </c>
      <c r="K290" s="168" t="s">
        <v>847</v>
      </c>
      <c r="L290" s="167">
        <v>275</v>
      </c>
      <c r="M290" s="22"/>
      <c r="N290" s="22"/>
      <c r="O290" s="22"/>
      <c r="P290" s="22"/>
      <c r="Q290" s="22"/>
      <c r="R290" s="22"/>
      <c r="S290" s="22"/>
      <c r="T290" s="22"/>
      <c r="U290" s="22"/>
      <c r="V290" s="22"/>
      <c r="W290" s="22"/>
      <c r="X290" s="22"/>
      <c r="Y290" s="22"/>
      <c r="Z290" s="22"/>
      <c r="AA290" s="22"/>
      <c r="AB290" s="22"/>
      <c r="AC290" s="22"/>
      <c r="AD290" s="22"/>
    </row>
    <row r="291" spans="1:30" ht="14.25" customHeight="1">
      <c r="A291" s="167">
        <v>317</v>
      </c>
      <c r="B291" s="167" t="s">
        <v>848</v>
      </c>
      <c r="C291" s="167" t="s">
        <v>52</v>
      </c>
      <c r="D291" s="167" t="s">
        <v>849</v>
      </c>
      <c r="E291" s="167"/>
      <c r="F291" s="167" t="b">
        <v>1</v>
      </c>
      <c r="G291" s="167" t="b">
        <v>0</v>
      </c>
      <c r="H291" s="167">
        <v>3.5</v>
      </c>
      <c r="I291" s="167">
        <v>32677</v>
      </c>
      <c r="J291" s="167">
        <v>6</v>
      </c>
      <c r="K291" s="168" t="s">
        <v>850</v>
      </c>
      <c r="L291" s="167">
        <v>276</v>
      </c>
    </row>
    <row r="292" spans="1:30" ht="14.25" customHeight="1">
      <c r="A292" s="167">
        <v>318</v>
      </c>
      <c r="B292" s="167" t="s">
        <v>670</v>
      </c>
      <c r="C292" s="167" t="s">
        <v>76</v>
      </c>
      <c r="D292" s="167" t="s">
        <v>851</v>
      </c>
      <c r="E292" s="167"/>
      <c r="F292" s="167" t="b">
        <v>1</v>
      </c>
      <c r="G292" s="167" t="b">
        <v>0</v>
      </c>
      <c r="H292" s="167">
        <v>4.5999999999999996</v>
      </c>
      <c r="I292" s="167">
        <v>1550</v>
      </c>
      <c r="J292" s="167">
        <v>4</v>
      </c>
      <c r="K292" s="168" t="s">
        <v>852</v>
      </c>
      <c r="L292" s="167">
        <v>277</v>
      </c>
    </row>
    <row r="293" spans="1:30" ht="14.25" customHeight="1">
      <c r="A293" s="167">
        <v>319</v>
      </c>
      <c r="B293" s="167" t="s">
        <v>688</v>
      </c>
      <c r="C293" s="167" t="s">
        <v>91</v>
      </c>
      <c r="D293" s="167" t="s">
        <v>853</v>
      </c>
      <c r="E293" s="167"/>
      <c r="F293" s="167" t="b">
        <v>1</v>
      </c>
      <c r="G293" s="167" t="b">
        <v>0</v>
      </c>
      <c r="H293" s="167">
        <v>3.9</v>
      </c>
      <c r="I293" s="167">
        <v>62933</v>
      </c>
      <c r="J293" s="167">
        <v>8</v>
      </c>
      <c r="K293" s="168" t="s">
        <v>854</v>
      </c>
      <c r="L293" s="167">
        <v>278</v>
      </c>
    </row>
    <row r="294" spans="1:30" ht="14.25" customHeight="1">
      <c r="A294" s="167">
        <v>320</v>
      </c>
      <c r="B294" s="167" t="s">
        <v>855</v>
      </c>
      <c r="C294" s="167" t="s">
        <v>52</v>
      </c>
      <c r="D294" s="167" t="s">
        <v>846</v>
      </c>
      <c r="E294" s="167"/>
      <c r="F294" s="167" t="b">
        <v>1</v>
      </c>
      <c r="G294" s="167" t="b">
        <v>0</v>
      </c>
      <c r="H294" s="167">
        <v>4.7</v>
      </c>
      <c r="I294" s="167">
        <v>44303</v>
      </c>
      <c r="J294" s="167">
        <v>7</v>
      </c>
      <c r="K294" s="168" t="s">
        <v>856</v>
      </c>
      <c r="L294" s="167">
        <v>279</v>
      </c>
    </row>
    <row r="295" spans="1:30" ht="13.5" customHeight="1">
      <c r="A295" s="167">
        <v>321</v>
      </c>
      <c r="B295" s="167" t="s">
        <v>857</v>
      </c>
      <c r="C295" s="167" t="s">
        <v>52</v>
      </c>
      <c r="D295" s="167" t="s">
        <v>858</v>
      </c>
      <c r="E295" s="167"/>
      <c r="F295" s="167" t="b">
        <v>1</v>
      </c>
      <c r="G295" s="167" t="b">
        <v>0</v>
      </c>
      <c r="H295" s="167">
        <v>4.7</v>
      </c>
      <c r="I295" s="167">
        <v>141101</v>
      </c>
      <c r="J295" s="167">
        <v>8</v>
      </c>
      <c r="K295" s="168" t="s">
        <v>859</v>
      </c>
      <c r="L295" s="167">
        <v>280</v>
      </c>
    </row>
    <row r="296" spans="1:30" ht="13.5" customHeight="1">
      <c r="A296" s="167">
        <v>322</v>
      </c>
      <c r="B296" s="167" t="s">
        <v>860</v>
      </c>
      <c r="C296" s="167" t="s">
        <v>76</v>
      </c>
      <c r="D296" s="167" t="s">
        <v>861</v>
      </c>
      <c r="E296" s="167"/>
      <c r="F296" s="167" t="b">
        <v>1</v>
      </c>
      <c r="G296" s="167" t="b">
        <v>0</v>
      </c>
      <c r="H296" s="167">
        <v>4.3</v>
      </c>
      <c r="I296" s="167">
        <v>69258</v>
      </c>
      <c r="J296" s="167">
        <v>6</v>
      </c>
      <c r="K296" s="168" t="s">
        <v>862</v>
      </c>
      <c r="L296" s="167">
        <v>281</v>
      </c>
    </row>
    <row r="297" spans="1:30" ht="13.5" customHeight="1">
      <c r="A297" s="167">
        <v>323</v>
      </c>
      <c r="B297" s="167" t="s">
        <v>863</v>
      </c>
      <c r="C297" s="167" t="s">
        <v>91</v>
      </c>
      <c r="D297" s="167" t="s">
        <v>864</v>
      </c>
      <c r="E297" s="167"/>
      <c r="F297" s="167" t="b">
        <v>1</v>
      </c>
      <c r="G297" s="167" t="b">
        <v>0</v>
      </c>
      <c r="H297" s="167">
        <v>4.7</v>
      </c>
      <c r="I297" s="167">
        <v>4832</v>
      </c>
      <c r="J297" s="167">
        <v>7</v>
      </c>
      <c r="K297" s="168" t="s">
        <v>865</v>
      </c>
      <c r="L297" s="167">
        <v>282</v>
      </c>
    </row>
    <row r="298" spans="1:30" ht="13.5" customHeight="1">
      <c r="A298" s="167">
        <v>324</v>
      </c>
      <c r="B298" s="167" t="s">
        <v>866</v>
      </c>
      <c r="C298" s="167" t="s">
        <v>52</v>
      </c>
      <c r="D298" s="167" t="s">
        <v>846</v>
      </c>
      <c r="E298" s="167"/>
      <c r="F298" s="167" t="b">
        <v>1</v>
      </c>
      <c r="G298" s="167" t="b">
        <v>0</v>
      </c>
      <c r="H298" s="167">
        <v>4.8</v>
      </c>
      <c r="I298" s="167">
        <v>17356</v>
      </c>
      <c r="J298" s="167">
        <v>9</v>
      </c>
      <c r="K298" s="168" t="s">
        <v>867</v>
      </c>
      <c r="L298" s="167">
        <v>283</v>
      </c>
    </row>
    <row r="299" spans="1:30" ht="15" customHeight="1">
      <c r="A299" s="167">
        <v>325</v>
      </c>
      <c r="B299" s="167" t="s">
        <v>868</v>
      </c>
      <c r="C299" s="167" t="s">
        <v>52</v>
      </c>
      <c r="D299" s="167" t="s">
        <v>846</v>
      </c>
      <c r="E299" s="167"/>
      <c r="F299" s="167" t="b">
        <v>1</v>
      </c>
      <c r="G299" s="167" t="b">
        <v>0</v>
      </c>
      <c r="H299" s="167">
        <v>4.7</v>
      </c>
      <c r="I299" s="167">
        <v>4832</v>
      </c>
      <c r="J299" s="167">
        <v>8</v>
      </c>
      <c r="K299" s="168" t="s">
        <v>869</v>
      </c>
      <c r="L299" s="167">
        <v>284</v>
      </c>
    </row>
    <row r="300" spans="1:30" ht="15.75" customHeight="1">
      <c r="A300" s="15"/>
      <c r="B300" s="27"/>
      <c r="C300" s="28"/>
      <c r="D300" s="29"/>
      <c r="E300" s="20"/>
      <c r="F300" s="3"/>
      <c r="G300" s="3"/>
      <c r="H300" s="30"/>
      <c r="I300" s="30"/>
      <c r="J300" s="18"/>
      <c r="K300" s="169"/>
      <c r="L300" s="20"/>
    </row>
    <row r="301" spans="1:30" ht="15.75" customHeight="1">
      <c r="A301" s="15"/>
      <c r="B301" s="27"/>
      <c r="C301" s="28"/>
      <c r="D301" s="29"/>
      <c r="E301" s="20"/>
      <c r="F301" s="3"/>
      <c r="G301" s="3"/>
      <c r="H301" s="30"/>
      <c r="I301" s="30"/>
      <c r="J301" s="30"/>
      <c r="K301" s="169"/>
      <c r="L301" s="20"/>
    </row>
    <row r="302" spans="1:30" ht="15.75" customHeight="1">
      <c r="A302" s="15"/>
      <c r="B302" s="27"/>
      <c r="C302" s="20"/>
      <c r="D302" s="29"/>
      <c r="E302" s="20"/>
      <c r="F302" s="3"/>
      <c r="G302" s="3"/>
      <c r="H302" s="30"/>
      <c r="I302" s="30"/>
      <c r="J302" s="30"/>
      <c r="K302" s="169"/>
      <c r="L302" s="20"/>
    </row>
    <row r="303" spans="1:30" ht="15.75" customHeight="1">
      <c r="A303" s="15"/>
      <c r="B303" s="31"/>
      <c r="C303" s="20"/>
      <c r="D303" s="29"/>
      <c r="E303" s="20"/>
      <c r="F303" s="3"/>
      <c r="G303" s="3"/>
      <c r="H303" s="30"/>
      <c r="I303" s="30"/>
      <c r="J303" s="30"/>
      <c r="K303" s="169"/>
      <c r="L303" s="20"/>
    </row>
    <row r="304" spans="1:30" ht="15.75" customHeight="1">
      <c r="A304" s="15"/>
      <c r="B304" s="31"/>
      <c r="C304" s="20"/>
      <c r="D304" s="29"/>
      <c r="E304" s="20"/>
      <c r="F304" s="3"/>
      <c r="G304" s="3"/>
      <c r="H304" s="30"/>
      <c r="I304" s="30"/>
      <c r="J304" s="30"/>
      <c r="K304" s="169"/>
      <c r="L304" s="20"/>
    </row>
    <row r="305" spans="1:12" ht="15.75" customHeight="1">
      <c r="A305" s="15"/>
      <c r="B305" s="27"/>
      <c r="C305" s="20"/>
      <c r="D305" s="29"/>
      <c r="E305" s="20"/>
      <c r="F305" s="3"/>
      <c r="G305" s="3"/>
      <c r="H305" s="30"/>
      <c r="I305" s="30"/>
      <c r="J305" s="30"/>
      <c r="K305" s="169"/>
      <c r="L305" s="20"/>
    </row>
    <row r="306" spans="1:12" ht="15.75" customHeight="1">
      <c r="A306" s="15"/>
      <c r="B306" s="32"/>
      <c r="C306" s="20"/>
      <c r="D306" s="29"/>
      <c r="E306" s="20"/>
      <c r="F306" s="3"/>
      <c r="G306" s="3"/>
      <c r="H306" s="30"/>
      <c r="I306" s="30"/>
      <c r="J306" s="30"/>
      <c r="K306" s="169"/>
      <c r="L306" s="20"/>
    </row>
    <row r="307" spans="1:12" ht="15.75" customHeight="1">
      <c r="A307" s="15"/>
      <c r="B307" s="32"/>
      <c r="C307" s="20"/>
      <c r="D307" s="29"/>
      <c r="E307" s="20"/>
      <c r="F307" s="3"/>
      <c r="G307" s="3"/>
      <c r="H307" s="33"/>
      <c r="I307" s="30"/>
      <c r="J307" s="30"/>
      <c r="K307" s="169"/>
      <c r="L307" s="20"/>
    </row>
    <row r="308" spans="1:12" ht="15.75" customHeight="1">
      <c r="A308" s="15"/>
      <c r="B308" s="32"/>
      <c r="C308" s="20"/>
      <c r="D308" s="29"/>
      <c r="E308" s="20"/>
      <c r="F308" s="3"/>
      <c r="G308" s="3"/>
      <c r="H308" s="30"/>
      <c r="I308" s="30"/>
      <c r="J308" s="30"/>
      <c r="K308" s="169"/>
      <c r="L308" s="20"/>
    </row>
    <row r="309" spans="1:12" ht="15.75" customHeight="1">
      <c r="A309" s="15"/>
      <c r="B309" s="32"/>
      <c r="C309" s="20"/>
      <c r="D309" s="34"/>
      <c r="E309" s="20"/>
      <c r="F309" s="3"/>
      <c r="G309" s="3"/>
      <c r="H309" s="30"/>
      <c r="I309" s="30"/>
      <c r="J309" s="30"/>
      <c r="K309" s="169"/>
      <c r="L309" s="20"/>
    </row>
    <row r="310" spans="1:12" ht="15.75" customHeight="1">
      <c r="A310" s="15"/>
      <c r="B310" s="32"/>
      <c r="C310" s="20"/>
      <c r="D310" s="35"/>
      <c r="E310" s="20"/>
      <c r="F310" s="3"/>
      <c r="G310" s="3"/>
      <c r="H310" s="36"/>
      <c r="I310" s="30"/>
      <c r="J310" s="30"/>
      <c r="K310" s="169"/>
      <c r="L310" s="20"/>
    </row>
    <row r="311" spans="1:12" ht="15.75" customHeight="1">
      <c r="A311" s="15"/>
      <c r="B311" s="32"/>
      <c r="C311" s="20"/>
      <c r="D311" s="29"/>
      <c r="E311" s="20"/>
      <c r="F311" s="3"/>
      <c r="G311" s="3"/>
      <c r="H311" s="30"/>
      <c r="I311" s="30"/>
      <c r="J311" s="30"/>
      <c r="K311" s="169"/>
      <c r="L311" s="20"/>
    </row>
    <row r="312" spans="1:12" ht="15.75" customHeight="1">
      <c r="A312" s="15"/>
      <c r="B312" s="32"/>
      <c r="C312" s="20"/>
      <c r="D312" s="29"/>
      <c r="E312" s="20"/>
      <c r="F312" s="3"/>
      <c r="G312" s="3"/>
      <c r="H312" s="30"/>
      <c r="I312" s="30"/>
      <c r="J312" s="30"/>
      <c r="K312" s="169"/>
      <c r="L312" s="20"/>
    </row>
    <row r="313" spans="1:12" ht="15.75" customHeight="1">
      <c r="A313" s="15"/>
      <c r="B313" s="32"/>
      <c r="C313" s="20"/>
      <c r="D313" s="29"/>
      <c r="E313" s="20"/>
      <c r="F313" s="3"/>
      <c r="G313" s="3"/>
      <c r="H313" s="30"/>
      <c r="I313" s="30"/>
      <c r="J313" s="30"/>
      <c r="K313" s="169"/>
      <c r="L313" s="20"/>
    </row>
    <row r="314" spans="1:12" ht="15.75" customHeight="1">
      <c r="A314" s="15"/>
      <c r="B314" s="32"/>
      <c r="C314" s="20"/>
      <c r="D314" s="29"/>
      <c r="E314" s="20"/>
      <c r="F314" s="3"/>
      <c r="G314" s="3"/>
      <c r="H314" s="30"/>
      <c r="I314" s="30"/>
      <c r="J314" s="30"/>
      <c r="K314" s="169"/>
      <c r="L314" s="20"/>
    </row>
    <row r="315" spans="1:12" ht="15.75" customHeight="1">
      <c r="A315" s="15"/>
      <c r="B315" s="32"/>
      <c r="C315" s="20"/>
      <c r="D315" s="29"/>
      <c r="E315" s="20"/>
      <c r="F315" s="3"/>
      <c r="G315" s="3"/>
      <c r="H315" s="30"/>
      <c r="I315" s="30"/>
      <c r="J315" s="30"/>
      <c r="K315" s="169"/>
      <c r="L315" s="20"/>
    </row>
    <row r="316" spans="1:12" ht="15.75" customHeight="1">
      <c r="A316" s="15"/>
      <c r="B316" s="32"/>
      <c r="C316" s="20"/>
      <c r="D316" s="29"/>
      <c r="E316" s="20"/>
      <c r="F316" s="3"/>
      <c r="G316" s="3"/>
      <c r="H316" s="30"/>
      <c r="I316" s="30"/>
      <c r="J316" s="30"/>
      <c r="K316" s="169"/>
      <c r="L316" s="20"/>
    </row>
    <row r="317" spans="1:12" ht="15.75" customHeight="1">
      <c r="A317" s="15"/>
      <c r="B317" s="32"/>
      <c r="C317" s="20"/>
      <c r="D317" s="29"/>
      <c r="E317" s="20"/>
      <c r="F317" s="3"/>
      <c r="G317" s="3"/>
      <c r="H317" s="30"/>
      <c r="I317" s="30"/>
      <c r="J317" s="30"/>
      <c r="K317" s="169"/>
      <c r="L317" s="20"/>
    </row>
    <row r="318" spans="1:12" ht="15.75" customHeight="1">
      <c r="A318" s="15"/>
      <c r="B318" s="32"/>
      <c r="C318" s="20"/>
      <c r="D318" s="20"/>
      <c r="E318" s="20"/>
      <c r="F318" s="20"/>
      <c r="G318" s="16"/>
      <c r="H318" s="32"/>
      <c r="I318" s="17"/>
      <c r="J318" s="17"/>
      <c r="K318" s="170"/>
      <c r="L318" s="20"/>
    </row>
    <row r="319" spans="1:12" ht="15.75" customHeight="1">
      <c r="A319" s="15"/>
      <c r="B319" s="32"/>
      <c r="C319" s="20"/>
      <c r="D319" s="20"/>
      <c r="E319" s="20"/>
      <c r="F319" s="20"/>
      <c r="G319" s="16"/>
      <c r="H319" s="32"/>
      <c r="I319" s="17"/>
      <c r="J319" s="17"/>
      <c r="K319" s="170"/>
      <c r="L319" s="20"/>
    </row>
    <row r="320" spans="1:12" ht="15.75" customHeight="1">
      <c r="A320" s="15"/>
      <c r="B320" s="32"/>
      <c r="C320" s="20"/>
      <c r="D320" s="20"/>
      <c r="E320" s="20"/>
      <c r="F320" s="20"/>
      <c r="G320" s="16"/>
      <c r="H320" s="32"/>
      <c r="I320" s="17"/>
      <c r="J320" s="17"/>
      <c r="K320" s="170"/>
      <c r="L320" s="20"/>
    </row>
    <row r="321" spans="1:12" ht="15.75" customHeight="1">
      <c r="A321" s="15"/>
      <c r="B321" s="32"/>
      <c r="C321" s="20"/>
      <c r="D321" s="20"/>
      <c r="E321" s="20"/>
      <c r="F321" s="20"/>
      <c r="G321" s="16"/>
      <c r="H321" s="32"/>
      <c r="I321" s="17"/>
      <c r="J321" s="17"/>
      <c r="K321" s="170"/>
      <c r="L321" s="20"/>
    </row>
    <row r="322" spans="1:12" ht="15.75" customHeight="1">
      <c r="A322" s="15"/>
      <c r="B322" s="32"/>
      <c r="C322" s="20"/>
      <c r="D322" s="20"/>
      <c r="E322" s="20"/>
      <c r="F322" s="20"/>
      <c r="G322" s="16"/>
      <c r="H322" s="32"/>
      <c r="I322" s="17"/>
      <c r="J322" s="17"/>
      <c r="K322" s="170"/>
      <c r="L322" s="20"/>
    </row>
    <row r="323" spans="1:12" ht="15.75" customHeight="1">
      <c r="A323" s="15"/>
      <c r="B323" s="32"/>
      <c r="C323" s="20"/>
      <c r="D323" s="20"/>
      <c r="E323" s="20"/>
      <c r="F323" s="20"/>
      <c r="G323" s="16"/>
      <c r="H323" s="32"/>
      <c r="I323" s="17"/>
      <c r="J323" s="17"/>
      <c r="K323" s="170"/>
      <c r="L323" s="20"/>
    </row>
    <row r="324" spans="1:12" ht="15.75" customHeight="1">
      <c r="A324" s="15"/>
      <c r="B324" s="32"/>
      <c r="C324" s="20"/>
      <c r="D324" s="20"/>
      <c r="E324" s="20"/>
      <c r="F324" s="20"/>
      <c r="G324" s="16"/>
      <c r="H324" s="32"/>
      <c r="I324" s="17"/>
      <c r="J324" s="17"/>
      <c r="K324" s="170"/>
      <c r="L324" s="20"/>
    </row>
    <row r="325" spans="1:12" ht="15.75" customHeight="1">
      <c r="A325" s="15"/>
      <c r="B325" s="32"/>
      <c r="C325" s="20"/>
      <c r="D325" s="20"/>
      <c r="E325" s="20"/>
      <c r="F325" s="20"/>
      <c r="G325" s="16"/>
      <c r="H325" s="32"/>
      <c r="I325" s="17"/>
      <c r="J325" s="17"/>
      <c r="K325" s="170"/>
      <c r="L325" s="20"/>
    </row>
    <row r="326" spans="1:12" ht="15.75" customHeight="1">
      <c r="A326" s="15"/>
      <c r="B326" s="32"/>
      <c r="C326" s="20"/>
      <c r="D326" s="20"/>
      <c r="E326" s="20"/>
      <c r="F326" s="20"/>
      <c r="G326" s="16"/>
      <c r="H326" s="32"/>
      <c r="I326" s="17"/>
      <c r="J326" s="17"/>
      <c r="K326" s="170"/>
      <c r="L326" s="20"/>
    </row>
    <row r="327" spans="1:12" ht="15.75" customHeight="1">
      <c r="A327" s="15"/>
      <c r="B327" s="32"/>
      <c r="C327" s="20"/>
      <c r="D327" s="20"/>
      <c r="E327" s="20"/>
      <c r="F327" s="20"/>
      <c r="G327" s="16"/>
      <c r="H327" s="32"/>
      <c r="I327" s="17"/>
      <c r="J327" s="17"/>
      <c r="K327" s="170"/>
      <c r="L327" s="20"/>
    </row>
    <row r="328" spans="1:12" ht="15.75" customHeight="1">
      <c r="A328" s="15"/>
      <c r="B328" s="32"/>
      <c r="C328" s="20"/>
      <c r="D328" s="20"/>
      <c r="E328" s="20"/>
      <c r="F328" s="20"/>
      <c r="G328" s="16"/>
      <c r="H328" s="32"/>
      <c r="I328" s="17"/>
      <c r="J328" s="17"/>
      <c r="K328" s="170"/>
      <c r="L328" s="20"/>
    </row>
    <row r="329" spans="1:12" ht="15.75" customHeight="1">
      <c r="A329" s="15"/>
      <c r="B329" s="32"/>
      <c r="C329" s="20"/>
      <c r="D329" s="20"/>
      <c r="E329" s="20"/>
      <c r="F329" s="20"/>
      <c r="G329" s="16"/>
      <c r="H329" s="32"/>
      <c r="I329" s="17"/>
      <c r="J329" s="17"/>
      <c r="K329" s="170"/>
      <c r="L329" s="20"/>
    </row>
    <row r="330" spans="1:12" ht="15.75" customHeight="1">
      <c r="A330" s="15"/>
      <c r="B330" s="32"/>
      <c r="C330" s="20"/>
      <c r="D330" s="20"/>
      <c r="E330" s="20"/>
      <c r="F330" s="20"/>
      <c r="G330" s="16"/>
      <c r="H330" s="32"/>
      <c r="I330" s="17"/>
      <c r="J330" s="17"/>
      <c r="K330" s="170"/>
      <c r="L330" s="20"/>
    </row>
    <row r="331" spans="1:12" ht="15.75" customHeight="1">
      <c r="A331" s="15"/>
      <c r="B331" s="32"/>
      <c r="C331" s="20"/>
      <c r="D331" s="20"/>
      <c r="E331" s="20"/>
      <c r="F331" s="20"/>
      <c r="G331" s="16"/>
      <c r="H331" s="32"/>
      <c r="I331" s="17"/>
      <c r="J331" s="17"/>
      <c r="K331" s="170"/>
      <c r="L331" s="20"/>
    </row>
    <row r="332" spans="1:12" ht="15.75" customHeight="1">
      <c r="A332" s="15"/>
      <c r="B332" s="32"/>
      <c r="C332" s="20"/>
      <c r="D332" s="20"/>
      <c r="E332" s="20"/>
      <c r="F332" s="20"/>
      <c r="G332" s="16"/>
      <c r="H332" s="32"/>
      <c r="I332" s="17"/>
      <c r="J332" s="17"/>
      <c r="K332" s="170"/>
      <c r="L332" s="20"/>
    </row>
    <row r="333" spans="1:12" ht="15.75" customHeight="1">
      <c r="A333" s="15"/>
      <c r="B333" s="32"/>
      <c r="C333" s="20"/>
      <c r="D333" s="20"/>
      <c r="E333" s="20"/>
      <c r="F333" s="20"/>
      <c r="G333" s="16"/>
      <c r="H333" s="32"/>
      <c r="I333" s="17"/>
      <c r="J333" s="17"/>
      <c r="K333" s="170"/>
      <c r="L333" s="20"/>
    </row>
    <row r="334" spans="1:12" ht="15.75" customHeight="1">
      <c r="A334" s="15"/>
      <c r="B334" s="32"/>
      <c r="C334" s="20"/>
      <c r="D334" s="20"/>
      <c r="E334" s="20"/>
      <c r="F334" s="20"/>
      <c r="G334" s="16"/>
      <c r="H334" s="32"/>
      <c r="I334" s="17"/>
      <c r="J334" s="17"/>
      <c r="K334" s="170"/>
      <c r="L334" s="20"/>
    </row>
    <row r="335" spans="1:12" ht="15.75" customHeight="1">
      <c r="A335" s="15"/>
      <c r="B335" s="32"/>
      <c r="C335" s="20"/>
      <c r="D335" s="20"/>
      <c r="E335" s="20"/>
      <c r="F335" s="20"/>
      <c r="G335" s="16"/>
      <c r="H335" s="32"/>
      <c r="I335" s="17"/>
      <c r="J335" s="17"/>
      <c r="K335" s="170"/>
      <c r="L335" s="20"/>
    </row>
    <row r="336" spans="1:12" ht="15.75" customHeight="1">
      <c r="A336" s="15"/>
      <c r="B336" s="32"/>
      <c r="C336" s="20"/>
      <c r="D336" s="20"/>
      <c r="E336" s="20"/>
      <c r="F336" s="20"/>
      <c r="G336" s="16"/>
      <c r="H336" s="32"/>
      <c r="I336" s="17"/>
      <c r="J336" s="17"/>
      <c r="K336" s="170"/>
      <c r="L336" s="20"/>
    </row>
    <row r="337" spans="1:12" ht="15.75" customHeight="1">
      <c r="A337" s="15"/>
      <c r="B337" s="32"/>
      <c r="C337" s="20"/>
      <c r="D337" s="20"/>
      <c r="E337" s="20"/>
      <c r="F337" s="20"/>
      <c r="G337" s="16"/>
      <c r="H337" s="32"/>
      <c r="I337" s="17"/>
      <c r="J337" s="17"/>
      <c r="K337" s="170"/>
      <c r="L337" s="20"/>
    </row>
    <row r="338" spans="1:12" ht="15.75" customHeight="1">
      <c r="A338" s="15"/>
      <c r="B338" s="32"/>
      <c r="C338" s="20"/>
      <c r="D338" s="20"/>
      <c r="E338" s="20"/>
      <c r="F338" s="20"/>
      <c r="G338" s="16"/>
      <c r="H338" s="32"/>
      <c r="I338" s="17"/>
      <c r="J338" s="17"/>
      <c r="K338" s="170"/>
      <c r="L338" s="20"/>
    </row>
    <row r="339" spans="1:12" ht="15.75" customHeight="1">
      <c r="A339" s="15"/>
      <c r="B339" s="32"/>
      <c r="C339" s="20"/>
      <c r="D339" s="20"/>
      <c r="E339" s="20"/>
      <c r="F339" s="20"/>
      <c r="G339" s="16"/>
      <c r="H339" s="32"/>
      <c r="I339" s="17"/>
      <c r="J339" s="17"/>
      <c r="K339" s="170"/>
      <c r="L339" s="20"/>
    </row>
    <row r="340" spans="1:12" ht="15.75" customHeight="1">
      <c r="A340" s="15"/>
      <c r="B340" s="32"/>
      <c r="C340" s="20"/>
      <c r="D340" s="20"/>
      <c r="E340" s="20"/>
      <c r="F340" s="20"/>
      <c r="G340" s="16"/>
      <c r="H340" s="32"/>
      <c r="I340" s="17"/>
      <c r="J340" s="17"/>
      <c r="K340" s="170"/>
      <c r="L340" s="20"/>
    </row>
    <row r="341" spans="1:12" ht="15.75" customHeight="1">
      <c r="A341" s="15"/>
      <c r="B341" s="32"/>
      <c r="C341" s="20"/>
      <c r="D341" s="20"/>
      <c r="E341" s="20"/>
      <c r="F341" s="20"/>
      <c r="G341" s="16"/>
      <c r="H341" s="32"/>
      <c r="I341" s="17"/>
      <c r="J341" s="17"/>
      <c r="K341" s="170"/>
      <c r="L341" s="20"/>
    </row>
    <row r="342" spans="1:12" ht="15.75" customHeight="1">
      <c r="A342" s="15"/>
      <c r="B342" s="32"/>
      <c r="C342" s="20"/>
      <c r="D342" s="20"/>
      <c r="E342" s="20"/>
      <c r="F342" s="20"/>
      <c r="G342" s="16"/>
      <c r="H342" s="32"/>
      <c r="I342" s="17"/>
      <c r="J342" s="17"/>
      <c r="K342" s="170"/>
      <c r="L342" s="20"/>
    </row>
    <row r="343" spans="1:12" ht="15.75" customHeight="1">
      <c r="A343" s="15"/>
      <c r="B343" s="32"/>
      <c r="C343" s="20"/>
      <c r="D343" s="20"/>
      <c r="E343" s="20"/>
      <c r="F343" s="20"/>
      <c r="G343" s="16"/>
      <c r="H343" s="32"/>
      <c r="I343" s="17"/>
      <c r="J343" s="17"/>
      <c r="K343" s="170"/>
      <c r="L343" s="20"/>
    </row>
    <row r="344" spans="1:12" ht="15.75" customHeight="1">
      <c r="A344" s="15"/>
      <c r="B344" s="32"/>
      <c r="C344" s="20"/>
      <c r="D344" s="20"/>
      <c r="E344" s="20"/>
      <c r="F344" s="20"/>
      <c r="G344" s="16"/>
      <c r="H344" s="32"/>
      <c r="I344" s="17"/>
      <c r="J344" s="17"/>
      <c r="K344" s="170"/>
      <c r="L344" s="20"/>
    </row>
    <row r="345" spans="1:12" ht="15.75" customHeight="1">
      <c r="A345" s="15"/>
      <c r="B345" s="32"/>
      <c r="C345" s="20"/>
      <c r="D345" s="20"/>
      <c r="E345" s="20"/>
      <c r="F345" s="20"/>
      <c r="G345" s="16"/>
      <c r="H345" s="32"/>
      <c r="I345" s="17"/>
      <c r="J345" s="17"/>
      <c r="K345" s="170"/>
      <c r="L345" s="20"/>
    </row>
    <row r="346" spans="1:12" ht="15.75" customHeight="1">
      <c r="A346" s="15"/>
      <c r="B346" s="32"/>
      <c r="C346" s="20"/>
      <c r="D346" s="20"/>
      <c r="E346" s="20"/>
      <c r="F346" s="20"/>
      <c r="G346" s="16"/>
      <c r="H346" s="32"/>
      <c r="I346" s="17"/>
      <c r="J346" s="17"/>
      <c r="K346" s="170"/>
      <c r="L346" s="20"/>
    </row>
    <row r="347" spans="1:12" ht="15.75" customHeight="1">
      <c r="A347" s="15"/>
      <c r="B347" s="32"/>
      <c r="C347" s="20"/>
      <c r="D347" s="20"/>
      <c r="E347" s="20"/>
      <c r="F347" s="20"/>
      <c r="G347" s="16"/>
      <c r="H347" s="32"/>
      <c r="I347" s="17"/>
      <c r="J347" s="17"/>
      <c r="K347" s="170"/>
      <c r="L347" s="20"/>
    </row>
    <row r="348" spans="1:12" ht="15.75" customHeight="1">
      <c r="A348" s="15"/>
      <c r="B348" s="32"/>
      <c r="C348" s="20"/>
      <c r="D348" s="20"/>
      <c r="E348" s="20"/>
      <c r="F348" s="20"/>
      <c r="G348" s="16"/>
      <c r="H348" s="32"/>
      <c r="I348" s="17"/>
      <c r="J348" s="17"/>
      <c r="K348" s="170"/>
      <c r="L348" s="20"/>
    </row>
    <row r="349" spans="1:12" ht="15.75" customHeight="1">
      <c r="A349" s="15"/>
      <c r="B349" s="32"/>
      <c r="C349" s="20"/>
      <c r="D349" s="20"/>
      <c r="E349" s="20"/>
      <c r="F349" s="20"/>
      <c r="G349" s="16"/>
      <c r="H349" s="32"/>
      <c r="I349" s="17"/>
      <c r="J349" s="17"/>
      <c r="K349" s="170"/>
      <c r="L349" s="20"/>
    </row>
    <row r="350" spans="1:12" ht="15.75" customHeight="1">
      <c r="A350" s="15"/>
      <c r="B350" s="32"/>
      <c r="C350" s="20"/>
      <c r="D350" s="20"/>
      <c r="E350" s="20"/>
      <c r="F350" s="20"/>
      <c r="G350" s="16"/>
      <c r="H350" s="32"/>
      <c r="I350" s="17"/>
      <c r="J350" s="17"/>
      <c r="K350" s="170"/>
      <c r="L350" s="20"/>
    </row>
    <row r="351" spans="1:12" ht="15.75" customHeight="1">
      <c r="A351" s="15"/>
      <c r="B351" s="32"/>
      <c r="C351" s="20"/>
      <c r="D351" s="20"/>
      <c r="E351" s="20"/>
      <c r="F351" s="20"/>
      <c r="G351" s="16"/>
      <c r="H351" s="32"/>
      <c r="I351" s="17"/>
      <c r="J351" s="17"/>
      <c r="K351" s="170"/>
      <c r="L351" s="20"/>
    </row>
    <row r="352" spans="1:12" ht="15.75" customHeight="1">
      <c r="A352" s="15"/>
      <c r="B352" s="32"/>
      <c r="C352" s="20"/>
      <c r="D352" s="20"/>
      <c r="E352" s="20"/>
      <c r="F352" s="20"/>
      <c r="G352" s="16"/>
      <c r="H352" s="32"/>
      <c r="I352" s="17"/>
      <c r="J352" s="17"/>
      <c r="K352" s="170"/>
      <c r="L352" s="20"/>
    </row>
    <row r="353" spans="1:12" ht="15.75" customHeight="1">
      <c r="A353" s="15"/>
      <c r="B353" s="32"/>
      <c r="C353" s="20"/>
      <c r="D353" s="20"/>
      <c r="E353" s="20"/>
      <c r="F353" s="20"/>
      <c r="G353" s="16"/>
      <c r="H353" s="32"/>
      <c r="I353" s="17"/>
      <c r="J353" s="17"/>
      <c r="K353" s="170"/>
      <c r="L353" s="20"/>
    </row>
    <row r="354" spans="1:12" ht="15.75" customHeight="1">
      <c r="A354" s="15"/>
      <c r="B354" s="32"/>
      <c r="C354" s="20"/>
      <c r="D354" s="20"/>
      <c r="E354" s="20"/>
      <c r="F354" s="20"/>
      <c r="G354" s="16"/>
      <c r="H354" s="32"/>
      <c r="I354" s="17"/>
      <c r="J354" s="17"/>
      <c r="K354" s="170"/>
      <c r="L354" s="20"/>
    </row>
    <row r="355" spans="1:12" ht="15.75" customHeight="1">
      <c r="A355" s="15"/>
      <c r="B355" s="32"/>
      <c r="C355" s="20"/>
      <c r="D355" s="20"/>
      <c r="E355" s="20"/>
      <c r="F355" s="20"/>
      <c r="G355" s="16"/>
      <c r="H355" s="32"/>
      <c r="I355" s="17"/>
      <c r="J355" s="17"/>
      <c r="K355" s="170"/>
      <c r="L355" s="20"/>
    </row>
    <row r="356" spans="1:12" ht="15.75" customHeight="1">
      <c r="A356" s="15"/>
      <c r="B356" s="32"/>
      <c r="C356" s="20"/>
      <c r="D356" s="20"/>
      <c r="E356" s="20"/>
      <c r="F356" s="20"/>
      <c r="G356" s="16"/>
      <c r="H356" s="32"/>
      <c r="I356" s="17"/>
      <c r="J356" s="17"/>
      <c r="K356" s="170"/>
      <c r="L356" s="20"/>
    </row>
    <row r="357" spans="1:12" ht="15.75" customHeight="1">
      <c r="A357" s="15"/>
      <c r="B357" s="32"/>
      <c r="C357" s="20"/>
      <c r="D357" s="20"/>
      <c r="E357" s="20"/>
      <c r="F357" s="20"/>
      <c r="G357" s="16"/>
      <c r="H357" s="32"/>
      <c r="I357" s="17"/>
      <c r="J357" s="17"/>
      <c r="K357" s="170"/>
      <c r="L357" s="20"/>
    </row>
    <row r="358" spans="1:12" ht="15.75" customHeight="1">
      <c r="A358" s="15"/>
      <c r="B358" s="32"/>
      <c r="C358" s="20"/>
      <c r="D358" s="20"/>
      <c r="E358" s="20"/>
      <c r="F358" s="20"/>
      <c r="G358" s="16"/>
      <c r="H358" s="32"/>
      <c r="I358" s="17"/>
      <c r="J358" s="17"/>
      <c r="K358" s="170"/>
      <c r="L358" s="20"/>
    </row>
    <row r="359" spans="1:12" ht="15.75" customHeight="1">
      <c r="A359" s="15"/>
      <c r="B359" s="32"/>
      <c r="C359" s="20"/>
      <c r="D359" s="20"/>
      <c r="E359" s="20"/>
      <c r="F359" s="20"/>
      <c r="G359" s="16"/>
      <c r="H359" s="32"/>
      <c r="I359" s="17"/>
      <c r="J359" s="17"/>
      <c r="K359" s="170"/>
      <c r="L359" s="20"/>
    </row>
    <row r="360" spans="1:12" ht="15.75" customHeight="1">
      <c r="A360" s="15"/>
      <c r="B360" s="32"/>
      <c r="C360" s="20"/>
      <c r="D360" s="20"/>
      <c r="E360" s="20"/>
      <c r="F360" s="20"/>
      <c r="G360" s="16"/>
      <c r="H360" s="32"/>
      <c r="I360" s="17"/>
      <c r="J360" s="17"/>
      <c r="K360" s="170"/>
      <c r="L360" s="20"/>
    </row>
    <row r="361" spans="1:12" ht="15.75" customHeight="1">
      <c r="A361" s="15"/>
      <c r="B361" s="32"/>
      <c r="C361" s="20"/>
      <c r="D361" s="20"/>
      <c r="E361" s="20"/>
      <c r="F361" s="20"/>
      <c r="G361" s="16"/>
      <c r="H361" s="32"/>
      <c r="I361" s="17"/>
      <c r="J361" s="17"/>
      <c r="K361" s="170"/>
      <c r="L361" s="20"/>
    </row>
    <row r="362" spans="1:12" ht="15.75" customHeight="1">
      <c r="A362" s="15"/>
      <c r="B362" s="32"/>
      <c r="C362" s="20"/>
      <c r="D362" s="20"/>
      <c r="E362" s="20"/>
      <c r="F362" s="20"/>
      <c r="G362" s="16"/>
      <c r="H362" s="32"/>
      <c r="I362" s="17"/>
      <c r="J362" s="17"/>
      <c r="K362" s="170"/>
      <c r="L362" s="20"/>
    </row>
    <row r="363" spans="1:12" ht="15.75" customHeight="1">
      <c r="A363" s="15"/>
      <c r="B363" s="32"/>
      <c r="C363" s="20"/>
      <c r="D363" s="20"/>
      <c r="E363" s="20"/>
      <c r="F363" s="20"/>
      <c r="G363" s="16"/>
      <c r="H363" s="32"/>
      <c r="I363" s="17"/>
      <c r="J363" s="17"/>
      <c r="K363" s="170"/>
      <c r="L363" s="20"/>
    </row>
    <row r="364" spans="1:12" ht="15.75" customHeight="1">
      <c r="A364" s="15"/>
      <c r="B364" s="32"/>
      <c r="C364" s="20"/>
      <c r="D364" s="20"/>
      <c r="E364" s="20"/>
      <c r="F364" s="20"/>
      <c r="G364" s="16"/>
      <c r="H364" s="32"/>
      <c r="I364" s="17"/>
      <c r="J364" s="17"/>
      <c r="K364" s="170"/>
      <c r="L364" s="20"/>
    </row>
    <row r="365" spans="1:12" ht="15.75" customHeight="1">
      <c r="A365" s="15"/>
      <c r="B365" s="32"/>
      <c r="C365" s="20"/>
      <c r="D365" s="20"/>
      <c r="E365" s="20"/>
      <c r="F365" s="20"/>
      <c r="G365" s="16"/>
      <c r="H365" s="32"/>
      <c r="I365" s="17"/>
      <c r="J365" s="17"/>
      <c r="K365" s="170"/>
      <c r="L365" s="20"/>
    </row>
    <row r="366" spans="1:12" ht="15.75" customHeight="1">
      <c r="A366" s="15"/>
      <c r="B366" s="32"/>
      <c r="C366" s="20"/>
      <c r="D366" s="20"/>
      <c r="E366" s="20"/>
      <c r="F366" s="20"/>
      <c r="G366" s="16"/>
      <c r="H366" s="32"/>
      <c r="I366" s="17"/>
      <c r="J366" s="17"/>
      <c r="K366" s="170"/>
      <c r="L366" s="20"/>
    </row>
    <row r="367" spans="1:12" ht="15.75" customHeight="1">
      <c r="A367" s="15"/>
      <c r="B367" s="32"/>
      <c r="C367" s="20"/>
      <c r="D367" s="20"/>
      <c r="E367" s="20"/>
      <c r="F367" s="20"/>
      <c r="G367" s="16"/>
      <c r="H367" s="32"/>
      <c r="I367" s="17"/>
      <c r="J367" s="17"/>
      <c r="K367" s="170"/>
      <c r="L367" s="20"/>
    </row>
    <row r="368" spans="1:12" ht="15.75" customHeight="1">
      <c r="A368" s="15"/>
      <c r="B368" s="32"/>
      <c r="C368" s="20"/>
      <c r="D368" s="20"/>
      <c r="E368" s="20"/>
      <c r="F368" s="20"/>
      <c r="G368" s="16"/>
      <c r="H368" s="32"/>
      <c r="I368" s="17"/>
      <c r="J368" s="17"/>
      <c r="K368" s="170"/>
      <c r="L368" s="20"/>
    </row>
    <row r="369" spans="1:12" ht="15.75" customHeight="1">
      <c r="A369" s="15"/>
      <c r="B369" s="32"/>
      <c r="C369" s="20"/>
      <c r="D369" s="20"/>
      <c r="E369" s="20"/>
      <c r="F369" s="20"/>
      <c r="G369" s="16"/>
      <c r="H369" s="32"/>
      <c r="I369" s="17"/>
      <c r="J369" s="17"/>
      <c r="K369" s="170"/>
      <c r="L369" s="20"/>
    </row>
    <row r="370" spans="1:12" ht="15.75" customHeight="1">
      <c r="A370" s="15"/>
      <c r="B370" s="32"/>
      <c r="C370" s="20"/>
      <c r="D370" s="20"/>
      <c r="E370" s="20"/>
      <c r="F370" s="20"/>
      <c r="G370" s="16"/>
      <c r="H370" s="32"/>
      <c r="I370" s="17"/>
      <c r="J370" s="17"/>
      <c r="K370" s="170"/>
      <c r="L370" s="20"/>
    </row>
    <row r="371" spans="1:12" ht="15.75" customHeight="1">
      <c r="A371" s="15"/>
      <c r="B371" s="32"/>
      <c r="C371" s="20"/>
      <c r="D371" s="20"/>
      <c r="E371" s="20"/>
      <c r="F371" s="20"/>
      <c r="G371" s="16"/>
      <c r="H371" s="32"/>
      <c r="I371" s="17"/>
      <c r="J371" s="17"/>
      <c r="K371" s="170"/>
      <c r="L371" s="20"/>
    </row>
    <row r="372" spans="1:12" ht="15.75" customHeight="1">
      <c r="A372" s="15"/>
      <c r="B372" s="32"/>
      <c r="C372" s="20"/>
      <c r="D372" s="20"/>
      <c r="E372" s="20"/>
      <c r="F372" s="20"/>
      <c r="G372" s="16"/>
      <c r="H372" s="32"/>
      <c r="I372" s="17"/>
      <c r="J372" s="17"/>
      <c r="K372" s="170"/>
      <c r="L372" s="20"/>
    </row>
    <row r="373" spans="1:12" ht="15.75" customHeight="1">
      <c r="A373" s="15"/>
      <c r="B373" s="32"/>
      <c r="C373" s="20"/>
      <c r="D373" s="20"/>
      <c r="E373" s="20"/>
      <c r="F373" s="20"/>
      <c r="G373" s="16"/>
      <c r="H373" s="32"/>
      <c r="I373" s="17"/>
      <c r="J373" s="17"/>
      <c r="K373" s="170"/>
      <c r="L373" s="20"/>
    </row>
    <row r="374" spans="1:12" ht="15.75" customHeight="1">
      <c r="A374" s="15"/>
      <c r="B374" s="32"/>
      <c r="C374" s="20"/>
      <c r="D374" s="20"/>
      <c r="E374" s="20"/>
      <c r="F374" s="20"/>
      <c r="G374" s="16"/>
      <c r="H374" s="32"/>
      <c r="I374" s="17"/>
      <c r="J374" s="17"/>
      <c r="K374" s="170"/>
      <c r="L374" s="20"/>
    </row>
    <row r="375" spans="1:12" ht="15.75" customHeight="1">
      <c r="A375" s="15"/>
      <c r="B375" s="32"/>
      <c r="C375" s="20"/>
      <c r="D375" s="20"/>
      <c r="E375" s="20"/>
      <c r="F375" s="20"/>
      <c r="G375" s="16"/>
      <c r="H375" s="32"/>
      <c r="I375" s="17"/>
      <c r="J375" s="17"/>
      <c r="K375" s="170"/>
      <c r="L375" s="20"/>
    </row>
    <row r="376" spans="1:12" ht="15.75" customHeight="1">
      <c r="A376" s="15"/>
      <c r="B376" s="32"/>
      <c r="C376" s="20"/>
      <c r="D376" s="20"/>
      <c r="E376" s="20"/>
      <c r="F376" s="20"/>
      <c r="G376" s="16"/>
      <c r="H376" s="32"/>
      <c r="I376" s="17"/>
      <c r="J376" s="17"/>
      <c r="K376" s="170"/>
      <c r="L376" s="20"/>
    </row>
    <row r="377" spans="1:12" ht="15.75" customHeight="1">
      <c r="A377" s="15"/>
      <c r="B377" s="32"/>
      <c r="C377" s="20"/>
      <c r="D377" s="20"/>
      <c r="E377" s="20"/>
      <c r="F377" s="20"/>
      <c r="G377" s="16"/>
      <c r="H377" s="32"/>
      <c r="I377" s="17"/>
      <c r="J377" s="17"/>
      <c r="K377" s="170"/>
      <c r="L377" s="20"/>
    </row>
    <row r="378" spans="1:12" ht="15.75" customHeight="1">
      <c r="A378" s="15"/>
      <c r="B378" s="32"/>
      <c r="C378" s="20"/>
      <c r="D378" s="20"/>
      <c r="E378" s="20"/>
      <c r="F378" s="20"/>
      <c r="G378" s="16"/>
      <c r="H378" s="32"/>
      <c r="I378" s="17"/>
      <c r="J378" s="17"/>
      <c r="K378" s="170"/>
      <c r="L378" s="20"/>
    </row>
    <row r="379" spans="1:12" ht="15.75" customHeight="1">
      <c r="A379" s="15"/>
      <c r="B379" s="32"/>
      <c r="C379" s="20"/>
      <c r="D379" s="20"/>
      <c r="E379" s="20"/>
      <c r="F379" s="20"/>
      <c r="G379" s="16"/>
      <c r="H379" s="32"/>
      <c r="I379" s="17"/>
      <c r="J379" s="17"/>
      <c r="K379" s="170"/>
      <c r="L379" s="20"/>
    </row>
    <row r="380" spans="1:12" ht="15.75" customHeight="1">
      <c r="A380" s="15"/>
      <c r="B380" s="32"/>
      <c r="C380" s="20"/>
      <c r="D380" s="20"/>
      <c r="E380" s="20"/>
      <c r="F380" s="20"/>
      <c r="G380" s="16"/>
      <c r="H380" s="32"/>
      <c r="I380" s="17"/>
      <c r="J380" s="17"/>
      <c r="K380" s="170"/>
      <c r="L380" s="20"/>
    </row>
    <row r="381" spans="1:12" ht="15.75" customHeight="1">
      <c r="A381" s="15"/>
      <c r="B381" s="32"/>
      <c r="C381" s="20"/>
      <c r="D381" s="20"/>
      <c r="E381" s="20"/>
      <c r="F381" s="20"/>
      <c r="G381" s="16"/>
      <c r="H381" s="32"/>
      <c r="I381" s="17"/>
      <c r="J381" s="17"/>
      <c r="K381" s="170"/>
      <c r="L381" s="20"/>
    </row>
    <row r="382" spans="1:12" ht="15.75" customHeight="1">
      <c r="A382" s="15"/>
      <c r="B382" s="32"/>
      <c r="C382" s="20"/>
      <c r="D382" s="20"/>
      <c r="E382" s="20"/>
      <c r="F382" s="20"/>
      <c r="G382" s="16"/>
      <c r="H382" s="32"/>
      <c r="I382" s="17"/>
      <c r="J382" s="17"/>
      <c r="K382" s="170"/>
      <c r="L382" s="20"/>
    </row>
    <row r="383" spans="1:12" ht="15.75" customHeight="1">
      <c r="A383" s="15"/>
      <c r="B383" s="32"/>
      <c r="C383" s="20"/>
      <c r="D383" s="20"/>
      <c r="E383" s="20"/>
      <c r="F383" s="20"/>
      <c r="G383" s="16"/>
      <c r="H383" s="32"/>
      <c r="I383" s="17"/>
      <c r="J383" s="17"/>
      <c r="K383" s="170"/>
      <c r="L383" s="20"/>
    </row>
    <row r="384" spans="1:12" ht="15.75" customHeight="1">
      <c r="A384" s="15"/>
      <c r="B384" s="32"/>
      <c r="C384" s="20"/>
      <c r="D384" s="20"/>
      <c r="E384" s="20"/>
      <c r="F384" s="20"/>
      <c r="G384" s="16"/>
      <c r="H384" s="32"/>
      <c r="I384" s="17"/>
      <c r="J384" s="17"/>
      <c r="K384" s="170"/>
      <c r="L384" s="20"/>
    </row>
    <row r="385" spans="1:12" ht="15.75" customHeight="1">
      <c r="A385" s="15"/>
      <c r="B385" s="32"/>
      <c r="C385" s="20"/>
      <c r="D385" s="20"/>
      <c r="E385" s="20"/>
      <c r="F385" s="20"/>
      <c r="G385" s="16"/>
      <c r="H385" s="32"/>
      <c r="I385" s="17"/>
      <c r="J385" s="17"/>
      <c r="K385" s="170"/>
      <c r="L385" s="20"/>
    </row>
    <row r="386" spans="1:12" ht="15.75" customHeight="1">
      <c r="A386" s="15"/>
      <c r="B386" s="32"/>
      <c r="C386" s="20"/>
      <c r="D386" s="20"/>
      <c r="E386" s="20"/>
      <c r="F386" s="20"/>
      <c r="G386" s="16"/>
      <c r="H386" s="32"/>
      <c r="I386" s="17"/>
      <c r="J386" s="17"/>
      <c r="K386" s="170"/>
      <c r="L386" s="20"/>
    </row>
    <row r="387" spans="1:12" ht="15.75" customHeight="1">
      <c r="A387" s="15"/>
      <c r="B387" s="32"/>
      <c r="C387" s="20"/>
      <c r="D387" s="20"/>
      <c r="E387" s="20"/>
      <c r="F387" s="20"/>
      <c r="G387" s="16"/>
      <c r="H387" s="32"/>
      <c r="I387" s="17"/>
      <c r="J387" s="17"/>
      <c r="K387" s="170"/>
      <c r="L387" s="20"/>
    </row>
    <row r="388" spans="1:12" ht="15.75" customHeight="1">
      <c r="A388" s="15"/>
      <c r="B388" s="32"/>
      <c r="C388" s="20"/>
      <c r="D388" s="20"/>
      <c r="E388" s="20"/>
      <c r="F388" s="20"/>
      <c r="G388" s="16"/>
      <c r="H388" s="32"/>
      <c r="I388" s="17"/>
      <c r="J388" s="17"/>
      <c r="K388" s="170"/>
      <c r="L388" s="20"/>
    </row>
    <row r="389" spans="1:12" ht="15.75" customHeight="1">
      <c r="A389" s="15"/>
      <c r="B389" s="32"/>
      <c r="C389" s="20"/>
      <c r="D389" s="20"/>
      <c r="E389" s="20"/>
      <c r="F389" s="20"/>
      <c r="G389" s="16"/>
      <c r="H389" s="32"/>
      <c r="I389" s="17"/>
      <c r="J389" s="17"/>
      <c r="K389" s="170"/>
      <c r="L389" s="20"/>
    </row>
    <row r="390" spans="1:12" ht="15.75" customHeight="1">
      <c r="A390" s="15"/>
      <c r="B390" s="32"/>
      <c r="C390" s="20"/>
      <c r="D390" s="20"/>
      <c r="E390" s="20"/>
      <c r="F390" s="20"/>
      <c r="G390" s="16"/>
      <c r="H390" s="32"/>
      <c r="I390" s="17"/>
      <c r="J390" s="17"/>
      <c r="K390" s="170"/>
      <c r="L390" s="20"/>
    </row>
    <row r="391" spans="1:12" ht="15.75" customHeight="1">
      <c r="A391" s="15"/>
      <c r="B391" s="32"/>
      <c r="C391" s="20"/>
      <c r="D391" s="20"/>
      <c r="E391" s="20"/>
      <c r="F391" s="20"/>
      <c r="G391" s="16"/>
      <c r="H391" s="32"/>
      <c r="I391" s="17"/>
      <c r="J391" s="17"/>
      <c r="K391" s="170"/>
      <c r="L391" s="20"/>
    </row>
    <row r="392" spans="1:12" ht="15.75" customHeight="1">
      <c r="A392" s="15"/>
      <c r="B392" s="32"/>
      <c r="C392" s="20"/>
      <c r="D392" s="20"/>
      <c r="E392" s="20"/>
      <c r="F392" s="20"/>
      <c r="G392" s="16"/>
      <c r="H392" s="32"/>
      <c r="I392" s="17"/>
      <c r="J392" s="17"/>
      <c r="K392" s="170"/>
      <c r="L392" s="20"/>
    </row>
    <row r="393" spans="1:12" ht="15.75" customHeight="1">
      <c r="A393" s="15"/>
      <c r="B393" s="32"/>
      <c r="C393" s="20"/>
      <c r="D393" s="20"/>
      <c r="E393" s="20"/>
      <c r="F393" s="20"/>
      <c r="G393" s="16"/>
      <c r="H393" s="32"/>
      <c r="I393" s="17"/>
      <c r="J393" s="17"/>
      <c r="K393" s="170"/>
      <c r="L393" s="20"/>
    </row>
    <row r="394" spans="1:12" ht="15.75" customHeight="1">
      <c r="A394" s="15"/>
      <c r="B394" s="32"/>
      <c r="C394" s="20"/>
      <c r="D394" s="20"/>
      <c r="E394" s="20"/>
      <c r="F394" s="20"/>
      <c r="G394" s="16"/>
      <c r="H394" s="32"/>
      <c r="I394" s="17"/>
      <c r="J394" s="17"/>
      <c r="K394" s="170"/>
      <c r="L394" s="20"/>
    </row>
    <row r="395" spans="1:12" ht="15.75" customHeight="1">
      <c r="A395" s="15"/>
      <c r="B395" s="32"/>
      <c r="C395" s="20"/>
      <c r="D395" s="20"/>
      <c r="E395" s="20"/>
      <c r="F395" s="20"/>
      <c r="G395" s="16"/>
      <c r="H395" s="32"/>
      <c r="I395" s="17"/>
      <c r="J395" s="17"/>
      <c r="K395" s="170"/>
      <c r="L395" s="20"/>
    </row>
    <row r="396" spans="1:12" ht="15.75" customHeight="1">
      <c r="A396" s="15"/>
      <c r="B396" s="32"/>
      <c r="C396" s="20"/>
      <c r="D396" s="20"/>
      <c r="E396" s="20"/>
      <c r="F396" s="20"/>
      <c r="G396" s="16"/>
      <c r="H396" s="32"/>
      <c r="I396" s="17"/>
      <c r="J396" s="17"/>
      <c r="K396" s="170"/>
      <c r="L396" s="20"/>
    </row>
    <row r="397" spans="1:12" ht="15.75" customHeight="1">
      <c r="A397" s="15"/>
      <c r="B397" s="32"/>
      <c r="C397" s="20"/>
      <c r="D397" s="20"/>
      <c r="E397" s="20"/>
      <c r="F397" s="20"/>
      <c r="G397" s="16"/>
      <c r="H397" s="32"/>
      <c r="I397" s="17"/>
      <c r="J397" s="17"/>
      <c r="K397" s="170"/>
      <c r="L397" s="20"/>
    </row>
    <row r="398" spans="1:12" ht="15.75" customHeight="1">
      <c r="A398" s="15"/>
      <c r="B398" s="32"/>
      <c r="C398" s="20"/>
      <c r="D398" s="20"/>
      <c r="E398" s="20"/>
      <c r="F398" s="20"/>
      <c r="G398" s="16"/>
      <c r="H398" s="32"/>
      <c r="I398" s="17"/>
      <c r="J398" s="17"/>
      <c r="K398" s="170"/>
      <c r="L398" s="20"/>
    </row>
    <row r="399" spans="1:12" ht="15.75" customHeight="1">
      <c r="A399" s="15"/>
      <c r="B399" s="32"/>
      <c r="C399" s="20"/>
      <c r="D399" s="20"/>
      <c r="E399" s="20"/>
      <c r="F399" s="20"/>
      <c r="G399" s="16"/>
      <c r="H399" s="32"/>
      <c r="I399" s="17"/>
      <c r="J399" s="17"/>
      <c r="K399" s="170"/>
      <c r="L399" s="20"/>
    </row>
    <row r="400" spans="1:12" ht="15.75" customHeight="1">
      <c r="A400" s="15"/>
      <c r="B400" s="32"/>
      <c r="C400" s="20"/>
      <c r="D400" s="20"/>
      <c r="E400" s="20"/>
      <c r="F400" s="20"/>
      <c r="G400" s="16"/>
      <c r="H400" s="32"/>
      <c r="I400" s="17"/>
      <c r="J400" s="17"/>
      <c r="K400" s="170"/>
      <c r="L400" s="20"/>
    </row>
    <row r="401" spans="1:12" ht="15.75" customHeight="1">
      <c r="A401" s="15"/>
      <c r="B401" s="32"/>
      <c r="C401" s="20"/>
      <c r="D401" s="20"/>
      <c r="E401" s="20"/>
      <c r="F401" s="20"/>
      <c r="G401" s="16"/>
      <c r="H401" s="32"/>
      <c r="I401" s="17"/>
      <c r="J401" s="17"/>
      <c r="K401" s="170"/>
      <c r="L401" s="20"/>
    </row>
    <row r="402" spans="1:12" ht="15.75" customHeight="1">
      <c r="A402" s="15"/>
      <c r="B402" s="32"/>
      <c r="C402" s="20"/>
      <c r="D402" s="20"/>
      <c r="E402" s="20"/>
      <c r="F402" s="20"/>
      <c r="G402" s="16"/>
      <c r="H402" s="32"/>
      <c r="I402" s="17"/>
      <c r="J402" s="17"/>
      <c r="K402" s="170"/>
      <c r="L402" s="20"/>
    </row>
    <row r="403" spans="1:12" ht="15.75" customHeight="1">
      <c r="A403" s="15"/>
      <c r="B403" s="32"/>
      <c r="C403" s="20"/>
      <c r="D403" s="20"/>
      <c r="E403" s="20"/>
      <c r="F403" s="20"/>
      <c r="G403" s="16"/>
      <c r="H403" s="32"/>
      <c r="I403" s="17"/>
      <c r="J403" s="17"/>
      <c r="K403" s="170"/>
      <c r="L403" s="20"/>
    </row>
    <row r="404" spans="1:12" ht="15.75" customHeight="1">
      <c r="A404" s="15"/>
      <c r="B404" s="32"/>
      <c r="C404" s="20"/>
      <c r="D404" s="20"/>
      <c r="E404" s="20"/>
      <c r="F404" s="20"/>
      <c r="G404" s="16"/>
      <c r="H404" s="32"/>
      <c r="I404" s="17"/>
      <c r="J404" s="17"/>
      <c r="K404" s="170"/>
      <c r="L404" s="20"/>
    </row>
    <row r="405" spans="1:12" ht="15.75" customHeight="1">
      <c r="A405" s="15"/>
      <c r="B405" s="32"/>
      <c r="C405" s="20"/>
      <c r="D405" s="20"/>
      <c r="E405" s="20"/>
      <c r="F405" s="20"/>
      <c r="G405" s="16"/>
      <c r="H405" s="32"/>
      <c r="I405" s="17"/>
      <c r="J405" s="17"/>
      <c r="K405" s="170"/>
      <c r="L405" s="20"/>
    </row>
    <row r="406" spans="1:12" ht="15.75" customHeight="1">
      <c r="A406" s="15"/>
      <c r="B406" s="32"/>
      <c r="C406" s="20"/>
      <c r="D406" s="20"/>
      <c r="E406" s="20"/>
      <c r="F406" s="20"/>
      <c r="G406" s="16"/>
      <c r="H406" s="32"/>
      <c r="I406" s="17"/>
      <c r="J406" s="17"/>
      <c r="K406" s="170"/>
      <c r="L406" s="20"/>
    </row>
    <row r="407" spans="1:12" ht="15.75" customHeight="1">
      <c r="A407" s="15"/>
      <c r="B407" s="32"/>
      <c r="C407" s="20"/>
      <c r="D407" s="20"/>
      <c r="E407" s="20"/>
      <c r="F407" s="20"/>
      <c r="G407" s="16"/>
      <c r="H407" s="32"/>
      <c r="I407" s="17"/>
      <c r="J407" s="17"/>
      <c r="K407" s="170"/>
      <c r="L407" s="20"/>
    </row>
    <row r="408" spans="1:12" ht="15.75" customHeight="1">
      <c r="A408" s="15"/>
      <c r="B408" s="32"/>
      <c r="C408" s="20"/>
      <c r="D408" s="20"/>
      <c r="E408" s="20"/>
      <c r="F408" s="20"/>
      <c r="G408" s="16"/>
      <c r="H408" s="32"/>
      <c r="I408" s="17"/>
      <c r="J408" s="17"/>
      <c r="K408" s="170"/>
      <c r="L408" s="20"/>
    </row>
    <row r="409" spans="1:12" ht="15.75" customHeight="1">
      <c r="A409" s="15"/>
      <c r="B409" s="32"/>
      <c r="C409" s="20"/>
      <c r="D409" s="20"/>
      <c r="E409" s="20"/>
      <c r="F409" s="20"/>
      <c r="G409" s="16"/>
      <c r="H409" s="32"/>
      <c r="I409" s="17"/>
      <c r="J409" s="17"/>
      <c r="K409" s="170"/>
      <c r="L409" s="20"/>
    </row>
    <row r="410" spans="1:12" ht="15.75" customHeight="1">
      <c r="A410" s="15"/>
      <c r="B410" s="32"/>
      <c r="C410" s="20"/>
      <c r="D410" s="20"/>
      <c r="E410" s="20"/>
      <c r="F410" s="20"/>
      <c r="G410" s="16"/>
      <c r="H410" s="32"/>
      <c r="I410" s="17"/>
      <c r="J410" s="17"/>
      <c r="K410" s="170"/>
      <c r="L410" s="20"/>
    </row>
    <row r="411" spans="1:12" ht="15.75" customHeight="1">
      <c r="A411" s="15"/>
      <c r="B411" s="32"/>
      <c r="C411" s="20"/>
      <c r="D411" s="20"/>
      <c r="E411" s="20"/>
      <c r="F411" s="20"/>
      <c r="G411" s="16"/>
      <c r="H411" s="32"/>
      <c r="I411" s="17"/>
      <c r="J411" s="17"/>
      <c r="K411" s="170"/>
      <c r="L411" s="20"/>
    </row>
    <row r="412" spans="1:12" ht="15.75" customHeight="1">
      <c r="A412" s="15"/>
      <c r="B412" s="32"/>
      <c r="C412" s="20"/>
      <c r="D412" s="20"/>
      <c r="E412" s="20"/>
      <c r="F412" s="20"/>
      <c r="G412" s="16"/>
      <c r="H412" s="32"/>
      <c r="I412" s="17"/>
      <c r="J412" s="17"/>
      <c r="K412" s="170"/>
      <c r="L412" s="20"/>
    </row>
    <row r="413" spans="1:12" ht="15.75" customHeight="1">
      <c r="A413" s="15"/>
      <c r="B413" s="32"/>
      <c r="C413" s="20"/>
      <c r="D413" s="20"/>
      <c r="E413" s="20"/>
      <c r="F413" s="20"/>
      <c r="G413" s="16"/>
      <c r="H413" s="32"/>
      <c r="I413" s="17"/>
      <c r="J413" s="17"/>
      <c r="K413" s="170"/>
      <c r="L413" s="20"/>
    </row>
    <row r="414" spans="1:12" ht="15.75" customHeight="1">
      <c r="A414" s="15"/>
      <c r="B414" s="32"/>
      <c r="C414" s="20"/>
      <c r="D414" s="20"/>
      <c r="E414" s="20"/>
      <c r="F414" s="20"/>
      <c r="G414" s="16"/>
      <c r="H414" s="32"/>
      <c r="I414" s="17"/>
      <c r="J414" s="17"/>
      <c r="K414" s="170"/>
      <c r="L414" s="20"/>
    </row>
    <row r="415" spans="1:12" ht="15.75" customHeight="1">
      <c r="A415" s="15"/>
      <c r="B415" s="32"/>
      <c r="C415" s="20"/>
      <c r="D415" s="20"/>
      <c r="E415" s="20"/>
      <c r="F415" s="20"/>
      <c r="G415" s="16"/>
      <c r="H415" s="32"/>
      <c r="I415" s="17"/>
      <c r="J415" s="17"/>
      <c r="K415" s="170"/>
      <c r="L415" s="20"/>
    </row>
    <row r="416" spans="1:12" ht="15.75" customHeight="1">
      <c r="A416" s="15"/>
      <c r="B416" s="32"/>
      <c r="C416" s="20"/>
      <c r="D416" s="20"/>
      <c r="E416" s="20"/>
      <c r="F416" s="20"/>
      <c r="G416" s="16"/>
      <c r="H416" s="32"/>
      <c r="I416" s="17"/>
      <c r="J416" s="17"/>
      <c r="K416" s="170"/>
      <c r="L416" s="20"/>
    </row>
    <row r="417" spans="1:12" ht="15.75" customHeight="1">
      <c r="A417" s="15"/>
      <c r="B417" s="32"/>
      <c r="C417" s="20"/>
      <c r="D417" s="20"/>
      <c r="E417" s="20"/>
      <c r="F417" s="20"/>
      <c r="G417" s="16"/>
      <c r="H417" s="32"/>
      <c r="I417" s="17"/>
      <c r="J417" s="17"/>
      <c r="K417" s="170"/>
      <c r="L417" s="20"/>
    </row>
    <row r="418" spans="1:12" ht="15.75" customHeight="1">
      <c r="A418" s="15"/>
      <c r="B418" s="32"/>
      <c r="C418" s="20"/>
      <c r="D418" s="20"/>
      <c r="E418" s="20"/>
      <c r="F418" s="20"/>
      <c r="G418" s="16"/>
      <c r="H418" s="32"/>
      <c r="I418" s="17"/>
      <c r="J418" s="17"/>
      <c r="K418" s="170"/>
      <c r="L418" s="20"/>
    </row>
    <row r="419" spans="1:12" ht="15.75" customHeight="1">
      <c r="A419" s="15"/>
      <c r="B419" s="32"/>
      <c r="C419" s="20"/>
      <c r="D419" s="20"/>
      <c r="E419" s="20"/>
      <c r="F419" s="20"/>
      <c r="G419" s="16"/>
      <c r="H419" s="32"/>
      <c r="I419" s="17"/>
      <c r="J419" s="17"/>
      <c r="K419" s="170"/>
      <c r="L419" s="20"/>
    </row>
    <row r="420" spans="1:12" ht="15.75" customHeight="1">
      <c r="A420" s="15"/>
      <c r="B420" s="32"/>
      <c r="C420" s="20"/>
      <c r="D420" s="20"/>
      <c r="E420" s="20"/>
      <c r="F420" s="20"/>
      <c r="G420" s="16"/>
      <c r="H420" s="32"/>
      <c r="I420" s="17"/>
      <c r="J420" s="17"/>
      <c r="K420" s="170"/>
      <c r="L420" s="20"/>
    </row>
    <row r="421" spans="1:12" ht="15.75" customHeight="1">
      <c r="A421" s="15"/>
      <c r="B421" s="32"/>
      <c r="C421" s="20"/>
      <c r="D421" s="20"/>
      <c r="E421" s="20"/>
      <c r="F421" s="20"/>
      <c r="G421" s="16"/>
      <c r="H421" s="32"/>
      <c r="I421" s="17"/>
      <c r="J421" s="17"/>
      <c r="K421" s="170"/>
      <c r="L421" s="20"/>
    </row>
    <row r="422" spans="1:12" ht="15.75" customHeight="1">
      <c r="A422" s="15"/>
      <c r="B422" s="32"/>
      <c r="C422" s="20"/>
      <c r="D422" s="20"/>
      <c r="E422" s="20"/>
      <c r="F422" s="20"/>
      <c r="G422" s="16"/>
      <c r="H422" s="32"/>
      <c r="I422" s="17"/>
      <c r="J422" s="17"/>
      <c r="K422" s="170"/>
      <c r="L422" s="20"/>
    </row>
    <row r="423" spans="1:12" ht="15.75" customHeight="1">
      <c r="A423" s="15"/>
      <c r="B423" s="32"/>
      <c r="C423" s="20"/>
      <c r="D423" s="20"/>
      <c r="E423" s="20"/>
      <c r="F423" s="20"/>
      <c r="G423" s="16"/>
      <c r="H423" s="32"/>
      <c r="I423" s="17"/>
      <c r="J423" s="17"/>
      <c r="K423" s="170"/>
      <c r="L423" s="20"/>
    </row>
    <row r="424" spans="1:12" ht="15.75" customHeight="1">
      <c r="A424" s="15"/>
      <c r="B424" s="32"/>
      <c r="C424" s="20"/>
      <c r="D424" s="20"/>
      <c r="E424" s="20"/>
      <c r="F424" s="20"/>
      <c r="G424" s="16"/>
      <c r="H424" s="32"/>
      <c r="I424" s="17"/>
      <c r="J424" s="17"/>
      <c r="K424" s="170"/>
      <c r="L424" s="20"/>
    </row>
    <row r="425" spans="1:12" ht="15.75" customHeight="1">
      <c r="A425" s="15"/>
      <c r="B425" s="32"/>
      <c r="C425" s="20"/>
      <c r="D425" s="20"/>
      <c r="E425" s="20"/>
      <c r="F425" s="20"/>
      <c r="G425" s="16"/>
      <c r="H425" s="32"/>
      <c r="I425" s="17"/>
      <c r="J425" s="17"/>
      <c r="K425" s="170"/>
      <c r="L425" s="20"/>
    </row>
    <row r="426" spans="1:12" ht="15.75" customHeight="1">
      <c r="A426" s="15"/>
      <c r="B426" s="32"/>
      <c r="C426" s="20"/>
      <c r="D426" s="20"/>
      <c r="E426" s="20"/>
      <c r="F426" s="20"/>
      <c r="G426" s="16"/>
      <c r="H426" s="32"/>
      <c r="I426" s="17"/>
      <c r="J426" s="17"/>
      <c r="K426" s="170"/>
      <c r="L426" s="20"/>
    </row>
    <row r="427" spans="1:12" ht="15.75" customHeight="1">
      <c r="A427" s="15"/>
      <c r="B427" s="32"/>
      <c r="C427" s="20"/>
      <c r="D427" s="20"/>
      <c r="E427" s="20"/>
      <c r="F427" s="20"/>
      <c r="G427" s="16"/>
      <c r="H427" s="32"/>
      <c r="I427" s="17"/>
      <c r="J427" s="17"/>
      <c r="K427" s="170"/>
      <c r="L427" s="20"/>
    </row>
    <row r="428" spans="1:12" ht="15.75" customHeight="1">
      <c r="A428" s="15"/>
      <c r="B428" s="32"/>
      <c r="C428" s="20"/>
      <c r="D428" s="20"/>
      <c r="E428" s="20"/>
      <c r="F428" s="20"/>
      <c r="G428" s="16"/>
      <c r="H428" s="32"/>
      <c r="I428" s="17"/>
      <c r="J428" s="17"/>
      <c r="K428" s="170"/>
      <c r="L428" s="20"/>
    </row>
    <row r="429" spans="1:12" ht="15.75" customHeight="1">
      <c r="A429" s="15"/>
      <c r="B429" s="32"/>
      <c r="C429" s="20"/>
      <c r="D429" s="20"/>
      <c r="E429" s="20"/>
      <c r="F429" s="20"/>
      <c r="G429" s="16"/>
      <c r="H429" s="32"/>
      <c r="I429" s="17"/>
      <c r="J429" s="17"/>
      <c r="K429" s="170"/>
      <c r="L429" s="20"/>
    </row>
    <row r="430" spans="1:12" ht="15.75" customHeight="1">
      <c r="A430" s="15"/>
      <c r="B430" s="32"/>
      <c r="C430" s="20"/>
      <c r="D430" s="20"/>
      <c r="E430" s="20"/>
      <c r="F430" s="20"/>
      <c r="G430" s="16"/>
      <c r="H430" s="32"/>
      <c r="I430" s="17"/>
      <c r="J430" s="17"/>
      <c r="K430" s="170"/>
      <c r="L430" s="20"/>
    </row>
    <row r="431" spans="1:12" ht="15.75" customHeight="1">
      <c r="A431" s="15"/>
      <c r="B431" s="32"/>
      <c r="C431" s="20"/>
      <c r="D431" s="20"/>
      <c r="E431" s="20"/>
      <c r="F431" s="20"/>
      <c r="G431" s="16"/>
      <c r="H431" s="32"/>
      <c r="I431" s="17"/>
      <c r="J431" s="17"/>
      <c r="K431" s="170"/>
      <c r="L431" s="20"/>
    </row>
    <row r="432" spans="1:12" ht="15.75" customHeight="1">
      <c r="A432" s="15"/>
      <c r="B432" s="32"/>
      <c r="C432" s="20"/>
      <c r="D432" s="20"/>
      <c r="E432" s="20"/>
      <c r="F432" s="20"/>
      <c r="G432" s="16"/>
      <c r="H432" s="32"/>
      <c r="I432" s="17"/>
      <c r="J432" s="17"/>
      <c r="K432" s="170"/>
      <c r="L432" s="20"/>
    </row>
    <row r="433" spans="1:12" ht="15.75" customHeight="1">
      <c r="A433" s="15"/>
      <c r="B433" s="32"/>
      <c r="C433" s="20"/>
      <c r="D433" s="20"/>
      <c r="E433" s="20"/>
      <c r="F433" s="20"/>
      <c r="G433" s="16"/>
      <c r="H433" s="32"/>
      <c r="I433" s="17"/>
      <c r="J433" s="17"/>
      <c r="K433" s="170"/>
      <c r="L433" s="20"/>
    </row>
    <row r="434" spans="1:12" ht="15.75" customHeight="1">
      <c r="A434" s="15"/>
      <c r="B434" s="32"/>
      <c r="C434" s="20"/>
      <c r="D434" s="20"/>
      <c r="E434" s="20"/>
      <c r="F434" s="20"/>
      <c r="G434" s="16"/>
      <c r="H434" s="32"/>
      <c r="I434" s="17"/>
      <c r="J434" s="17"/>
      <c r="K434" s="170"/>
      <c r="L434" s="20"/>
    </row>
    <row r="435" spans="1:12" ht="15.75" customHeight="1">
      <c r="A435" s="15"/>
      <c r="B435" s="32"/>
      <c r="C435" s="20"/>
      <c r="D435" s="20"/>
      <c r="E435" s="20"/>
      <c r="F435" s="20"/>
      <c r="G435" s="16"/>
      <c r="H435" s="32"/>
      <c r="I435" s="17"/>
      <c r="J435" s="17"/>
      <c r="K435" s="170"/>
      <c r="L435" s="20"/>
    </row>
    <row r="436" spans="1:12" ht="15.75" customHeight="1">
      <c r="A436" s="15"/>
      <c r="B436" s="32"/>
      <c r="C436" s="20"/>
      <c r="D436" s="20"/>
      <c r="E436" s="20"/>
      <c r="F436" s="20"/>
      <c r="G436" s="16"/>
      <c r="H436" s="32"/>
      <c r="I436" s="17"/>
      <c r="J436" s="17"/>
      <c r="K436" s="170"/>
      <c r="L436" s="20"/>
    </row>
    <row r="437" spans="1:12" ht="15.75" customHeight="1">
      <c r="A437" s="15"/>
      <c r="B437" s="32"/>
      <c r="C437" s="20"/>
      <c r="D437" s="20"/>
      <c r="E437" s="20"/>
      <c r="F437" s="20"/>
      <c r="G437" s="16"/>
      <c r="H437" s="32"/>
      <c r="I437" s="17"/>
      <c r="J437" s="17"/>
      <c r="K437" s="170"/>
      <c r="L437" s="20"/>
    </row>
    <row r="438" spans="1:12" ht="15.75" customHeight="1">
      <c r="A438" s="15"/>
      <c r="B438" s="32"/>
      <c r="C438" s="20"/>
      <c r="D438" s="20"/>
      <c r="E438" s="20"/>
      <c r="F438" s="20"/>
      <c r="G438" s="16"/>
      <c r="H438" s="32"/>
      <c r="I438" s="17"/>
      <c r="J438" s="17"/>
      <c r="K438" s="170"/>
      <c r="L438" s="20"/>
    </row>
    <row r="439" spans="1:12" ht="15.75" customHeight="1">
      <c r="A439" s="15"/>
      <c r="B439" s="32"/>
      <c r="C439" s="20"/>
      <c r="D439" s="20"/>
      <c r="E439" s="20"/>
      <c r="F439" s="20"/>
      <c r="G439" s="16"/>
      <c r="H439" s="32"/>
      <c r="I439" s="17"/>
      <c r="J439" s="17"/>
      <c r="K439" s="170"/>
      <c r="L439" s="20"/>
    </row>
    <row r="440" spans="1:12" ht="15.75" customHeight="1">
      <c r="A440" s="15"/>
      <c r="B440" s="32"/>
      <c r="C440" s="20"/>
      <c r="D440" s="20"/>
      <c r="E440" s="20"/>
      <c r="F440" s="20"/>
      <c r="G440" s="16"/>
      <c r="H440" s="32"/>
      <c r="I440" s="17"/>
      <c r="J440" s="17"/>
      <c r="K440" s="170"/>
      <c r="L440" s="20"/>
    </row>
    <row r="441" spans="1:12" ht="15.75" customHeight="1">
      <c r="A441" s="15"/>
      <c r="B441" s="32"/>
      <c r="C441" s="20"/>
      <c r="D441" s="20"/>
      <c r="E441" s="20"/>
      <c r="F441" s="20"/>
      <c r="G441" s="16"/>
      <c r="H441" s="32"/>
      <c r="I441" s="17"/>
      <c r="J441" s="17"/>
      <c r="K441" s="170"/>
      <c r="L441" s="20"/>
    </row>
    <row r="442" spans="1:12" ht="15.75" customHeight="1">
      <c r="A442" s="15"/>
      <c r="B442" s="32"/>
      <c r="C442" s="20"/>
      <c r="D442" s="20"/>
      <c r="E442" s="20"/>
      <c r="F442" s="20"/>
      <c r="G442" s="16"/>
      <c r="H442" s="32"/>
      <c r="I442" s="17"/>
      <c r="J442" s="17"/>
      <c r="K442" s="170"/>
      <c r="L442" s="20"/>
    </row>
    <row r="443" spans="1:12" ht="15.75" customHeight="1">
      <c r="A443" s="15"/>
      <c r="B443" s="32"/>
      <c r="C443" s="20"/>
      <c r="D443" s="20"/>
      <c r="E443" s="20"/>
      <c r="F443" s="20"/>
      <c r="G443" s="16"/>
      <c r="H443" s="32"/>
      <c r="I443" s="17"/>
      <c r="J443" s="17"/>
      <c r="K443" s="170"/>
      <c r="L443" s="20"/>
    </row>
    <row r="444" spans="1:12" ht="15.75" customHeight="1">
      <c r="A444" s="15"/>
      <c r="B444" s="32"/>
      <c r="C444" s="20"/>
      <c r="D444" s="20"/>
      <c r="E444" s="20"/>
      <c r="F444" s="20"/>
      <c r="G444" s="16"/>
      <c r="H444" s="32"/>
      <c r="I444" s="17"/>
      <c r="J444" s="17"/>
      <c r="K444" s="170"/>
      <c r="L444" s="20"/>
    </row>
    <row r="445" spans="1:12" ht="15.75" customHeight="1">
      <c r="A445" s="15"/>
      <c r="B445" s="32"/>
      <c r="C445" s="20"/>
      <c r="D445" s="20"/>
      <c r="E445" s="20"/>
      <c r="F445" s="20"/>
      <c r="G445" s="16"/>
      <c r="H445" s="32"/>
      <c r="I445" s="17"/>
      <c r="J445" s="17"/>
      <c r="K445" s="170"/>
      <c r="L445" s="20"/>
    </row>
    <row r="446" spans="1:12" ht="15.75" customHeight="1">
      <c r="A446" s="15"/>
      <c r="B446" s="32"/>
      <c r="C446" s="20"/>
      <c r="D446" s="20"/>
      <c r="E446" s="20"/>
      <c r="F446" s="20"/>
      <c r="G446" s="16"/>
      <c r="H446" s="32"/>
      <c r="I446" s="17"/>
      <c r="J446" s="17"/>
      <c r="K446" s="170"/>
      <c r="L446" s="20"/>
    </row>
    <row r="447" spans="1:12" ht="15.75" customHeight="1">
      <c r="A447" s="15"/>
      <c r="B447" s="32"/>
      <c r="C447" s="20"/>
      <c r="D447" s="20"/>
      <c r="E447" s="20"/>
      <c r="F447" s="20"/>
      <c r="G447" s="16"/>
      <c r="H447" s="32"/>
      <c r="I447" s="17"/>
      <c r="J447" s="17"/>
      <c r="K447" s="170"/>
      <c r="L447" s="20"/>
    </row>
    <row r="448" spans="1:12" ht="15.75" customHeight="1">
      <c r="A448" s="15"/>
      <c r="B448" s="32"/>
      <c r="C448" s="20"/>
      <c r="D448" s="20"/>
      <c r="E448" s="20"/>
      <c r="F448" s="20"/>
      <c r="G448" s="16"/>
      <c r="H448" s="32"/>
      <c r="I448" s="17"/>
      <c r="J448" s="17"/>
      <c r="K448" s="170"/>
      <c r="L448" s="20"/>
    </row>
    <row r="449" spans="1:12" ht="15.75" customHeight="1">
      <c r="A449" s="15"/>
      <c r="B449" s="32"/>
      <c r="C449" s="20"/>
      <c r="D449" s="20"/>
      <c r="E449" s="20"/>
      <c r="F449" s="20"/>
      <c r="G449" s="16"/>
      <c r="H449" s="32"/>
      <c r="I449" s="17"/>
      <c r="J449" s="17"/>
      <c r="K449" s="170"/>
      <c r="L449" s="20"/>
    </row>
    <row r="450" spans="1:12" ht="15.75" customHeight="1">
      <c r="A450" s="15"/>
      <c r="B450" s="32"/>
      <c r="C450" s="20"/>
      <c r="D450" s="20"/>
      <c r="E450" s="20"/>
      <c r="F450" s="20"/>
      <c r="G450" s="16"/>
      <c r="H450" s="32"/>
      <c r="I450" s="17"/>
      <c r="J450" s="17"/>
      <c r="K450" s="170"/>
      <c r="L450" s="20"/>
    </row>
    <row r="451" spans="1:12" ht="15.75" customHeight="1">
      <c r="A451" s="15"/>
      <c r="B451" s="32"/>
      <c r="C451" s="20"/>
      <c r="D451" s="20"/>
      <c r="E451" s="20"/>
      <c r="F451" s="20"/>
      <c r="G451" s="16"/>
      <c r="H451" s="32"/>
      <c r="I451" s="17"/>
      <c r="J451" s="17"/>
      <c r="K451" s="170"/>
      <c r="L451" s="20"/>
    </row>
    <row r="452" spans="1:12" ht="15.75" customHeight="1">
      <c r="A452" s="15"/>
      <c r="B452" s="32"/>
      <c r="C452" s="20"/>
      <c r="D452" s="20"/>
      <c r="E452" s="20"/>
      <c r="F452" s="20"/>
      <c r="G452" s="16"/>
      <c r="H452" s="32"/>
      <c r="I452" s="17"/>
      <c r="J452" s="17"/>
      <c r="K452" s="170"/>
      <c r="L452" s="20"/>
    </row>
    <row r="453" spans="1:12" ht="15.75" customHeight="1">
      <c r="A453" s="15"/>
      <c r="B453" s="32"/>
      <c r="C453" s="20"/>
      <c r="D453" s="20"/>
      <c r="E453" s="20"/>
      <c r="F453" s="20"/>
      <c r="G453" s="16"/>
      <c r="H453" s="32"/>
      <c r="I453" s="17"/>
      <c r="J453" s="17"/>
      <c r="K453" s="170"/>
      <c r="L453" s="20"/>
    </row>
    <row r="454" spans="1:12" ht="15.75" customHeight="1">
      <c r="A454" s="15"/>
      <c r="B454" s="32"/>
      <c r="C454" s="20"/>
      <c r="D454" s="20"/>
      <c r="E454" s="20"/>
      <c r="F454" s="20"/>
      <c r="G454" s="16"/>
      <c r="H454" s="32"/>
      <c r="I454" s="17"/>
      <c r="J454" s="17"/>
      <c r="K454" s="170"/>
      <c r="L454" s="20"/>
    </row>
    <row r="455" spans="1:12" ht="15.75" customHeight="1">
      <c r="A455" s="15"/>
      <c r="B455" s="32"/>
      <c r="C455" s="20"/>
      <c r="D455" s="20"/>
      <c r="E455" s="20"/>
      <c r="F455" s="20"/>
      <c r="G455" s="16"/>
      <c r="H455" s="32"/>
      <c r="I455" s="17"/>
      <c r="J455" s="17"/>
      <c r="K455" s="170"/>
      <c r="L455" s="20"/>
    </row>
    <row r="456" spans="1:12" ht="15.75" customHeight="1">
      <c r="A456" s="15"/>
      <c r="B456" s="32"/>
      <c r="C456" s="20"/>
      <c r="D456" s="20"/>
      <c r="E456" s="20"/>
      <c r="F456" s="20"/>
      <c r="G456" s="16"/>
      <c r="H456" s="32"/>
      <c r="I456" s="17"/>
      <c r="J456" s="17"/>
      <c r="K456" s="170"/>
      <c r="L456" s="20"/>
    </row>
    <row r="457" spans="1:12" ht="15.75" customHeight="1">
      <c r="A457" s="15"/>
      <c r="B457" s="32"/>
      <c r="C457" s="20"/>
      <c r="D457" s="20"/>
      <c r="E457" s="20"/>
      <c r="F457" s="20"/>
      <c r="G457" s="16"/>
      <c r="H457" s="32"/>
      <c r="I457" s="17"/>
      <c r="J457" s="17"/>
      <c r="K457" s="170"/>
      <c r="L457" s="20"/>
    </row>
    <row r="458" spans="1:12" ht="15.75" customHeight="1">
      <c r="A458" s="15"/>
      <c r="B458" s="32"/>
      <c r="C458" s="20"/>
      <c r="D458" s="20"/>
      <c r="E458" s="20"/>
      <c r="F458" s="20"/>
      <c r="G458" s="16"/>
      <c r="H458" s="32"/>
      <c r="I458" s="17"/>
      <c r="J458" s="17"/>
      <c r="K458" s="170"/>
      <c r="L458" s="20"/>
    </row>
    <row r="459" spans="1:12" ht="15.75" customHeight="1">
      <c r="A459" s="15"/>
      <c r="B459" s="32"/>
      <c r="C459" s="20"/>
      <c r="D459" s="20"/>
      <c r="E459" s="20"/>
      <c r="F459" s="20"/>
      <c r="G459" s="16"/>
      <c r="H459" s="32"/>
      <c r="I459" s="17"/>
      <c r="J459" s="17"/>
      <c r="K459" s="170"/>
      <c r="L459" s="20"/>
    </row>
    <row r="460" spans="1:12" ht="15.75" customHeight="1">
      <c r="A460" s="15"/>
      <c r="B460" s="32"/>
      <c r="C460" s="20"/>
      <c r="D460" s="20"/>
      <c r="E460" s="20"/>
      <c r="F460" s="20"/>
      <c r="G460" s="16"/>
      <c r="H460" s="32"/>
      <c r="I460" s="17"/>
      <c r="J460" s="17"/>
      <c r="K460" s="170"/>
      <c r="L460" s="20"/>
    </row>
    <row r="461" spans="1:12" ht="15.75" customHeight="1">
      <c r="A461" s="15"/>
      <c r="B461" s="32"/>
      <c r="C461" s="20"/>
      <c r="D461" s="20"/>
      <c r="E461" s="20"/>
      <c r="F461" s="20"/>
      <c r="G461" s="16"/>
      <c r="H461" s="32"/>
      <c r="I461" s="17"/>
      <c r="J461" s="17"/>
      <c r="K461" s="170"/>
      <c r="L461" s="20"/>
    </row>
    <row r="462" spans="1:12" ht="15.75" customHeight="1">
      <c r="A462" s="15"/>
      <c r="B462" s="32"/>
      <c r="C462" s="20"/>
      <c r="D462" s="20"/>
      <c r="E462" s="20"/>
      <c r="F462" s="20"/>
      <c r="G462" s="16"/>
      <c r="H462" s="32"/>
      <c r="I462" s="17"/>
      <c r="J462" s="17"/>
      <c r="K462" s="170"/>
      <c r="L462" s="20"/>
    </row>
    <row r="463" spans="1:12" ht="15.75" customHeight="1">
      <c r="A463" s="15"/>
      <c r="B463" s="32"/>
      <c r="C463" s="20"/>
      <c r="D463" s="20"/>
      <c r="E463" s="20"/>
      <c r="F463" s="20"/>
      <c r="G463" s="16"/>
      <c r="H463" s="32"/>
      <c r="I463" s="17"/>
      <c r="J463" s="17"/>
      <c r="K463" s="170"/>
      <c r="L463" s="20"/>
    </row>
    <row r="464" spans="1:12" ht="15.75" customHeight="1">
      <c r="A464" s="15"/>
      <c r="B464" s="32"/>
      <c r="C464" s="20"/>
      <c r="D464" s="20"/>
      <c r="E464" s="20"/>
      <c r="F464" s="20"/>
      <c r="G464" s="16"/>
      <c r="H464" s="32"/>
      <c r="I464" s="17"/>
      <c r="J464" s="17"/>
      <c r="K464" s="170"/>
      <c r="L464" s="20"/>
    </row>
    <row r="465" spans="1:12" ht="15.75" customHeight="1">
      <c r="A465" s="15"/>
      <c r="B465" s="32"/>
      <c r="C465" s="20"/>
      <c r="D465" s="20"/>
      <c r="E465" s="20"/>
      <c r="F465" s="20"/>
      <c r="G465" s="16"/>
      <c r="H465" s="32"/>
      <c r="I465" s="17"/>
      <c r="J465" s="17"/>
      <c r="K465" s="170"/>
      <c r="L465" s="20"/>
    </row>
    <row r="466" spans="1:12" ht="15.75" customHeight="1">
      <c r="A466" s="15"/>
      <c r="B466" s="32"/>
      <c r="C466" s="20"/>
      <c r="D466" s="20"/>
      <c r="E466" s="20"/>
      <c r="F466" s="20"/>
      <c r="G466" s="16"/>
      <c r="H466" s="32"/>
      <c r="I466" s="17"/>
      <c r="J466" s="17"/>
      <c r="K466" s="170"/>
      <c r="L466" s="20"/>
    </row>
    <row r="467" spans="1:12" ht="15.75" customHeight="1">
      <c r="A467" s="15"/>
      <c r="B467" s="32"/>
      <c r="C467" s="20"/>
      <c r="D467" s="20"/>
      <c r="E467" s="20"/>
      <c r="F467" s="20"/>
      <c r="G467" s="16"/>
      <c r="H467" s="32"/>
      <c r="I467" s="17"/>
      <c r="J467" s="17"/>
      <c r="K467" s="170"/>
      <c r="L467" s="20"/>
    </row>
    <row r="468" spans="1:12" ht="15.75" customHeight="1">
      <c r="A468" s="15"/>
      <c r="B468" s="32"/>
      <c r="C468" s="20"/>
      <c r="D468" s="20"/>
      <c r="E468" s="20"/>
      <c r="F468" s="20"/>
      <c r="G468" s="16"/>
      <c r="H468" s="32"/>
      <c r="I468" s="17"/>
      <c r="J468" s="17"/>
      <c r="K468" s="170"/>
      <c r="L468" s="20"/>
    </row>
    <row r="469" spans="1:12" ht="15.75" customHeight="1">
      <c r="A469" s="15"/>
      <c r="B469" s="32"/>
      <c r="C469" s="20"/>
      <c r="D469" s="20"/>
      <c r="E469" s="20"/>
      <c r="F469" s="20"/>
      <c r="G469" s="16"/>
      <c r="H469" s="32"/>
      <c r="I469" s="17"/>
      <c r="J469" s="17"/>
      <c r="K469" s="170"/>
      <c r="L469" s="20"/>
    </row>
    <row r="470" spans="1:12" ht="15.75" customHeight="1">
      <c r="A470" s="15"/>
      <c r="B470" s="32"/>
      <c r="C470" s="20"/>
      <c r="D470" s="20"/>
      <c r="E470" s="20"/>
      <c r="F470" s="20"/>
      <c r="G470" s="16"/>
      <c r="H470" s="32"/>
      <c r="I470" s="17"/>
      <c r="J470" s="17"/>
      <c r="K470" s="170"/>
      <c r="L470" s="20"/>
    </row>
    <row r="471" spans="1:12" ht="15.75" customHeight="1">
      <c r="A471" s="15"/>
      <c r="B471" s="32"/>
      <c r="C471" s="20"/>
      <c r="D471" s="20"/>
      <c r="E471" s="20"/>
      <c r="F471" s="20"/>
      <c r="G471" s="16"/>
      <c r="H471" s="32"/>
      <c r="I471" s="17"/>
      <c r="J471" s="17"/>
      <c r="K471" s="170"/>
      <c r="L471" s="20"/>
    </row>
    <row r="472" spans="1:12" ht="15.75" customHeight="1">
      <c r="A472" s="15"/>
      <c r="B472" s="32"/>
      <c r="C472" s="20"/>
      <c r="D472" s="20"/>
      <c r="E472" s="20"/>
      <c r="F472" s="20"/>
      <c r="G472" s="16"/>
      <c r="H472" s="32"/>
      <c r="I472" s="17"/>
      <c r="J472" s="17"/>
      <c r="K472" s="170"/>
      <c r="L472" s="20"/>
    </row>
    <row r="473" spans="1:12" ht="15.75" customHeight="1">
      <c r="A473" s="15"/>
      <c r="B473" s="32"/>
      <c r="C473" s="20"/>
      <c r="D473" s="20"/>
      <c r="E473" s="20"/>
      <c r="F473" s="20"/>
      <c r="G473" s="16"/>
      <c r="H473" s="32"/>
      <c r="I473" s="17"/>
      <c r="J473" s="17"/>
      <c r="K473" s="170"/>
      <c r="L473" s="20"/>
    </row>
    <row r="474" spans="1:12" ht="15.75" customHeight="1">
      <c r="A474" s="15"/>
      <c r="B474" s="32"/>
      <c r="C474" s="20"/>
      <c r="D474" s="20"/>
      <c r="E474" s="20"/>
      <c r="F474" s="20"/>
      <c r="G474" s="16"/>
      <c r="H474" s="32"/>
      <c r="I474" s="17"/>
      <c r="J474" s="17"/>
      <c r="K474" s="170"/>
      <c r="L474" s="20"/>
    </row>
    <row r="475" spans="1:12" ht="15.75" customHeight="1">
      <c r="A475" s="15"/>
      <c r="B475" s="32"/>
      <c r="C475" s="20"/>
      <c r="D475" s="20"/>
      <c r="E475" s="20"/>
      <c r="F475" s="20"/>
      <c r="G475" s="16"/>
      <c r="H475" s="32"/>
      <c r="I475" s="17"/>
      <c r="J475" s="17"/>
      <c r="K475" s="170"/>
      <c r="L475" s="20"/>
    </row>
    <row r="476" spans="1:12" ht="15.75" customHeight="1">
      <c r="A476" s="15"/>
      <c r="B476" s="32"/>
      <c r="C476" s="20"/>
      <c r="D476" s="20"/>
      <c r="E476" s="20"/>
      <c r="F476" s="20"/>
      <c r="G476" s="16"/>
      <c r="H476" s="32"/>
      <c r="I476" s="17"/>
      <c r="J476" s="17"/>
      <c r="K476" s="170"/>
      <c r="L476" s="20"/>
    </row>
    <row r="477" spans="1:12" ht="15.75" customHeight="1">
      <c r="A477" s="15"/>
      <c r="B477" s="32"/>
      <c r="C477" s="20"/>
      <c r="D477" s="20"/>
      <c r="E477" s="20"/>
      <c r="F477" s="20"/>
      <c r="G477" s="16"/>
      <c r="H477" s="32"/>
      <c r="I477" s="17"/>
      <c r="J477" s="17"/>
      <c r="K477" s="170"/>
      <c r="L477" s="20"/>
    </row>
    <row r="478" spans="1:12" ht="15.75" customHeight="1">
      <c r="A478" s="15"/>
      <c r="B478" s="32"/>
      <c r="C478" s="20"/>
      <c r="D478" s="20"/>
      <c r="E478" s="20"/>
      <c r="F478" s="20"/>
      <c r="G478" s="16"/>
      <c r="H478" s="32"/>
      <c r="I478" s="17"/>
      <c r="J478" s="17"/>
      <c r="K478" s="170"/>
      <c r="L478" s="20"/>
    </row>
    <row r="479" spans="1:12" ht="15.75" customHeight="1">
      <c r="A479" s="15"/>
      <c r="B479" s="32"/>
      <c r="C479" s="20"/>
      <c r="D479" s="20"/>
      <c r="E479" s="20"/>
      <c r="F479" s="20"/>
      <c r="G479" s="16"/>
      <c r="H479" s="32"/>
      <c r="I479" s="17"/>
      <c r="J479" s="17"/>
      <c r="K479" s="170"/>
      <c r="L479" s="20"/>
    </row>
    <row r="480" spans="1:12" ht="15.75" customHeight="1">
      <c r="A480" s="15"/>
      <c r="B480" s="32"/>
      <c r="C480" s="20"/>
      <c r="D480" s="20"/>
      <c r="E480" s="20"/>
      <c r="F480" s="20"/>
      <c r="G480" s="16"/>
      <c r="H480" s="32"/>
      <c r="I480" s="17"/>
      <c r="J480" s="17"/>
      <c r="K480" s="170"/>
      <c r="L480" s="20"/>
    </row>
    <row r="481" spans="1:12" ht="15.75" customHeight="1">
      <c r="A481" s="15"/>
      <c r="B481" s="32"/>
      <c r="C481" s="20"/>
      <c r="D481" s="20"/>
      <c r="E481" s="20"/>
      <c r="F481" s="20"/>
      <c r="G481" s="16"/>
      <c r="H481" s="32"/>
      <c r="I481" s="17"/>
      <c r="J481" s="17"/>
      <c r="K481" s="170"/>
      <c r="L481" s="20"/>
    </row>
    <row r="482" spans="1:12" ht="15.75" customHeight="1">
      <c r="A482" s="15"/>
      <c r="B482" s="32"/>
      <c r="C482" s="20"/>
      <c r="D482" s="20"/>
      <c r="E482" s="20"/>
      <c r="F482" s="20"/>
      <c r="G482" s="16"/>
      <c r="H482" s="32"/>
      <c r="I482" s="17"/>
      <c r="J482" s="17"/>
      <c r="K482" s="170"/>
      <c r="L482" s="20"/>
    </row>
    <row r="483" spans="1:12" ht="15.75" customHeight="1">
      <c r="A483" s="15"/>
      <c r="B483" s="32"/>
      <c r="C483" s="20"/>
      <c r="D483" s="20"/>
      <c r="E483" s="20"/>
      <c r="F483" s="20"/>
      <c r="G483" s="16"/>
      <c r="H483" s="32"/>
      <c r="I483" s="17"/>
      <c r="J483" s="17"/>
      <c r="K483" s="170"/>
      <c r="L483" s="20"/>
    </row>
    <row r="484" spans="1:12" ht="15.75" customHeight="1">
      <c r="A484" s="15"/>
      <c r="B484" s="32"/>
      <c r="C484" s="20"/>
      <c r="D484" s="20"/>
      <c r="E484" s="20"/>
      <c r="F484" s="20"/>
      <c r="G484" s="16"/>
      <c r="H484" s="32"/>
      <c r="I484" s="17"/>
      <c r="J484" s="17"/>
      <c r="K484" s="170"/>
      <c r="L484" s="20"/>
    </row>
    <row r="485" spans="1:12" ht="15.75" customHeight="1">
      <c r="A485" s="15"/>
      <c r="B485" s="32"/>
      <c r="C485" s="20"/>
      <c r="D485" s="20"/>
      <c r="E485" s="20"/>
      <c r="F485" s="20"/>
      <c r="G485" s="16"/>
      <c r="H485" s="32"/>
      <c r="I485" s="17"/>
      <c r="J485" s="17"/>
      <c r="K485" s="170"/>
      <c r="L485" s="20"/>
    </row>
    <row r="486" spans="1:12" ht="15.75" customHeight="1">
      <c r="A486" s="15"/>
      <c r="B486" s="32"/>
      <c r="C486" s="20"/>
      <c r="D486" s="20"/>
      <c r="E486" s="20"/>
      <c r="F486" s="20"/>
      <c r="G486" s="16"/>
      <c r="H486" s="32"/>
      <c r="I486" s="17"/>
      <c r="J486" s="17"/>
      <c r="K486" s="170"/>
      <c r="L486" s="20"/>
    </row>
    <row r="487" spans="1:12" ht="15.75" customHeight="1">
      <c r="A487" s="15"/>
      <c r="B487" s="32"/>
      <c r="C487" s="20"/>
      <c r="D487" s="20"/>
      <c r="E487" s="20"/>
      <c r="F487" s="20"/>
      <c r="G487" s="16"/>
      <c r="H487" s="32"/>
      <c r="I487" s="17"/>
      <c r="J487" s="17"/>
      <c r="K487" s="170"/>
      <c r="L487" s="20"/>
    </row>
    <row r="488" spans="1:12" ht="15.75" customHeight="1">
      <c r="A488" s="15"/>
      <c r="B488" s="32"/>
      <c r="C488" s="20"/>
      <c r="D488" s="20"/>
      <c r="E488" s="20"/>
      <c r="F488" s="20"/>
      <c r="G488" s="16"/>
      <c r="H488" s="32"/>
      <c r="I488" s="17"/>
      <c r="J488" s="17"/>
      <c r="K488" s="170"/>
      <c r="L488" s="20"/>
    </row>
    <row r="489" spans="1:12" ht="15.75" customHeight="1">
      <c r="A489" s="1"/>
      <c r="B489" s="18"/>
      <c r="F489" s="3"/>
      <c r="H489" s="18"/>
      <c r="I489" s="18"/>
      <c r="J489" s="18"/>
      <c r="K489" s="171"/>
    </row>
    <row r="490" spans="1:12" ht="15.75" customHeight="1">
      <c r="A490" s="1"/>
      <c r="B490" s="18"/>
      <c r="F490" s="3"/>
      <c r="H490" s="18"/>
      <c r="I490" s="18"/>
      <c r="J490" s="18"/>
      <c r="K490" s="171"/>
    </row>
    <row r="491" spans="1:12" ht="15.75" customHeight="1">
      <c r="A491" s="1"/>
      <c r="B491" s="18"/>
      <c r="F491" s="3"/>
      <c r="H491" s="18"/>
      <c r="I491" s="18"/>
      <c r="J491" s="18"/>
      <c r="K491" s="171"/>
    </row>
    <row r="492" spans="1:12" ht="15.75" customHeight="1">
      <c r="A492" s="1"/>
      <c r="B492" s="18"/>
      <c r="F492" s="3"/>
      <c r="H492" s="18"/>
      <c r="I492" s="18"/>
      <c r="J492" s="18"/>
      <c r="K492" s="171"/>
    </row>
    <row r="493" spans="1:12" ht="15.75" customHeight="1">
      <c r="A493" s="1"/>
      <c r="B493" s="18"/>
      <c r="F493" s="3"/>
      <c r="H493" s="18"/>
      <c r="I493" s="18"/>
      <c r="J493" s="18"/>
      <c r="K493" s="171"/>
    </row>
    <row r="494" spans="1:12" ht="15.75" customHeight="1">
      <c r="A494" s="1"/>
      <c r="B494" s="18"/>
      <c r="F494" s="3"/>
      <c r="H494" s="18"/>
      <c r="I494" s="18"/>
      <c r="J494" s="18"/>
      <c r="K494" s="171"/>
    </row>
    <row r="495" spans="1:12" ht="15.75" customHeight="1">
      <c r="A495" s="1"/>
      <c r="B495" s="18"/>
      <c r="F495" s="3"/>
      <c r="H495" s="18"/>
      <c r="I495" s="18"/>
      <c r="J495" s="18"/>
      <c r="K495" s="171"/>
    </row>
    <row r="496" spans="1:12" ht="15.75" customHeight="1">
      <c r="A496" s="1"/>
      <c r="B496" s="18"/>
      <c r="F496" s="3"/>
      <c r="H496" s="18"/>
      <c r="I496" s="18"/>
      <c r="J496" s="18"/>
      <c r="K496" s="171"/>
    </row>
    <row r="497" spans="1:11" ht="15.75" customHeight="1">
      <c r="A497" s="1"/>
      <c r="B497" s="18"/>
      <c r="F497" s="3"/>
      <c r="H497" s="18"/>
      <c r="I497" s="18"/>
      <c r="J497" s="18"/>
      <c r="K497" s="171"/>
    </row>
    <row r="498" spans="1:11" ht="15.75" customHeight="1">
      <c r="A498" s="1"/>
      <c r="B498" s="18"/>
      <c r="F498" s="3"/>
      <c r="H498" s="18"/>
      <c r="I498" s="18"/>
      <c r="J498" s="18"/>
      <c r="K498" s="171"/>
    </row>
    <row r="499" spans="1:11" ht="15.75" customHeight="1">
      <c r="A499" s="1"/>
      <c r="B499" s="18"/>
      <c r="F499" s="3"/>
      <c r="H499" s="18"/>
      <c r="I499" s="18"/>
      <c r="J499" s="18"/>
      <c r="K499" s="171"/>
    </row>
    <row r="500" spans="1:11" ht="15.75" customHeight="1">
      <c r="A500" s="1"/>
      <c r="B500" s="18"/>
      <c r="F500" s="3"/>
      <c r="H500" s="18"/>
      <c r="I500" s="18"/>
      <c r="J500" s="18"/>
      <c r="K500" s="171"/>
    </row>
    <row r="501" spans="1:11" ht="15.75" customHeight="1">
      <c r="A501" s="1"/>
      <c r="B501" s="18"/>
      <c r="F501" s="3"/>
      <c r="H501" s="18"/>
      <c r="I501" s="18"/>
      <c r="J501" s="18"/>
      <c r="K501" s="171"/>
    </row>
    <row r="502" spans="1:11" ht="15.75" customHeight="1">
      <c r="A502" s="1"/>
      <c r="B502" s="18"/>
      <c r="F502" s="3"/>
      <c r="H502" s="18"/>
      <c r="I502" s="18"/>
      <c r="J502" s="18"/>
      <c r="K502" s="171"/>
    </row>
    <row r="503" spans="1:11" ht="15.75" customHeight="1">
      <c r="A503" s="1"/>
      <c r="B503" s="18"/>
      <c r="F503" s="3"/>
      <c r="H503" s="18"/>
      <c r="I503" s="18"/>
      <c r="J503" s="18"/>
      <c r="K503" s="171"/>
    </row>
    <row r="504" spans="1:11" ht="15.75" customHeight="1">
      <c r="A504" s="1"/>
      <c r="B504" s="18"/>
      <c r="F504" s="3"/>
      <c r="H504" s="18"/>
      <c r="I504" s="18"/>
      <c r="J504" s="18"/>
      <c r="K504" s="171"/>
    </row>
    <row r="505" spans="1:11" ht="15.75" customHeight="1">
      <c r="A505" s="1"/>
      <c r="B505" s="18"/>
      <c r="F505" s="3"/>
      <c r="H505" s="18"/>
      <c r="I505" s="18"/>
      <c r="J505" s="18"/>
      <c r="K505" s="171"/>
    </row>
    <row r="506" spans="1:11" ht="15.75" customHeight="1">
      <c r="A506" s="1"/>
      <c r="B506" s="18"/>
      <c r="F506" s="3"/>
      <c r="H506" s="18"/>
      <c r="I506" s="18"/>
      <c r="J506" s="18"/>
      <c r="K506" s="171"/>
    </row>
    <row r="507" spans="1:11" ht="15.75" customHeight="1">
      <c r="A507" s="1"/>
      <c r="B507" s="18"/>
      <c r="F507" s="3"/>
      <c r="H507" s="18"/>
      <c r="I507" s="18"/>
      <c r="J507" s="18"/>
      <c r="K507" s="171"/>
    </row>
    <row r="508" spans="1:11" ht="15.75" customHeight="1">
      <c r="A508" s="1"/>
      <c r="B508" s="18"/>
      <c r="F508" s="3"/>
      <c r="H508" s="18"/>
      <c r="I508" s="18"/>
      <c r="J508" s="18"/>
      <c r="K508" s="171"/>
    </row>
    <row r="509" spans="1:11" ht="15.75" customHeight="1">
      <c r="A509" s="1"/>
      <c r="B509" s="18"/>
      <c r="F509" s="3"/>
      <c r="H509" s="18"/>
      <c r="I509" s="18"/>
      <c r="J509" s="18"/>
      <c r="K509" s="171"/>
    </row>
    <row r="510" spans="1:11" ht="15.75" customHeight="1">
      <c r="A510" s="1"/>
      <c r="B510" s="18"/>
      <c r="F510" s="3"/>
      <c r="H510" s="18"/>
      <c r="I510" s="18"/>
      <c r="J510" s="18"/>
      <c r="K510" s="171"/>
    </row>
    <row r="511" spans="1:11" ht="15.75" customHeight="1">
      <c r="A511" s="1"/>
      <c r="B511" s="18"/>
      <c r="F511" s="3"/>
      <c r="H511" s="18"/>
      <c r="I511" s="18"/>
      <c r="J511" s="18"/>
      <c r="K511" s="171"/>
    </row>
    <row r="512" spans="1:11" ht="15.75" customHeight="1">
      <c r="A512" s="1"/>
      <c r="B512" s="18"/>
      <c r="F512" s="3"/>
      <c r="H512" s="18"/>
      <c r="I512" s="18"/>
      <c r="J512" s="18"/>
      <c r="K512" s="171"/>
    </row>
    <row r="513" spans="1:11" ht="15.75" customHeight="1">
      <c r="A513" s="1"/>
      <c r="B513" s="18"/>
      <c r="F513" s="3"/>
      <c r="H513" s="18"/>
      <c r="I513" s="18"/>
      <c r="J513" s="18"/>
      <c r="K513" s="171"/>
    </row>
    <row r="514" spans="1:11" ht="15.75" customHeight="1">
      <c r="A514" s="1"/>
      <c r="B514" s="18"/>
      <c r="F514" s="3"/>
      <c r="H514" s="18"/>
      <c r="I514" s="18"/>
      <c r="J514" s="18"/>
      <c r="K514" s="171"/>
    </row>
    <row r="515" spans="1:11" ht="15.75" customHeight="1">
      <c r="A515" s="1"/>
      <c r="B515" s="18"/>
      <c r="F515" s="3"/>
      <c r="H515" s="18"/>
      <c r="I515" s="18"/>
      <c r="J515" s="18"/>
      <c r="K515" s="171"/>
    </row>
    <row r="516" spans="1:11" ht="15.75" customHeight="1">
      <c r="A516" s="1"/>
      <c r="B516" s="18"/>
      <c r="F516" s="3"/>
      <c r="H516" s="18"/>
      <c r="I516" s="18"/>
      <c r="J516" s="18"/>
      <c r="K516" s="171"/>
    </row>
    <row r="517" spans="1:11" ht="15.75" customHeight="1">
      <c r="A517" s="1"/>
      <c r="B517" s="18"/>
      <c r="F517" s="3"/>
      <c r="H517" s="18"/>
      <c r="I517" s="18"/>
      <c r="J517" s="18"/>
      <c r="K517" s="171"/>
    </row>
    <row r="518" spans="1:11" ht="15.75" customHeight="1">
      <c r="A518" s="1"/>
      <c r="B518" s="18"/>
      <c r="F518" s="3"/>
      <c r="H518" s="18"/>
      <c r="I518" s="18"/>
      <c r="J518" s="18"/>
      <c r="K518" s="171"/>
    </row>
    <row r="519" spans="1:11" ht="15.75" customHeight="1">
      <c r="A519" s="1"/>
      <c r="B519" s="18"/>
      <c r="F519" s="3"/>
      <c r="H519" s="18"/>
      <c r="I519" s="18"/>
      <c r="J519" s="18"/>
      <c r="K519" s="171"/>
    </row>
    <row r="520" spans="1:11" ht="15.75" customHeight="1">
      <c r="A520" s="1"/>
      <c r="B520" s="18"/>
      <c r="F520" s="3"/>
      <c r="H520" s="18"/>
      <c r="I520" s="18"/>
      <c r="J520" s="18"/>
      <c r="K520" s="171"/>
    </row>
    <row r="521" spans="1:11" ht="15.75" customHeight="1">
      <c r="A521" s="1"/>
      <c r="B521" s="18"/>
      <c r="F521" s="3"/>
      <c r="H521" s="18"/>
      <c r="I521" s="18"/>
      <c r="J521" s="18"/>
      <c r="K521" s="171"/>
    </row>
    <row r="522" spans="1:11" ht="15.75" customHeight="1">
      <c r="A522" s="1"/>
      <c r="B522" s="18"/>
      <c r="F522" s="3"/>
      <c r="H522" s="18"/>
      <c r="I522" s="18"/>
      <c r="J522" s="18"/>
      <c r="K522" s="171"/>
    </row>
    <row r="523" spans="1:11" ht="15.75" customHeight="1">
      <c r="A523" s="1"/>
      <c r="B523" s="18"/>
      <c r="F523" s="3"/>
      <c r="H523" s="18"/>
      <c r="I523" s="18"/>
      <c r="J523" s="18"/>
      <c r="K523" s="171"/>
    </row>
    <row r="524" spans="1:11" ht="15.75" customHeight="1">
      <c r="A524" s="1"/>
      <c r="B524" s="18"/>
      <c r="F524" s="3"/>
      <c r="H524" s="18"/>
      <c r="I524" s="18"/>
      <c r="J524" s="18"/>
      <c r="K524" s="171"/>
    </row>
    <row r="525" spans="1:11" ht="15.75" customHeight="1">
      <c r="A525" s="1"/>
      <c r="B525" s="18"/>
      <c r="F525" s="3"/>
      <c r="H525" s="18"/>
      <c r="I525" s="18"/>
      <c r="J525" s="18"/>
      <c r="K525" s="171"/>
    </row>
    <row r="526" spans="1:11" ht="15.75" customHeight="1">
      <c r="A526" s="1"/>
      <c r="B526" s="18"/>
      <c r="F526" s="3"/>
      <c r="H526" s="18"/>
      <c r="I526" s="18"/>
      <c r="J526" s="18"/>
      <c r="K526" s="171"/>
    </row>
    <row r="527" spans="1:11" ht="15.75" customHeight="1">
      <c r="A527" s="1"/>
      <c r="B527" s="18"/>
      <c r="F527" s="3"/>
      <c r="H527" s="18"/>
      <c r="I527" s="18"/>
      <c r="J527" s="18"/>
      <c r="K527" s="171"/>
    </row>
    <row r="528" spans="1:11" ht="15.75" customHeight="1">
      <c r="A528" s="1"/>
      <c r="B528" s="18"/>
      <c r="F528" s="3"/>
      <c r="H528" s="18"/>
      <c r="I528" s="18"/>
      <c r="J528" s="18"/>
      <c r="K528" s="171"/>
    </row>
    <row r="529" spans="1:11" ht="15.75" customHeight="1">
      <c r="A529" s="1"/>
      <c r="B529" s="18"/>
      <c r="F529" s="3"/>
      <c r="H529" s="18"/>
      <c r="I529" s="18"/>
      <c r="J529" s="18"/>
      <c r="K529" s="171"/>
    </row>
    <row r="530" spans="1:11" ht="15.75" customHeight="1">
      <c r="A530" s="1"/>
      <c r="B530" s="18"/>
      <c r="F530" s="3"/>
      <c r="H530" s="18"/>
      <c r="I530" s="18"/>
      <c r="J530" s="18"/>
      <c r="K530" s="171"/>
    </row>
    <row r="531" spans="1:11" ht="15.75" customHeight="1">
      <c r="A531" s="1"/>
      <c r="B531" s="18"/>
      <c r="F531" s="3"/>
      <c r="H531" s="18"/>
      <c r="I531" s="18"/>
      <c r="J531" s="18"/>
      <c r="K531" s="171"/>
    </row>
    <row r="532" spans="1:11" ht="15.75" customHeight="1">
      <c r="A532" s="1"/>
      <c r="B532" s="18"/>
      <c r="F532" s="3"/>
      <c r="H532" s="18"/>
      <c r="I532" s="18"/>
      <c r="J532" s="18"/>
      <c r="K532" s="171"/>
    </row>
    <row r="533" spans="1:11" ht="15.75" customHeight="1">
      <c r="A533" s="1"/>
      <c r="B533" s="18"/>
      <c r="F533" s="3"/>
      <c r="H533" s="18"/>
      <c r="I533" s="18"/>
      <c r="J533" s="18"/>
      <c r="K533" s="171"/>
    </row>
    <row r="534" spans="1:11" ht="15.75" customHeight="1">
      <c r="A534" s="1"/>
      <c r="B534" s="18"/>
      <c r="F534" s="3"/>
      <c r="H534" s="18"/>
      <c r="I534" s="18"/>
      <c r="J534" s="18"/>
      <c r="K534" s="171"/>
    </row>
    <row r="535" spans="1:11" ht="15.75" customHeight="1">
      <c r="A535" s="1"/>
      <c r="B535" s="18"/>
      <c r="F535" s="3"/>
      <c r="H535" s="18"/>
      <c r="I535" s="18"/>
      <c r="J535" s="18"/>
      <c r="K535" s="171"/>
    </row>
    <row r="536" spans="1:11" ht="15.75" customHeight="1">
      <c r="A536" s="1"/>
      <c r="B536" s="18"/>
      <c r="F536" s="3"/>
      <c r="H536" s="18"/>
      <c r="I536" s="18"/>
      <c r="J536" s="18"/>
      <c r="K536" s="171"/>
    </row>
    <row r="537" spans="1:11" ht="15.75" customHeight="1">
      <c r="A537" s="1"/>
      <c r="B537" s="18"/>
      <c r="F537" s="3"/>
      <c r="H537" s="18"/>
      <c r="I537" s="18"/>
      <c r="J537" s="18"/>
      <c r="K537" s="171"/>
    </row>
    <row r="538" spans="1:11" ht="15.75" customHeight="1">
      <c r="A538" s="1"/>
      <c r="B538" s="18"/>
      <c r="F538" s="3"/>
      <c r="H538" s="18"/>
      <c r="I538" s="18"/>
      <c r="J538" s="18"/>
      <c r="K538" s="171"/>
    </row>
    <row r="539" spans="1:11" ht="15.75" customHeight="1">
      <c r="A539" s="1"/>
      <c r="B539" s="18"/>
      <c r="F539" s="3"/>
      <c r="H539" s="18"/>
      <c r="I539" s="18"/>
      <c r="J539" s="18"/>
      <c r="K539" s="171"/>
    </row>
    <row r="540" spans="1:11" ht="15.75" customHeight="1">
      <c r="A540" s="1"/>
      <c r="B540" s="18"/>
      <c r="F540" s="3"/>
      <c r="H540" s="18"/>
      <c r="I540" s="18"/>
      <c r="J540" s="18"/>
      <c r="K540" s="171"/>
    </row>
    <row r="541" spans="1:11" ht="15.75" customHeight="1">
      <c r="A541" s="1"/>
      <c r="B541" s="18"/>
      <c r="F541" s="3"/>
      <c r="H541" s="18"/>
      <c r="I541" s="18"/>
      <c r="J541" s="18"/>
      <c r="K541" s="171"/>
    </row>
    <row r="542" spans="1:11" ht="15.75" customHeight="1">
      <c r="A542" s="1"/>
      <c r="B542" s="18"/>
      <c r="F542" s="3"/>
      <c r="H542" s="18"/>
      <c r="I542" s="18"/>
      <c r="J542" s="18"/>
      <c r="K542" s="171"/>
    </row>
    <row r="543" spans="1:11" ht="15.75" customHeight="1">
      <c r="A543" s="1"/>
      <c r="B543" s="18"/>
      <c r="F543" s="3"/>
      <c r="H543" s="18"/>
      <c r="I543" s="18"/>
      <c r="J543" s="18"/>
      <c r="K543" s="171"/>
    </row>
    <row r="544" spans="1:11" ht="15.75" customHeight="1">
      <c r="A544" s="1"/>
      <c r="B544" s="18"/>
      <c r="F544" s="3"/>
      <c r="H544" s="18"/>
      <c r="I544" s="18"/>
      <c r="J544" s="18"/>
      <c r="K544" s="171"/>
    </row>
    <row r="545" spans="1:11" ht="15.75" customHeight="1">
      <c r="A545" s="1"/>
      <c r="B545" s="18"/>
      <c r="F545" s="3"/>
      <c r="H545" s="18"/>
      <c r="I545" s="18"/>
      <c r="J545" s="18"/>
      <c r="K545" s="171"/>
    </row>
    <row r="546" spans="1:11" ht="15.75" customHeight="1">
      <c r="A546" s="1"/>
      <c r="B546" s="18"/>
      <c r="F546" s="3"/>
      <c r="H546" s="18"/>
      <c r="I546" s="18"/>
      <c r="J546" s="18"/>
      <c r="K546" s="171"/>
    </row>
    <row r="547" spans="1:11" ht="15.75" customHeight="1">
      <c r="A547" s="1"/>
      <c r="B547" s="18"/>
      <c r="F547" s="3"/>
      <c r="H547" s="18"/>
      <c r="I547" s="18"/>
      <c r="J547" s="18"/>
      <c r="K547" s="171"/>
    </row>
    <row r="548" spans="1:11" ht="15.75" customHeight="1">
      <c r="A548" s="1"/>
      <c r="B548" s="18"/>
      <c r="F548" s="3"/>
      <c r="H548" s="18"/>
      <c r="I548" s="18"/>
      <c r="J548" s="18"/>
      <c r="K548" s="171"/>
    </row>
    <row r="549" spans="1:11" ht="15.75" customHeight="1">
      <c r="A549" s="1"/>
      <c r="B549" s="18"/>
      <c r="F549" s="3"/>
      <c r="H549" s="18"/>
      <c r="I549" s="18"/>
      <c r="J549" s="18"/>
      <c r="K549" s="171"/>
    </row>
    <row r="550" spans="1:11" ht="15.75" customHeight="1">
      <c r="A550" s="1"/>
      <c r="B550" s="18"/>
      <c r="F550" s="3"/>
      <c r="H550" s="18"/>
      <c r="I550" s="18"/>
      <c r="J550" s="18"/>
      <c r="K550" s="171"/>
    </row>
    <row r="551" spans="1:11" ht="15.75" customHeight="1">
      <c r="A551" s="1"/>
      <c r="B551" s="18"/>
      <c r="F551" s="3"/>
      <c r="H551" s="18"/>
      <c r="I551" s="18"/>
      <c r="J551" s="18"/>
      <c r="K551" s="171"/>
    </row>
    <row r="552" spans="1:11" ht="15.75" customHeight="1">
      <c r="A552" s="1"/>
      <c r="B552" s="18"/>
      <c r="F552" s="3"/>
      <c r="H552" s="18"/>
      <c r="I552" s="18"/>
      <c r="J552" s="18"/>
      <c r="K552" s="171"/>
    </row>
    <row r="553" spans="1:11" ht="15.75" customHeight="1">
      <c r="A553" s="1"/>
      <c r="B553" s="18"/>
      <c r="F553" s="3"/>
      <c r="H553" s="18"/>
      <c r="I553" s="18"/>
      <c r="J553" s="18"/>
      <c r="K553" s="171"/>
    </row>
    <row r="554" spans="1:11" ht="15.75" customHeight="1">
      <c r="A554" s="1"/>
      <c r="B554" s="18"/>
      <c r="F554" s="3"/>
      <c r="H554" s="18"/>
      <c r="I554" s="18"/>
      <c r="J554" s="18"/>
      <c r="K554" s="171"/>
    </row>
    <row r="555" spans="1:11" ht="15.75" customHeight="1">
      <c r="A555" s="1"/>
      <c r="B555" s="18"/>
      <c r="F555" s="3"/>
      <c r="H555" s="18"/>
      <c r="I555" s="18"/>
      <c r="J555" s="18"/>
      <c r="K555" s="171"/>
    </row>
    <row r="556" spans="1:11" ht="15.75" customHeight="1">
      <c r="A556" s="1"/>
      <c r="B556" s="18"/>
      <c r="F556" s="3"/>
      <c r="H556" s="18"/>
      <c r="I556" s="18"/>
      <c r="J556" s="18"/>
      <c r="K556" s="171"/>
    </row>
    <row r="557" spans="1:11" ht="15.75" customHeight="1">
      <c r="A557" s="1"/>
      <c r="B557" s="18"/>
      <c r="F557" s="3"/>
      <c r="H557" s="18"/>
      <c r="I557" s="18"/>
      <c r="J557" s="18"/>
      <c r="K557" s="171"/>
    </row>
    <row r="558" spans="1:11" ht="15.75" customHeight="1">
      <c r="A558" s="1"/>
      <c r="B558" s="18"/>
      <c r="F558" s="3"/>
      <c r="H558" s="18"/>
      <c r="I558" s="18"/>
      <c r="J558" s="18"/>
      <c r="K558" s="171"/>
    </row>
    <row r="559" spans="1:11" ht="15.75" customHeight="1">
      <c r="A559" s="1"/>
      <c r="B559" s="18"/>
      <c r="F559" s="3"/>
      <c r="H559" s="18"/>
      <c r="I559" s="18"/>
      <c r="J559" s="18"/>
      <c r="K559" s="171"/>
    </row>
    <row r="560" spans="1:11" ht="15.75" customHeight="1">
      <c r="A560" s="1"/>
      <c r="B560" s="18"/>
      <c r="F560" s="3"/>
      <c r="H560" s="18"/>
      <c r="I560" s="18"/>
      <c r="J560" s="18"/>
      <c r="K560" s="171"/>
    </row>
    <row r="561" spans="1:11" ht="15.75" customHeight="1">
      <c r="A561" s="1"/>
      <c r="B561" s="18"/>
      <c r="F561" s="3"/>
      <c r="H561" s="18"/>
      <c r="I561" s="18"/>
      <c r="J561" s="18"/>
      <c r="K561" s="171"/>
    </row>
    <row r="562" spans="1:11" ht="15.75" customHeight="1">
      <c r="A562" s="1"/>
      <c r="B562" s="18"/>
      <c r="F562" s="3"/>
      <c r="H562" s="18"/>
      <c r="I562" s="18"/>
      <c r="J562" s="18"/>
      <c r="K562" s="171"/>
    </row>
    <row r="563" spans="1:11" ht="15.75" customHeight="1">
      <c r="A563" s="1"/>
      <c r="B563" s="18"/>
      <c r="F563" s="3"/>
      <c r="H563" s="18"/>
      <c r="I563" s="18"/>
      <c r="J563" s="18"/>
      <c r="K563" s="171"/>
    </row>
    <row r="564" spans="1:11" ht="15.75" customHeight="1">
      <c r="A564" s="1"/>
      <c r="B564" s="18"/>
      <c r="F564" s="3"/>
      <c r="H564" s="18"/>
      <c r="I564" s="18"/>
      <c r="J564" s="18"/>
      <c r="K564" s="171"/>
    </row>
    <row r="565" spans="1:11" ht="15.75" customHeight="1">
      <c r="A565" s="1"/>
      <c r="B565" s="18"/>
      <c r="F565" s="3"/>
      <c r="H565" s="18"/>
      <c r="I565" s="18"/>
      <c r="J565" s="18"/>
      <c r="K565" s="171"/>
    </row>
    <row r="566" spans="1:11" ht="15.75" customHeight="1">
      <c r="A566" s="1"/>
      <c r="B566" s="18"/>
      <c r="F566" s="3"/>
      <c r="H566" s="18"/>
      <c r="I566" s="18"/>
      <c r="J566" s="18"/>
      <c r="K566" s="171"/>
    </row>
    <row r="567" spans="1:11" ht="15.75" customHeight="1">
      <c r="A567" s="1"/>
      <c r="B567" s="18"/>
      <c r="F567" s="3"/>
      <c r="H567" s="18"/>
      <c r="I567" s="18"/>
      <c r="J567" s="18"/>
      <c r="K567" s="171"/>
    </row>
    <row r="568" spans="1:11" ht="15.75" customHeight="1">
      <c r="A568" s="1"/>
      <c r="B568" s="18"/>
      <c r="F568" s="3"/>
      <c r="H568" s="18"/>
      <c r="I568" s="18"/>
      <c r="J568" s="18"/>
      <c r="K568" s="171"/>
    </row>
    <row r="569" spans="1:11" ht="15.75" customHeight="1">
      <c r="A569" s="1"/>
      <c r="B569" s="18"/>
      <c r="F569" s="3"/>
      <c r="H569" s="18"/>
      <c r="I569" s="18"/>
      <c r="J569" s="18"/>
      <c r="K569" s="171"/>
    </row>
    <row r="570" spans="1:11" ht="15.75" customHeight="1">
      <c r="A570" s="1"/>
      <c r="B570" s="18"/>
      <c r="F570" s="3"/>
      <c r="H570" s="18"/>
      <c r="I570" s="18"/>
      <c r="J570" s="18"/>
      <c r="K570" s="171"/>
    </row>
    <row r="571" spans="1:11" ht="15.75" customHeight="1">
      <c r="A571" s="1"/>
      <c r="B571" s="18"/>
      <c r="F571" s="3"/>
      <c r="H571" s="18"/>
      <c r="I571" s="18"/>
      <c r="J571" s="18"/>
      <c r="K571" s="171"/>
    </row>
    <row r="572" spans="1:11" ht="15.75" customHeight="1">
      <c r="A572" s="1"/>
      <c r="B572" s="18"/>
      <c r="F572" s="3"/>
      <c r="H572" s="18"/>
      <c r="I572" s="18"/>
      <c r="J572" s="18"/>
      <c r="K572" s="171"/>
    </row>
    <row r="573" spans="1:11" ht="15.75" customHeight="1">
      <c r="A573" s="1"/>
      <c r="B573" s="18"/>
      <c r="F573" s="3"/>
      <c r="H573" s="18"/>
      <c r="I573" s="18"/>
      <c r="J573" s="18"/>
      <c r="K573" s="171"/>
    </row>
    <row r="574" spans="1:11" ht="15.75" customHeight="1">
      <c r="A574" s="1"/>
      <c r="B574" s="18"/>
      <c r="F574" s="3"/>
      <c r="H574" s="18"/>
      <c r="I574" s="18"/>
      <c r="J574" s="18"/>
      <c r="K574" s="171"/>
    </row>
    <row r="575" spans="1:11" ht="15.75" customHeight="1">
      <c r="A575" s="1"/>
      <c r="B575" s="18"/>
      <c r="F575" s="3"/>
      <c r="H575" s="18"/>
      <c r="I575" s="18"/>
      <c r="J575" s="18"/>
      <c r="K575" s="171"/>
    </row>
    <row r="576" spans="1:11" ht="15.75" customHeight="1">
      <c r="A576" s="1"/>
      <c r="B576" s="18"/>
      <c r="F576" s="3"/>
      <c r="H576" s="18"/>
      <c r="I576" s="18"/>
      <c r="J576" s="18"/>
      <c r="K576" s="171"/>
    </row>
    <row r="577" spans="1:11" ht="15.75" customHeight="1">
      <c r="A577" s="1"/>
      <c r="B577" s="18"/>
      <c r="F577" s="3"/>
      <c r="H577" s="18"/>
      <c r="I577" s="18"/>
      <c r="J577" s="18"/>
      <c r="K577" s="171"/>
    </row>
    <row r="578" spans="1:11" ht="15.75" customHeight="1">
      <c r="A578" s="1"/>
      <c r="B578" s="18"/>
      <c r="F578" s="3"/>
      <c r="H578" s="18"/>
      <c r="I578" s="18"/>
      <c r="J578" s="18"/>
      <c r="K578" s="171"/>
    </row>
    <row r="579" spans="1:11" ht="15.75" customHeight="1">
      <c r="A579" s="1"/>
      <c r="B579" s="18"/>
      <c r="F579" s="3"/>
      <c r="H579" s="18"/>
      <c r="I579" s="18"/>
      <c r="J579" s="18"/>
      <c r="K579" s="171"/>
    </row>
    <row r="580" spans="1:11" ht="15.75" customHeight="1">
      <c r="A580" s="1"/>
      <c r="B580" s="18"/>
      <c r="F580" s="3"/>
      <c r="H580" s="18"/>
      <c r="I580" s="18"/>
      <c r="J580" s="18"/>
      <c r="K580" s="171"/>
    </row>
    <row r="581" spans="1:11" ht="15.75" customHeight="1">
      <c r="A581" s="1"/>
      <c r="B581" s="18"/>
      <c r="F581" s="3"/>
      <c r="H581" s="18"/>
      <c r="I581" s="18"/>
      <c r="J581" s="18"/>
      <c r="K581" s="171"/>
    </row>
    <row r="582" spans="1:11" ht="15.75" customHeight="1">
      <c r="A582" s="1"/>
      <c r="B582" s="18"/>
      <c r="F582" s="3"/>
      <c r="H582" s="18"/>
      <c r="I582" s="18"/>
      <c r="J582" s="18"/>
      <c r="K582" s="171"/>
    </row>
    <row r="583" spans="1:11" ht="15.75" customHeight="1">
      <c r="A583" s="1"/>
      <c r="B583" s="18"/>
      <c r="F583" s="3"/>
      <c r="H583" s="18"/>
      <c r="I583" s="18"/>
      <c r="J583" s="18"/>
      <c r="K583" s="171"/>
    </row>
    <row r="584" spans="1:11" ht="15.75" customHeight="1">
      <c r="A584" s="1"/>
      <c r="B584" s="18"/>
      <c r="F584" s="3"/>
      <c r="H584" s="18"/>
      <c r="I584" s="18"/>
      <c r="J584" s="18"/>
      <c r="K584" s="171"/>
    </row>
    <row r="585" spans="1:11" ht="15.75" customHeight="1">
      <c r="A585" s="1"/>
      <c r="B585" s="18"/>
      <c r="F585" s="3"/>
      <c r="H585" s="18"/>
      <c r="I585" s="18"/>
      <c r="J585" s="18"/>
      <c r="K585" s="171"/>
    </row>
    <row r="586" spans="1:11" ht="15.75" customHeight="1">
      <c r="A586" s="1"/>
      <c r="B586" s="18"/>
      <c r="F586" s="3"/>
      <c r="H586" s="18"/>
      <c r="I586" s="18"/>
      <c r="J586" s="18"/>
      <c r="K586" s="171"/>
    </row>
    <row r="587" spans="1:11" ht="15.75" customHeight="1">
      <c r="A587" s="1"/>
      <c r="B587" s="18"/>
      <c r="F587" s="3"/>
      <c r="H587" s="18"/>
      <c r="I587" s="18"/>
      <c r="J587" s="18"/>
      <c r="K587" s="171"/>
    </row>
    <row r="588" spans="1:11" ht="15.75" customHeight="1">
      <c r="A588" s="1"/>
      <c r="B588" s="18"/>
      <c r="F588" s="3"/>
      <c r="H588" s="18"/>
      <c r="I588" s="18"/>
      <c r="J588" s="18"/>
      <c r="K588" s="171"/>
    </row>
    <row r="589" spans="1:11" ht="15.75" customHeight="1">
      <c r="A589" s="1"/>
      <c r="B589" s="18"/>
      <c r="F589" s="3"/>
      <c r="H589" s="18"/>
      <c r="I589" s="18"/>
      <c r="J589" s="18"/>
      <c r="K589" s="171"/>
    </row>
    <row r="590" spans="1:11" ht="15.75" customHeight="1">
      <c r="A590" s="1"/>
      <c r="B590" s="18"/>
      <c r="F590" s="3"/>
      <c r="H590" s="18"/>
      <c r="I590" s="18"/>
      <c r="J590" s="18"/>
      <c r="K590" s="171"/>
    </row>
    <row r="591" spans="1:11" ht="15.75" customHeight="1">
      <c r="A591" s="1"/>
      <c r="B591" s="18"/>
      <c r="F591" s="3"/>
      <c r="H591" s="18"/>
      <c r="I591" s="18"/>
      <c r="J591" s="18"/>
      <c r="K591" s="171"/>
    </row>
    <row r="592" spans="1:11" ht="15.75" customHeight="1">
      <c r="A592" s="1"/>
      <c r="B592" s="18"/>
      <c r="F592" s="3"/>
      <c r="H592" s="18"/>
      <c r="I592" s="18"/>
      <c r="J592" s="18"/>
      <c r="K592" s="171"/>
    </row>
    <row r="593" spans="1:11" ht="15.75" customHeight="1">
      <c r="A593" s="1"/>
      <c r="B593" s="18"/>
      <c r="F593" s="3"/>
      <c r="H593" s="18"/>
      <c r="I593" s="18"/>
      <c r="J593" s="18"/>
      <c r="K593" s="171"/>
    </row>
    <row r="594" spans="1:11" ht="15.75" customHeight="1">
      <c r="A594" s="1"/>
      <c r="B594" s="18"/>
      <c r="F594" s="3"/>
      <c r="H594" s="18"/>
      <c r="I594" s="18"/>
      <c r="J594" s="18"/>
      <c r="K594" s="171"/>
    </row>
    <row r="595" spans="1:11" ht="15.75" customHeight="1">
      <c r="A595" s="1"/>
      <c r="B595" s="18"/>
      <c r="F595" s="3"/>
      <c r="H595" s="18"/>
      <c r="I595" s="18"/>
      <c r="J595" s="18"/>
      <c r="K595" s="171"/>
    </row>
    <row r="596" spans="1:11" ht="15.75" customHeight="1">
      <c r="A596" s="1"/>
      <c r="B596" s="18"/>
      <c r="F596" s="3"/>
      <c r="H596" s="18"/>
      <c r="I596" s="18"/>
      <c r="J596" s="18"/>
      <c r="K596" s="171"/>
    </row>
    <row r="597" spans="1:11" ht="15.75" customHeight="1">
      <c r="A597" s="1"/>
      <c r="B597" s="18"/>
      <c r="F597" s="3"/>
      <c r="H597" s="18"/>
      <c r="I597" s="18"/>
      <c r="J597" s="18"/>
      <c r="K597" s="171"/>
    </row>
    <row r="598" spans="1:11" ht="15.75" customHeight="1">
      <c r="A598" s="1"/>
      <c r="B598" s="18"/>
      <c r="F598" s="3"/>
      <c r="H598" s="18"/>
      <c r="I598" s="18"/>
      <c r="J598" s="18"/>
      <c r="K598" s="171"/>
    </row>
    <row r="599" spans="1:11" ht="15.75" customHeight="1">
      <c r="A599" s="1"/>
      <c r="B599" s="18"/>
      <c r="F599" s="3"/>
      <c r="H599" s="18"/>
      <c r="I599" s="18"/>
      <c r="J599" s="18"/>
      <c r="K599" s="171"/>
    </row>
    <row r="600" spans="1:11" ht="15.75" customHeight="1">
      <c r="A600" s="1"/>
      <c r="B600" s="18"/>
      <c r="F600" s="3"/>
      <c r="H600" s="18"/>
      <c r="I600" s="18"/>
      <c r="J600" s="18"/>
      <c r="K600" s="171"/>
    </row>
    <row r="601" spans="1:11" ht="15.75" customHeight="1">
      <c r="A601" s="1"/>
      <c r="B601" s="18"/>
      <c r="F601" s="3"/>
      <c r="H601" s="18"/>
      <c r="I601" s="18"/>
      <c r="J601" s="18"/>
      <c r="K601" s="171"/>
    </row>
    <row r="602" spans="1:11" ht="15.75" customHeight="1">
      <c r="A602" s="1"/>
      <c r="B602" s="18"/>
      <c r="F602" s="3"/>
      <c r="H602" s="18"/>
      <c r="I602" s="18"/>
      <c r="J602" s="18"/>
      <c r="K602" s="171"/>
    </row>
    <row r="603" spans="1:11" ht="15.75" customHeight="1">
      <c r="A603" s="1"/>
      <c r="B603" s="18"/>
      <c r="F603" s="3"/>
      <c r="H603" s="18"/>
      <c r="I603" s="18"/>
      <c r="J603" s="18"/>
      <c r="K603" s="171"/>
    </row>
    <row r="604" spans="1:11" ht="15.75" customHeight="1">
      <c r="A604" s="1"/>
      <c r="B604" s="18"/>
      <c r="F604" s="3"/>
      <c r="H604" s="18"/>
      <c r="I604" s="18"/>
      <c r="J604" s="18"/>
      <c r="K604" s="171"/>
    </row>
    <row r="605" spans="1:11" ht="15.75" customHeight="1">
      <c r="A605" s="1"/>
      <c r="B605" s="18"/>
      <c r="F605" s="3"/>
      <c r="H605" s="18"/>
      <c r="I605" s="18"/>
      <c r="J605" s="18"/>
      <c r="K605" s="171"/>
    </row>
    <row r="606" spans="1:11" ht="15.75" customHeight="1">
      <c r="A606" s="1"/>
      <c r="B606" s="18"/>
      <c r="F606" s="3"/>
      <c r="H606" s="18"/>
      <c r="I606" s="18"/>
      <c r="J606" s="18"/>
      <c r="K606" s="171"/>
    </row>
    <row r="607" spans="1:11" ht="15.75" customHeight="1">
      <c r="A607" s="1"/>
      <c r="B607" s="18"/>
      <c r="F607" s="3"/>
      <c r="H607" s="18"/>
      <c r="I607" s="18"/>
      <c r="J607" s="18"/>
      <c r="K607" s="171"/>
    </row>
    <row r="608" spans="1:11" ht="15.75" customHeight="1">
      <c r="A608" s="1"/>
      <c r="B608" s="18"/>
      <c r="F608" s="3"/>
      <c r="H608" s="18"/>
      <c r="I608" s="18"/>
      <c r="J608" s="18"/>
      <c r="K608" s="171"/>
    </row>
    <row r="609" spans="1:11" ht="15.75" customHeight="1">
      <c r="A609" s="1"/>
      <c r="B609" s="18"/>
      <c r="F609" s="3"/>
      <c r="H609" s="18"/>
      <c r="I609" s="18"/>
      <c r="J609" s="18"/>
      <c r="K609" s="171"/>
    </row>
    <row r="610" spans="1:11" ht="15.75" customHeight="1">
      <c r="A610" s="1"/>
      <c r="B610" s="18"/>
      <c r="F610" s="3"/>
      <c r="H610" s="18"/>
      <c r="I610" s="18"/>
      <c r="J610" s="18"/>
      <c r="K610" s="171"/>
    </row>
    <row r="611" spans="1:11" ht="15.75" customHeight="1">
      <c r="A611" s="1"/>
      <c r="B611" s="18"/>
      <c r="F611" s="3"/>
      <c r="H611" s="18"/>
      <c r="I611" s="18"/>
      <c r="J611" s="18"/>
      <c r="K611" s="171"/>
    </row>
    <row r="612" spans="1:11" ht="15.75" customHeight="1">
      <c r="A612" s="1"/>
      <c r="B612" s="18"/>
      <c r="F612" s="3"/>
      <c r="H612" s="18"/>
      <c r="I612" s="18"/>
      <c r="J612" s="18"/>
      <c r="K612" s="171"/>
    </row>
    <row r="613" spans="1:11" ht="15.75" customHeight="1">
      <c r="A613" s="1"/>
      <c r="B613" s="18"/>
      <c r="F613" s="3"/>
      <c r="H613" s="18"/>
      <c r="I613" s="18"/>
      <c r="J613" s="18"/>
      <c r="K613" s="171"/>
    </row>
    <row r="614" spans="1:11" ht="15.75" customHeight="1">
      <c r="A614" s="1"/>
      <c r="B614" s="18"/>
      <c r="F614" s="3"/>
      <c r="H614" s="18"/>
      <c r="I614" s="18"/>
      <c r="J614" s="18"/>
      <c r="K614" s="171"/>
    </row>
    <row r="615" spans="1:11" ht="15.75" customHeight="1">
      <c r="A615" s="1"/>
      <c r="B615" s="18"/>
      <c r="F615" s="3"/>
      <c r="H615" s="18"/>
      <c r="I615" s="18"/>
      <c r="J615" s="18"/>
      <c r="K615" s="171"/>
    </row>
    <row r="616" spans="1:11" ht="15.75" customHeight="1">
      <c r="A616" s="1"/>
      <c r="B616" s="18"/>
      <c r="F616" s="3"/>
      <c r="H616" s="18"/>
      <c r="I616" s="18"/>
      <c r="J616" s="18"/>
      <c r="K616" s="171"/>
    </row>
    <row r="617" spans="1:11" ht="15.75" customHeight="1">
      <c r="A617" s="1"/>
      <c r="B617" s="18"/>
      <c r="F617" s="3"/>
      <c r="H617" s="18"/>
      <c r="I617" s="18"/>
      <c r="J617" s="18"/>
      <c r="K617" s="171"/>
    </row>
    <row r="618" spans="1:11" ht="15.75" customHeight="1">
      <c r="A618" s="1"/>
      <c r="B618" s="18"/>
      <c r="F618" s="3"/>
      <c r="H618" s="18"/>
      <c r="I618" s="18"/>
      <c r="J618" s="18"/>
      <c r="K618" s="171"/>
    </row>
    <row r="619" spans="1:11" ht="15.75" customHeight="1">
      <c r="A619" s="1"/>
      <c r="B619" s="18"/>
      <c r="F619" s="3"/>
      <c r="H619" s="18"/>
      <c r="I619" s="18"/>
      <c r="J619" s="18"/>
      <c r="K619" s="171"/>
    </row>
    <row r="620" spans="1:11" ht="15.75" customHeight="1">
      <c r="A620" s="1"/>
      <c r="B620" s="18"/>
      <c r="F620" s="3"/>
      <c r="H620" s="18"/>
      <c r="I620" s="18"/>
      <c r="J620" s="18"/>
      <c r="K620" s="171"/>
    </row>
    <row r="621" spans="1:11" ht="15.75" customHeight="1">
      <c r="A621" s="1"/>
      <c r="B621" s="18"/>
      <c r="F621" s="3"/>
      <c r="H621" s="18"/>
      <c r="I621" s="18"/>
      <c r="J621" s="18"/>
      <c r="K621" s="171"/>
    </row>
    <row r="622" spans="1:11" ht="15.75" customHeight="1">
      <c r="A622" s="1"/>
      <c r="B622" s="18"/>
      <c r="F622" s="3"/>
      <c r="H622" s="18"/>
      <c r="I622" s="18"/>
      <c r="J622" s="18"/>
      <c r="K622" s="171"/>
    </row>
    <row r="623" spans="1:11" ht="15.75" customHeight="1">
      <c r="A623" s="1"/>
      <c r="B623" s="18"/>
      <c r="F623" s="3"/>
      <c r="H623" s="18"/>
      <c r="I623" s="18"/>
      <c r="J623" s="18"/>
      <c r="K623" s="171"/>
    </row>
    <row r="624" spans="1:11" ht="15.75" customHeight="1">
      <c r="A624" s="1"/>
      <c r="B624" s="18"/>
      <c r="F624" s="3"/>
      <c r="H624" s="18"/>
      <c r="I624" s="18"/>
      <c r="J624" s="18"/>
      <c r="K624" s="171"/>
    </row>
    <row r="625" spans="1:11" ht="15.75" customHeight="1">
      <c r="A625" s="1"/>
      <c r="B625" s="18"/>
      <c r="F625" s="3"/>
      <c r="H625" s="18"/>
      <c r="I625" s="18"/>
      <c r="J625" s="18"/>
      <c r="K625" s="171"/>
    </row>
    <row r="626" spans="1:11" ht="15.75" customHeight="1">
      <c r="A626" s="1"/>
      <c r="B626" s="18"/>
      <c r="F626" s="3"/>
      <c r="H626" s="18"/>
      <c r="I626" s="18"/>
      <c r="J626" s="18"/>
      <c r="K626" s="171"/>
    </row>
    <row r="627" spans="1:11" ht="15.75" customHeight="1">
      <c r="A627" s="1"/>
      <c r="B627" s="18"/>
      <c r="F627" s="3"/>
      <c r="H627" s="18"/>
      <c r="I627" s="18"/>
      <c r="J627" s="18"/>
      <c r="K627" s="171"/>
    </row>
    <row r="628" spans="1:11" ht="15.75" customHeight="1">
      <c r="A628" s="1"/>
      <c r="B628" s="18"/>
      <c r="F628" s="3"/>
      <c r="H628" s="18"/>
      <c r="I628" s="18"/>
      <c r="J628" s="18"/>
      <c r="K628" s="171"/>
    </row>
    <row r="629" spans="1:11" ht="15.75" customHeight="1">
      <c r="A629" s="1"/>
      <c r="B629" s="18"/>
      <c r="F629" s="3"/>
      <c r="H629" s="18"/>
      <c r="I629" s="18"/>
      <c r="J629" s="18"/>
      <c r="K629" s="171"/>
    </row>
    <row r="630" spans="1:11" ht="15.75" customHeight="1">
      <c r="A630" s="1"/>
      <c r="B630" s="18"/>
      <c r="F630" s="3"/>
      <c r="H630" s="18"/>
      <c r="I630" s="18"/>
      <c r="J630" s="18"/>
      <c r="K630" s="171"/>
    </row>
    <row r="631" spans="1:11" ht="15.75" customHeight="1">
      <c r="A631" s="1"/>
      <c r="B631" s="18"/>
      <c r="F631" s="3"/>
      <c r="H631" s="18"/>
      <c r="I631" s="18"/>
      <c r="J631" s="18"/>
      <c r="K631" s="171"/>
    </row>
    <row r="632" spans="1:11" ht="15.75" customHeight="1">
      <c r="A632" s="1"/>
      <c r="B632" s="18"/>
      <c r="F632" s="3"/>
      <c r="H632" s="18"/>
      <c r="I632" s="18"/>
      <c r="J632" s="18"/>
      <c r="K632" s="171"/>
    </row>
    <row r="633" spans="1:11" ht="15.75" customHeight="1">
      <c r="A633" s="1"/>
      <c r="B633" s="18"/>
      <c r="F633" s="3"/>
      <c r="H633" s="18"/>
      <c r="I633" s="18"/>
      <c r="J633" s="18"/>
      <c r="K633" s="171"/>
    </row>
    <row r="634" spans="1:11" ht="15.75" customHeight="1">
      <c r="A634" s="1"/>
      <c r="B634" s="18"/>
      <c r="F634" s="3"/>
      <c r="H634" s="18"/>
      <c r="I634" s="18"/>
      <c r="J634" s="18"/>
      <c r="K634" s="171"/>
    </row>
    <row r="635" spans="1:11" ht="15.75" customHeight="1">
      <c r="A635" s="1"/>
      <c r="B635" s="18"/>
      <c r="F635" s="3"/>
      <c r="H635" s="18"/>
      <c r="I635" s="18"/>
      <c r="J635" s="18"/>
      <c r="K635" s="171"/>
    </row>
    <row r="636" spans="1:11" ht="15.75" customHeight="1">
      <c r="A636" s="1"/>
      <c r="B636" s="18"/>
      <c r="F636" s="3"/>
      <c r="H636" s="18"/>
      <c r="I636" s="18"/>
      <c r="J636" s="18"/>
      <c r="K636" s="171"/>
    </row>
    <row r="637" spans="1:11" ht="15.75" customHeight="1">
      <c r="A637" s="1"/>
      <c r="B637" s="18"/>
      <c r="F637" s="3"/>
      <c r="H637" s="18"/>
      <c r="I637" s="18"/>
      <c r="J637" s="18"/>
      <c r="K637" s="171"/>
    </row>
    <row r="638" spans="1:11" ht="15.75" customHeight="1">
      <c r="A638" s="1"/>
      <c r="B638" s="18"/>
      <c r="F638" s="3"/>
      <c r="H638" s="18"/>
      <c r="I638" s="18"/>
      <c r="J638" s="18"/>
      <c r="K638" s="171"/>
    </row>
    <row r="639" spans="1:11" ht="15.75" customHeight="1">
      <c r="A639" s="1"/>
      <c r="B639" s="18"/>
      <c r="F639" s="3"/>
      <c r="H639" s="18"/>
      <c r="I639" s="18"/>
      <c r="J639" s="18"/>
      <c r="K639" s="171"/>
    </row>
    <row r="640" spans="1:11" ht="15.75" customHeight="1">
      <c r="A640" s="1"/>
      <c r="B640" s="18"/>
      <c r="F640" s="3"/>
      <c r="H640" s="18"/>
      <c r="I640" s="18"/>
      <c r="J640" s="18"/>
      <c r="K640" s="171"/>
    </row>
    <row r="641" spans="1:11" ht="15.75" customHeight="1">
      <c r="A641" s="1"/>
      <c r="B641" s="18"/>
      <c r="F641" s="3"/>
      <c r="H641" s="18"/>
      <c r="I641" s="18"/>
      <c r="J641" s="18"/>
      <c r="K641" s="171"/>
    </row>
    <row r="642" spans="1:11" ht="15.75" customHeight="1">
      <c r="A642" s="1"/>
      <c r="B642" s="18"/>
      <c r="F642" s="3"/>
      <c r="H642" s="18"/>
      <c r="I642" s="18"/>
      <c r="J642" s="18"/>
      <c r="K642" s="171"/>
    </row>
    <row r="643" spans="1:11" ht="15.75" customHeight="1">
      <c r="A643" s="1"/>
      <c r="B643" s="18"/>
      <c r="F643" s="3"/>
      <c r="H643" s="18"/>
      <c r="I643" s="18"/>
      <c r="J643" s="18"/>
      <c r="K643" s="171"/>
    </row>
    <row r="644" spans="1:11" ht="15.75" customHeight="1">
      <c r="A644" s="1"/>
      <c r="B644" s="18"/>
      <c r="F644" s="3"/>
      <c r="H644" s="18"/>
      <c r="I644" s="18"/>
      <c r="J644" s="18"/>
      <c r="K644" s="171"/>
    </row>
    <row r="645" spans="1:11" ht="15.75" customHeight="1">
      <c r="A645" s="1"/>
      <c r="B645" s="18"/>
      <c r="F645" s="3"/>
      <c r="H645" s="18"/>
      <c r="I645" s="18"/>
      <c r="J645" s="18"/>
      <c r="K645" s="171"/>
    </row>
    <row r="646" spans="1:11" ht="15.75" customHeight="1">
      <c r="A646" s="1"/>
      <c r="B646" s="18"/>
      <c r="F646" s="3"/>
      <c r="H646" s="18"/>
      <c r="I646" s="18"/>
      <c r="J646" s="18"/>
      <c r="K646" s="171"/>
    </row>
    <row r="647" spans="1:11" ht="15.75" customHeight="1">
      <c r="A647" s="1"/>
      <c r="B647" s="18"/>
      <c r="F647" s="3"/>
      <c r="H647" s="18"/>
      <c r="I647" s="18"/>
      <c r="J647" s="18"/>
      <c r="K647" s="171"/>
    </row>
    <row r="648" spans="1:11" ht="15.75" customHeight="1">
      <c r="A648" s="1"/>
      <c r="B648" s="18"/>
      <c r="F648" s="3"/>
      <c r="H648" s="18"/>
      <c r="I648" s="18"/>
      <c r="J648" s="18"/>
      <c r="K648" s="171"/>
    </row>
    <row r="649" spans="1:11" ht="15.75" customHeight="1">
      <c r="A649" s="1"/>
      <c r="B649" s="18"/>
      <c r="F649" s="3"/>
      <c r="H649" s="18"/>
      <c r="I649" s="18"/>
      <c r="J649" s="18"/>
      <c r="K649" s="171"/>
    </row>
    <row r="650" spans="1:11" ht="15.75" customHeight="1">
      <c r="A650" s="1"/>
      <c r="B650" s="18"/>
      <c r="F650" s="3"/>
      <c r="H650" s="18"/>
      <c r="I650" s="18"/>
      <c r="J650" s="18"/>
      <c r="K650" s="171"/>
    </row>
    <row r="651" spans="1:11" ht="15.75" customHeight="1">
      <c r="A651" s="1"/>
      <c r="B651" s="18"/>
      <c r="F651" s="3"/>
      <c r="H651" s="18"/>
      <c r="I651" s="18"/>
      <c r="J651" s="18"/>
      <c r="K651" s="171"/>
    </row>
    <row r="652" spans="1:11" ht="15.75" customHeight="1">
      <c r="A652" s="1"/>
      <c r="B652" s="18"/>
      <c r="F652" s="3"/>
      <c r="H652" s="18"/>
      <c r="I652" s="18"/>
      <c r="J652" s="18"/>
      <c r="K652" s="171"/>
    </row>
    <row r="653" spans="1:11" ht="15.75" customHeight="1">
      <c r="A653" s="1"/>
      <c r="B653" s="18"/>
      <c r="F653" s="3"/>
      <c r="H653" s="18"/>
      <c r="I653" s="18"/>
      <c r="J653" s="18"/>
      <c r="K653" s="171"/>
    </row>
    <row r="654" spans="1:11" ht="15.75" customHeight="1">
      <c r="A654" s="1"/>
      <c r="B654" s="18"/>
      <c r="F654" s="3"/>
      <c r="H654" s="18"/>
      <c r="I654" s="18"/>
      <c r="J654" s="18"/>
      <c r="K654" s="171"/>
    </row>
    <row r="655" spans="1:11" ht="15.75" customHeight="1">
      <c r="A655" s="1"/>
      <c r="B655" s="18"/>
      <c r="F655" s="3"/>
      <c r="H655" s="18"/>
      <c r="I655" s="18"/>
      <c r="J655" s="18"/>
      <c r="K655" s="171"/>
    </row>
    <row r="656" spans="1:11" ht="15.75" customHeight="1">
      <c r="A656" s="1"/>
      <c r="B656" s="18"/>
      <c r="F656" s="3"/>
      <c r="H656" s="18"/>
      <c r="I656" s="18"/>
      <c r="J656" s="18"/>
      <c r="K656" s="171"/>
    </row>
    <row r="657" spans="1:11" ht="15.75" customHeight="1">
      <c r="A657" s="1"/>
      <c r="B657" s="18"/>
      <c r="F657" s="3"/>
      <c r="H657" s="18"/>
      <c r="I657" s="18"/>
      <c r="J657" s="18"/>
      <c r="K657" s="171"/>
    </row>
    <row r="658" spans="1:11" ht="15.75" customHeight="1">
      <c r="A658" s="1"/>
      <c r="B658" s="18"/>
      <c r="F658" s="3"/>
      <c r="H658" s="18"/>
      <c r="I658" s="18"/>
      <c r="J658" s="18"/>
      <c r="K658" s="171"/>
    </row>
    <row r="659" spans="1:11" ht="15.75" customHeight="1">
      <c r="A659" s="1"/>
      <c r="B659" s="18"/>
      <c r="F659" s="3"/>
      <c r="H659" s="18"/>
      <c r="I659" s="18"/>
      <c r="J659" s="18"/>
      <c r="K659" s="171"/>
    </row>
    <row r="660" spans="1:11" ht="15.75" customHeight="1">
      <c r="A660" s="1"/>
      <c r="B660" s="18"/>
      <c r="F660" s="3"/>
      <c r="H660" s="18"/>
      <c r="I660" s="18"/>
      <c r="J660" s="18"/>
      <c r="K660" s="171"/>
    </row>
    <row r="661" spans="1:11" ht="15.75" customHeight="1">
      <c r="A661" s="1"/>
      <c r="B661" s="18"/>
      <c r="F661" s="3"/>
      <c r="H661" s="18"/>
      <c r="I661" s="18"/>
      <c r="J661" s="18"/>
      <c r="K661" s="171"/>
    </row>
    <row r="662" spans="1:11" ht="15.75" customHeight="1">
      <c r="A662" s="1"/>
      <c r="B662" s="18"/>
      <c r="F662" s="3"/>
      <c r="H662" s="18"/>
      <c r="I662" s="18"/>
      <c r="J662" s="18"/>
      <c r="K662" s="171"/>
    </row>
    <row r="663" spans="1:11" ht="15.75" customHeight="1">
      <c r="A663" s="1"/>
      <c r="B663" s="18"/>
      <c r="F663" s="3"/>
      <c r="H663" s="18"/>
      <c r="I663" s="18"/>
      <c r="J663" s="18"/>
      <c r="K663" s="171"/>
    </row>
    <row r="664" spans="1:11" ht="15.75" customHeight="1">
      <c r="A664" s="1"/>
      <c r="B664" s="18"/>
      <c r="F664" s="3"/>
      <c r="H664" s="18"/>
      <c r="I664" s="18"/>
      <c r="J664" s="18"/>
      <c r="K664" s="171"/>
    </row>
    <row r="665" spans="1:11" ht="15.75" customHeight="1">
      <c r="A665" s="1"/>
      <c r="B665" s="18"/>
      <c r="F665" s="3"/>
      <c r="H665" s="18"/>
      <c r="I665" s="18"/>
      <c r="J665" s="18"/>
      <c r="K665" s="171"/>
    </row>
    <row r="666" spans="1:11" ht="15.75" customHeight="1">
      <c r="A666" s="1"/>
      <c r="B666" s="18"/>
      <c r="F666" s="3"/>
      <c r="H666" s="18"/>
      <c r="I666" s="18"/>
      <c r="J666" s="18"/>
      <c r="K666" s="171"/>
    </row>
    <row r="667" spans="1:11" ht="15.75" customHeight="1">
      <c r="A667" s="1"/>
      <c r="B667" s="18"/>
      <c r="F667" s="3"/>
      <c r="H667" s="18"/>
      <c r="I667" s="18"/>
      <c r="J667" s="18"/>
      <c r="K667" s="171"/>
    </row>
    <row r="668" spans="1:11" ht="15.75" customHeight="1">
      <c r="A668" s="1"/>
      <c r="B668" s="18"/>
      <c r="F668" s="3"/>
      <c r="H668" s="18"/>
      <c r="I668" s="18"/>
      <c r="J668" s="18"/>
      <c r="K668" s="171"/>
    </row>
    <row r="669" spans="1:11" ht="15.75" customHeight="1">
      <c r="A669" s="1"/>
      <c r="B669" s="18"/>
      <c r="F669" s="3"/>
      <c r="H669" s="18"/>
      <c r="I669" s="18"/>
      <c r="J669" s="18"/>
      <c r="K669" s="171"/>
    </row>
    <row r="670" spans="1:11" ht="15.75" customHeight="1">
      <c r="A670" s="1"/>
      <c r="B670" s="18"/>
      <c r="F670" s="3"/>
      <c r="H670" s="18"/>
      <c r="I670" s="18"/>
      <c r="J670" s="18"/>
      <c r="K670" s="171"/>
    </row>
    <row r="671" spans="1:11" ht="15.75" customHeight="1">
      <c r="A671" s="1"/>
      <c r="B671" s="18"/>
      <c r="F671" s="3"/>
      <c r="H671" s="18"/>
      <c r="I671" s="18"/>
      <c r="J671" s="18"/>
      <c r="K671" s="171"/>
    </row>
    <row r="672" spans="1:11" ht="15.75" customHeight="1">
      <c r="A672" s="1"/>
      <c r="B672" s="18"/>
      <c r="F672" s="3"/>
      <c r="H672" s="18"/>
      <c r="I672" s="18"/>
      <c r="J672" s="18"/>
      <c r="K672" s="171"/>
    </row>
    <row r="673" spans="1:11" ht="15.75" customHeight="1">
      <c r="A673" s="1"/>
      <c r="B673" s="18"/>
      <c r="F673" s="3"/>
      <c r="H673" s="18"/>
      <c r="I673" s="18"/>
      <c r="J673" s="18"/>
      <c r="K673" s="171"/>
    </row>
    <row r="674" spans="1:11" ht="15.75" customHeight="1">
      <c r="A674" s="1"/>
      <c r="B674" s="18"/>
      <c r="F674" s="3"/>
      <c r="H674" s="18"/>
      <c r="I674" s="18"/>
      <c r="J674" s="18"/>
      <c r="K674" s="171"/>
    </row>
    <row r="675" spans="1:11" ht="15.75" customHeight="1">
      <c r="A675" s="1"/>
      <c r="B675" s="18"/>
      <c r="F675" s="3"/>
      <c r="H675" s="18"/>
      <c r="I675" s="18"/>
      <c r="J675" s="18"/>
      <c r="K675" s="171"/>
    </row>
    <row r="676" spans="1:11" ht="15.75" customHeight="1">
      <c r="A676" s="1"/>
      <c r="B676" s="18"/>
      <c r="F676" s="3"/>
      <c r="H676" s="18"/>
      <c r="I676" s="18"/>
      <c r="J676" s="18"/>
      <c r="K676" s="171"/>
    </row>
    <row r="677" spans="1:11" ht="15.75" customHeight="1">
      <c r="A677" s="1"/>
      <c r="B677" s="18"/>
      <c r="F677" s="3"/>
      <c r="H677" s="18"/>
      <c r="I677" s="18"/>
      <c r="J677" s="18"/>
      <c r="K677" s="171"/>
    </row>
    <row r="678" spans="1:11" ht="15.75" customHeight="1">
      <c r="A678" s="1"/>
      <c r="B678" s="18"/>
      <c r="F678" s="3"/>
      <c r="H678" s="18"/>
      <c r="I678" s="18"/>
      <c r="J678" s="18"/>
      <c r="K678" s="171"/>
    </row>
    <row r="679" spans="1:11" ht="15.75" customHeight="1">
      <c r="A679" s="1"/>
      <c r="B679" s="18"/>
      <c r="F679" s="3"/>
      <c r="H679" s="18"/>
      <c r="I679" s="18"/>
      <c r="J679" s="18"/>
      <c r="K679" s="171"/>
    </row>
    <row r="680" spans="1:11" ht="15.75" customHeight="1">
      <c r="A680" s="1"/>
      <c r="B680" s="18"/>
      <c r="F680" s="3"/>
      <c r="H680" s="18"/>
      <c r="I680" s="18"/>
      <c r="J680" s="18"/>
      <c r="K680" s="171"/>
    </row>
    <row r="681" spans="1:11" ht="15.75" customHeight="1">
      <c r="A681" s="1"/>
      <c r="B681" s="18"/>
      <c r="F681" s="3"/>
      <c r="H681" s="18"/>
      <c r="I681" s="18"/>
      <c r="J681" s="18"/>
      <c r="K681" s="171"/>
    </row>
    <row r="682" spans="1:11" ht="15.75" customHeight="1">
      <c r="A682" s="1"/>
      <c r="B682" s="18"/>
      <c r="F682" s="3"/>
      <c r="H682" s="18"/>
      <c r="I682" s="18"/>
      <c r="J682" s="18"/>
      <c r="K682" s="171"/>
    </row>
    <row r="683" spans="1:11" ht="15.75" customHeight="1">
      <c r="A683" s="1"/>
      <c r="B683" s="18"/>
      <c r="F683" s="3"/>
      <c r="H683" s="18"/>
      <c r="I683" s="18"/>
      <c r="J683" s="18"/>
      <c r="K683" s="171"/>
    </row>
    <row r="684" spans="1:11" ht="15.75" customHeight="1">
      <c r="A684" s="1"/>
      <c r="B684" s="18"/>
      <c r="F684" s="3"/>
      <c r="H684" s="18"/>
      <c r="I684" s="18"/>
      <c r="J684" s="18"/>
      <c r="K684" s="171"/>
    </row>
    <row r="685" spans="1:11" ht="15.75" customHeight="1">
      <c r="A685" s="1"/>
      <c r="B685" s="18"/>
      <c r="F685" s="3"/>
      <c r="H685" s="18"/>
      <c r="I685" s="18"/>
      <c r="J685" s="18"/>
      <c r="K685" s="171"/>
    </row>
    <row r="686" spans="1:11" ht="15.75" customHeight="1">
      <c r="A686" s="1"/>
      <c r="B686" s="18"/>
      <c r="F686" s="3"/>
      <c r="H686" s="18"/>
      <c r="I686" s="18"/>
      <c r="J686" s="18"/>
      <c r="K686" s="171"/>
    </row>
    <row r="687" spans="1:11" ht="15.75" customHeight="1">
      <c r="A687" s="1"/>
      <c r="B687" s="18"/>
      <c r="F687" s="3"/>
      <c r="H687" s="18"/>
      <c r="I687" s="18"/>
      <c r="J687" s="18"/>
      <c r="K687" s="171"/>
    </row>
    <row r="688" spans="1:11" ht="15.75" customHeight="1">
      <c r="A688" s="1"/>
      <c r="B688" s="18"/>
      <c r="F688" s="3"/>
      <c r="H688" s="18"/>
      <c r="I688" s="18"/>
      <c r="J688" s="18"/>
      <c r="K688" s="171"/>
    </row>
    <row r="689" spans="1:11" ht="15.75" customHeight="1">
      <c r="A689" s="1"/>
      <c r="B689" s="18"/>
      <c r="F689" s="3"/>
      <c r="H689" s="18"/>
      <c r="I689" s="18"/>
      <c r="J689" s="18"/>
      <c r="K689" s="171"/>
    </row>
    <row r="690" spans="1:11" ht="15.75" customHeight="1">
      <c r="A690" s="1"/>
      <c r="B690" s="18"/>
      <c r="F690" s="3"/>
      <c r="H690" s="18"/>
      <c r="I690" s="18"/>
      <c r="J690" s="18"/>
      <c r="K690" s="171"/>
    </row>
    <row r="691" spans="1:11" ht="15.75" customHeight="1">
      <c r="A691" s="1"/>
      <c r="B691" s="18"/>
      <c r="F691" s="3"/>
      <c r="H691" s="18"/>
      <c r="I691" s="18"/>
      <c r="J691" s="18"/>
      <c r="K691" s="171"/>
    </row>
    <row r="692" spans="1:11" ht="15.75" customHeight="1">
      <c r="A692" s="1"/>
      <c r="B692" s="18"/>
      <c r="F692" s="3"/>
      <c r="H692" s="18"/>
      <c r="I692" s="18"/>
      <c r="J692" s="18"/>
      <c r="K692" s="171"/>
    </row>
    <row r="693" spans="1:11" ht="15.75" customHeight="1">
      <c r="A693" s="1"/>
      <c r="B693" s="18"/>
      <c r="F693" s="3"/>
      <c r="H693" s="18"/>
      <c r="I693" s="18"/>
      <c r="J693" s="18"/>
      <c r="K693" s="171"/>
    </row>
    <row r="694" spans="1:11" ht="15.75" customHeight="1">
      <c r="A694" s="1"/>
      <c r="B694" s="18"/>
      <c r="F694" s="3"/>
      <c r="H694" s="18"/>
      <c r="I694" s="18"/>
      <c r="J694" s="18"/>
      <c r="K694" s="171"/>
    </row>
    <row r="695" spans="1:11" ht="15.75" customHeight="1">
      <c r="A695" s="1"/>
      <c r="B695" s="18"/>
      <c r="F695" s="3"/>
      <c r="H695" s="18"/>
      <c r="I695" s="18"/>
      <c r="J695" s="18"/>
      <c r="K695" s="171"/>
    </row>
    <row r="696" spans="1:11" ht="15.75" customHeight="1">
      <c r="A696" s="1"/>
      <c r="B696" s="18"/>
      <c r="F696" s="3"/>
      <c r="H696" s="18"/>
      <c r="I696" s="18"/>
      <c r="J696" s="18"/>
      <c r="K696" s="171"/>
    </row>
    <row r="697" spans="1:11" ht="15.75" customHeight="1">
      <c r="A697" s="1"/>
      <c r="B697" s="18"/>
      <c r="F697" s="3"/>
      <c r="H697" s="18"/>
      <c r="I697" s="18"/>
      <c r="J697" s="18"/>
      <c r="K697" s="171"/>
    </row>
    <row r="698" spans="1:11" ht="15.75" customHeight="1">
      <c r="A698" s="1"/>
      <c r="B698" s="18"/>
      <c r="F698" s="3"/>
      <c r="H698" s="18"/>
      <c r="I698" s="18"/>
      <c r="J698" s="18"/>
      <c r="K698" s="171"/>
    </row>
    <row r="699" spans="1:11" ht="15.75" customHeight="1">
      <c r="A699" s="1"/>
      <c r="B699" s="18"/>
      <c r="F699" s="3"/>
      <c r="H699" s="18"/>
      <c r="I699" s="18"/>
      <c r="J699" s="18"/>
      <c r="K699" s="171"/>
    </row>
    <row r="700" spans="1:11" ht="15.75" customHeight="1">
      <c r="A700" s="1"/>
      <c r="B700" s="18"/>
      <c r="F700" s="3"/>
      <c r="H700" s="18"/>
      <c r="I700" s="18"/>
      <c r="J700" s="18"/>
      <c r="K700" s="171"/>
    </row>
    <row r="701" spans="1:11" ht="15.75" customHeight="1">
      <c r="A701" s="1"/>
      <c r="B701" s="18"/>
      <c r="F701" s="3"/>
      <c r="H701" s="18"/>
      <c r="I701" s="18"/>
      <c r="J701" s="18"/>
      <c r="K701" s="171"/>
    </row>
    <row r="702" spans="1:11" ht="15.75" customHeight="1">
      <c r="A702" s="1"/>
      <c r="B702" s="18"/>
      <c r="F702" s="3"/>
      <c r="H702" s="18"/>
      <c r="I702" s="18"/>
      <c r="J702" s="18"/>
      <c r="K702" s="171"/>
    </row>
    <row r="703" spans="1:11" ht="15.75" customHeight="1">
      <c r="A703" s="1"/>
      <c r="B703" s="18"/>
      <c r="F703" s="3"/>
      <c r="H703" s="18"/>
      <c r="I703" s="18"/>
      <c r="J703" s="18"/>
      <c r="K703" s="171"/>
    </row>
    <row r="704" spans="1:11" ht="15.75" customHeight="1">
      <c r="A704" s="1"/>
      <c r="B704" s="18"/>
      <c r="F704" s="3"/>
      <c r="H704" s="18"/>
      <c r="I704" s="18"/>
      <c r="J704" s="18"/>
      <c r="K704" s="171"/>
    </row>
    <row r="705" spans="1:11" ht="15.75" customHeight="1">
      <c r="A705" s="1"/>
      <c r="B705" s="18"/>
      <c r="F705" s="3"/>
      <c r="H705" s="18"/>
      <c r="I705" s="18"/>
      <c r="J705" s="18"/>
      <c r="K705" s="171"/>
    </row>
    <row r="706" spans="1:11" ht="15.75" customHeight="1">
      <c r="A706" s="1"/>
      <c r="B706" s="18"/>
      <c r="F706" s="3"/>
      <c r="H706" s="18"/>
      <c r="I706" s="18"/>
      <c r="J706" s="18"/>
      <c r="K706" s="171"/>
    </row>
    <row r="707" spans="1:11" ht="15.75" customHeight="1">
      <c r="A707" s="1"/>
      <c r="B707" s="18"/>
      <c r="F707" s="3"/>
      <c r="H707" s="18"/>
      <c r="I707" s="18"/>
      <c r="J707" s="18"/>
      <c r="K707" s="171"/>
    </row>
    <row r="708" spans="1:11" ht="15.75" customHeight="1">
      <c r="A708" s="1"/>
      <c r="B708" s="18"/>
      <c r="F708" s="3"/>
      <c r="H708" s="18"/>
      <c r="I708" s="18"/>
      <c r="J708" s="18"/>
      <c r="K708" s="171"/>
    </row>
    <row r="709" spans="1:11" ht="15.75" customHeight="1">
      <c r="A709" s="1"/>
      <c r="B709" s="18"/>
      <c r="F709" s="3"/>
      <c r="H709" s="18"/>
      <c r="I709" s="18"/>
      <c r="J709" s="18"/>
      <c r="K709" s="171"/>
    </row>
    <row r="710" spans="1:11" ht="15.75" customHeight="1">
      <c r="A710" s="1"/>
      <c r="B710" s="18"/>
      <c r="F710" s="3"/>
      <c r="H710" s="18"/>
      <c r="I710" s="18"/>
      <c r="J710" s="18"/>
      <c r="K710" s="171"/>
    </row>
    <row r="711" spans="1:11" ht="15.75" customHeight="1">
      <c r="A711" s="1"/>
      <c r="B711" s="18"/>
      <c r="F711" s="3"/>
      <c r="H711" s="18"/>
      <c r="I711" s="18"/>
      <c r="J711" s="18"/>
      <c r="K711" s="171"/>
    </row>
    <row r="712" spans="1:11" ht="15.75" customHeight="1">
      <c r="A712" s="1"/>
      <c r="B712" s="18"/>
      <c r="F712" s="3"/>
      <c r="H712" s="18"/>
      <c r="I712" s="18"/>
      <c r="J712" s="18"/>
      <c r="K712" s="171"/>
    </row>
    <row r="713" spans="1:11" ht="15.75" customHeight="1">
      <c r="A713" s="1"/>
      <c r="B713" s="18"/>
      <c r="F713" s="3"/>
      <c r="H713" s="18"/>
      <c r="I713" s="18"/>
      <c r="J713" s="18"/>
      <c r="K713" s="171"/>
    </row>
    <row r="714" spans="1:11" ht="15.75" customHeight="1">
      <c r="A714" s="1"/>
      <c r="B714" s="18"/>
      <c r="F714" s="3"/>
      <c r="H714" s="18"/>
      <c r="I714" s="18"/>
      <c r="J714" s="18"/>
      <c r="K714" s="171"/>
    </row>
    <row r="715" spans="1:11" ht="15.75" customHeight="1">
      <c r="A715" s="1"/>
      <c r="B715" s="18"/>
      <c r="F715" s="3"/>
      <c r="H715" s="18"/>
      <c r="I715" s="18"/>
      <c r="J715" s="18"/>
      <c r="K715" s="171"/>
    </row>
    <row r="716" spans="1:11" ht="15.75" customHeight="1">
      <c r="A716" s="1"/>
      <c r="B716" s="18"/>
      <c r="F716" s="3"/>
      <c r="H716" s="18"/>
      <c r="I716" s="18"/>
      <c r="J716" s="18"/>
      <c r="K716" s="171"/>
    </row>
    <row r="717" spans="1:11" ht="15.75" customHeight="1">
      <c r="A717" s="1"/>
      <c r="B717" s="18"/>
      <c r="F717" s="3"/>
      <c r="H717" s="18"/>
      <c r="I717" s="18"/>
      <c r="J717" s="18"/>
      <c r="K717" s="171"/>
    </row>
    <row r="718" spans="1:11" ht="15.75" customHeight="1">
      <c r="A718" s="1"/>
      <c r="B718" s="18"/>
      <c r="F718" s="3"/>
      <c r="H718" s="18"/>
      <c r="I718" s="18"/>
      <c r="J718" s="18"/>
      <c r="K718" s="171"/>
    </row>
    <row r="719" spans="1:11" ht="15.75" customHeight="1">
      <c r="A719" s="1"/>
      <c r="B719" s="18"/>
      <c r="F719" s="3"/>
      <c r="H719" s="18"/>
      <c r="I719" s="18"/>
      <c r="J719" s="18"/>
      <c r="K719" s="171"/>
    </row>
    <row r="720" spans="1:11" ht="15.75" customHeight="1">
      <c r="A720" s="1"/>
      <c r="B720" s="18"/>
      <c r="F720" s="3"/>
      <c r="H720" s="18"/>
      <c r="I720" s="18"/>
      <c r="J720" s="18"/>
      <c r="K720" s="171"/>
    </row>
    <row r="721" spans="1:11" ht="15.75" customHeight="1">
      <c r="A721" s="1"/>
      <c r="B721" s="18"/>
      <c r="F721" s="3"/>
      <c r="H721" s="18"/>
      <c r="I721" s="18"/>
      <c r="J721" s="18"/>
      <c r="K721" s="171"/>
    </row>
    <row r="722" spans="1:11" ht="15.75" customHeight="1">
      <c r="A722" s="1"/>
      <c r="B722" s="18"/>
      <c r="F722" s="3"/>
      <c r="H722" s="18"/>
      <c r="I722" s="18"/>
      <c r="J722" s="18"/>
      <c r="K722" s="171"/>
    </row>
    <row r="723" spans="1:11" ht="15.75" customHeight="1">
      <c r="A723" s="1"/>
      <c r="B723" s="18"/>
      <c r="F723" s="3"/>
      <c r="H723" s="18"/>
      <c r="I723" s="18"/>
      <c r="J723" s="18"/>
      <c r="K723" s="171"/>
    </row>
    <row r="724" spans="1:11" ht="15.75" customHeight="1">
      <c r="A724" s="1"/>
      <c r="B724" s="18"/>
      <c r="F724" s="3"/>
      <c r="H724" s="18"/>
      <c r="I724" s="18"/>
      <c r="J724" s="18"/>
      <c r="K724" s="171"/>
    </row>
    <row r="725" spans="1:11" ht="15.75" customHeight="1">
      <c r="A725" s="1"/>
      <c r="B725" s="18"/>
      <c r="F725" s="3"/>
      <c r="H725" s="18"/>
      <c r="I725" s="18"/>
      <c r="J725" s="18"/>
      <c r="K725" s="171"/>
    </row>
    <row r="726" spans="1:11" ht="15.75" customHeight="1">
      <c r="A726" s="1"/>
      <c r="B726" s="18"/>
      <c r="F726" s="3"/>
      <c r="H726" s="18"/>
      <c r="I726" s="18"/>
      <c r="J726" s="18"/>
      <c r="K726" s="171"/>
    </row>
    <row r="727" spans="1:11" ht="15.75" customHeight="1">
      <c r="A727" s="1"/>
      <c r="B727" s="18"/>
      <c r="F727" s="3"/>
      <c r="H727" s="18"/>
      <c r="I727" s="18"/>
      <c r="J727" s="18"/>
      <c r="K727" s="171"/>
    </row>
    <row r="728" spans="1:11" ht="15.75" customHeight="1">
      <c r="A728" s="1"/>
      <c r="B728" s="18"/>
      <c r="F728" s="3"/>
      <c r="H728" s="18"/>
      <c r="I728" s="18"/>
      <c r="J728" s="18"/>
      <c r="K728" s="171"/>
    </row>
    <row r="729" spans="1:11" ht="15.75" customHeight="1">
      <c r="A729" s="1"/>
      <c r="B729" s="18"/>
      <c r="F729" s="3"/>
      <c r="H729" s="18"/>
      <c r="I729" s="18"/>
      <c r="J729" s="18"/>
      <c r="K729" s="171"/>
    </row>
    <row r="730" spans="1:11" ht="15.75" customHeight="1">
      <c r="A730" s="1"/>
      <c r="B730" s="18"/>
      <c r="F730" s="3"/>
      <c r="H730" s="18"/>
      <c r="I730" s="18"/>
      <c r="J730" s="18"/>
      <c r="K730" s="171"/>
    </row>
    <row r="731" spans="1:11" ht="15.75" customHeight="1">
      <c r="A731" s="1"/>
      <c r="B731" s="18"/>
      <c r="F731" s="3"/>
      <c r="H731" s="18"/>
      <c r="I731" s="18"/>
      <c r="J731" s="18"/>
      <c r="K731" s="171"/>
    </row>
    <row r="732" spans="1:11" ht="15.75" customHeight="1">
      <c r="A732" s="1"/>
      <c r="B732" s="18"/>
      <c r="F732" s="3"/>
      <c r="H732" s="18"/>
      <c r="I732" s="18"/>
      <c r="J732" s="18"/>
      <c r="K732" s="171"/>
    </row>
    <row r="733" spans="1:11" ht="15.75" customHeight="1">
      <c r="A733" s="1"/>
      <c r="B733" s="18"/>
      <c r="F733" s="3"/>
      <c r="H733" s="18"/>
      <c r="I733" s="18"/>
      <c r="J733" s="18"/>
      <c r="K733" s="171"/>
    </row>
    <row r="734" spans="1:11" ht="15.75" customHeight="1">
      <c r="A734" s="1"/>
      <c r="B734" s="18"/>
      <c r="F734" s="3"/>
      <c r="H734" s="18"/>
      <c r="I734" s="18"/>
      <c r="J734" s="18"/>
      <c r="K734" s="171"/>
    </row>
    <row r="735" spans="1:11" ht="15.75" customHeight="1">
      <c r="A735" s="1"/>
      <c r="B735" s="18"/>
      <c r="F735" s="3"/>
      <c r="H735" s="18"/>
      <c r="I735" s="18"/>
      <c r="J735" s="18"/>
      <c r="K735" s="171"/>
    </row>
    <row r="736" spans="1:11" ht="15.75" customHeight="1">
      <c r="A736" s="1"/>
      <c r="B736" s="18"/>
      <c r="F736" s="3"/>
      <c r="H736" s="18"/>
      <c r="I736" s="18"/>
      <c r="J736" s="18"/>
      <c r="K736" s="171"/>
    </row>
    <row r="737" spans="1:11" ht="15.75" customHeight="1">
      <c r="A737" s="1"/>
      <c r="B737" s="18"/>
      <c r="F737" s="3"/>
      <c r="H737" s="18"/>
      <c r="I737" s="18"/>
      <c r="J737" s="18"/>
      <c r="K737" s="171"/>
    </row>
    <row r="738" spans="1:11" ht="15.75" customHeight="1">
      <c r="A738" s="1"/>
      <c r="B738" s="18"/>
      <c r="F738" s="3"/>
      <c r="H738" s="18"/>
      <c r="I738" s="18"/>
      <c r="J738" s="18"/>
      <c r="K738" s="171"/>
    </row>
    <row r="739" spans="1:11" ht="15.75" customHeight="1">
      <c r="A739" s="1"/>
      <c r="B739" s="18"/>
      <c r="F739" s="3"/>
      <c r="H739" s="18"/>
      <c r="I739" s="18"/>
      <c r="J739" s="18"/>
      <c r="K739" s="171"/>
    </row>
    <row r="740" spans="1:11" ht="15.75" customHeight="1">
      <c r="A740" s="1"/>
      <c r="B740" s="18"/>
      <c r="F740" s="3"/>
      <c r="H740" s="18"/>
      <c r="I740" s="18"/>
      <c r="J740" s="18"/>
      <c r="K740" s="171"/>
    </row>
    <row r="741" spans="1:11" ht="15.75" customHeight="1">
      <c r="A741" s="1"/>
      <c r="B741" s="18"/>
      <c r="F741" s="3"/>
      <c r="H741" s="18"/>
      <c r="I741" s="18"/>
      <c r="J741" s="18"/>
      <c r="K741" s="171"/>
    </row>
    <row r="742" spans="1:11" ht="15.75" customHeight="1">
      <c r="A742" s="1"/>
      <c r="B742" s="18"/>
      <c r="F742" s="3"/>
      <c r="H742" s="18"/>
      <c r="I742" s="18"/>
      <c r="J742" s="18"/>
      <c r="K742" s="171"/>
    </row>
    <row r="743" spans="1:11" ht="15.75" customHeight="1">
      <c r="A743" s="1"/>
      <c r="B743" s="18"/>
      <c r="F743" s="3"/>
      <c r="H743" s="18"/>
      <c r="I743" s="18"/>
      <c r="J743" s="18"/>
      <c r="K743" s="171"/>
    </row>
    <row r="744" spans="1:11" ht="15.75" customHeight="1">
      <c r="A744" s="1"/>
      <c r="B744" s="18"/>
      <c r="F744" s="3"/>
      <c r="H744" s="18"/>
      <c r="I744" s="18"/>
      <c r="J744" s="18"/>
      <c r="K744" s="171"/>
    </row>
    <row r="745" spans="1:11" ht="15.75" customHeight="1">
      <c r="A745" s="1"/>
      <c r="B745" s="18"/>
      <c r="F745" s="3"/>
      <c r="H745" s="18"/>
      <c r="I745" s="18"/>
      <c r="J745" s="18"/>
      <c r="K745" s="171"/>
    </row>
    <row r="746" spans="1:11" ht="15.75" customHeight="1">
      <c r="A746" s="1"/>
      <c r="B746" s="18"/>
      <c r="F746" s="3"/>
      <c r="H746" s="18"/>
      <c r="I746" s="18"/>
      <c r="J746" s="18"/>
      <c r="K746" s="171"/>
    </row>
    <row r="747" spans="1:11" ht="15.75" customHeight="1">
      <c r="A747" s="1"/>
      <c r="B747" s="18"/>
      <c r="F747" s="3"/>
      <c r="H747" s="18"/>
      <c r="I747" s="18"/>
      <c r="J747" s="18"/>
      <c r="K747" s="171"/>
    </row>
    <row r="748" spans="1:11" ht="15.75" customHeight="1">
      <c r="A748" s="1"/>
      <c r="B748" s="18"/>
      <c r="F748" s="3"/>
      <c r="H748" s="18"/>
      <c r="I748" s="18"/>
      <c r="J748" s="18"/>
      <c r="K748" s="171"/>
    </row>
    <row r="749" spans="1:11" ht="15.75" customHeight="1">
      <c r="A749" s="1"/>
      <c r="B749" s="18"/>
      <c r="F749" s="3"/>
      <c r="H749" s="18"/>
      <c r="I749" s="18"/>
      <c r="J749" s="18"/>
      <c r="K749" s="171"/>
    </row>
    <row r="750" spans="1:11" ht="15.75" customHeight="1">
      <c r="A750" s="1"/>
      <c r="B750" s="18"/>
      <c r="F750" s="3"/>
      <c r="H750" s="18"/>
      <c r="I750" s="18"/>
      <c r="J750" s="18"/>
      <c r="K750" s="171"/>
    </row>
    <row r="751" spans="1:11" ht="15.75" customHeight="1">
      <c r="A751" s="1"/>
      <c r="B751" s="18"/>
      <c r="F751" s="3"/>
      <c r="H751" s="18"/>
      <c r="I751" s="18"/>
      <c r="J751" s="18"/>
      <c r="K751" s="171"/>
    </row>
    <row r="752" spans="1:11" ht="15.75" customHeight="1">
      <c r="A752" s="1"/>
      <c r="B752" s="18"/>
      <c r="F752" s="3"/>
      <c r="H752" s="18"/>
      <c r="I752" s="18"/>
      <c r="J752" s="18"/>
      <c r="K752" s="171"/>
    </row>
    <row r="753" spans="1:11" ht="15.75" customHeight="1">
      <c r="A753" s="1"/>
      <c r="B753" s="18"/>
      <c r="F753" s="3"/>
      <c r="H753" s="18"/>
      <c r="I753" s="18"/>
      <c r="J753" s="18"/>
      <c r="K753" s="171"/>
    </row>
    <row r="754" spans="1:11" ht="15.75" customHeight="1">
      <c r="A754" s="1"/>
      <c r="B754" s="18"/>
      <c r="F754" s="3"/>
      <c r="H754" s="18"/>
      <c r="I754" s="18"/>
      <c r="J754" s="18"/>
      <c r="K754" s="171"/>
    </row>
    <row r="755" spans="1:11" ht="15.75" customHeight="1">
      <c r="A755" s="1"/>
      <c r="B755" s="18"/>
      <c r="F755" s="3"/>
      <c r="H755" s="18"/>
      <c r="I755" s="18"/>
      <c r="J755" s="18"/>
      <c r="K755" s="171"/>
    </row>
    <row r="756" spans="1:11" ht="15.75" customHeight="1">
      <c r="A756" s="1"/>
      <c r="B756" s="18"/>
      <c r="F756" s="3"/>
      <c r="H756" s="18"/>
      <c r="I756" s="18"/>
      <c r="J756" s="18"/>
      <c r="K756" s="171"/>
    </row>
    <row r="757" spans="1:11" ht="15.75" customHeight="1">
      <c r="A757" s="1"/>
      <c r="B757" s="18"/>
      <c r="F757" s="3"/>
      <c r="H757" s="18"/>
      <c r="I757" s="18"/>
      <c r="J757" s="18"/>
      <c r="K757" s="171"/>
    </row>
    <row r="758" spans="1:11" ht="15.75" customHeight="1">
      <c r="A758" s="1"/>
      <c r="B758" s="18"/>
      <c r="F758" s="3"/>
      <c r="H758" s="18"/>
      <c r="I758" s="18"/>
      <c r="J758" s="18"/>
      <c r="K758" s="171"/>
    </row>
    <row r="759" spans="1:11" ht="15.75" customHeight="1">
      <c r="A759" s="1"/>
      <c r="B759" s="18"/>
      <c r="F759" s="3"/>
      <c r="H759" s="18"/>
      <c r="I759" s="18"/>
      <c r="J759" s="18"/>
      <c r="K759" s="171"/>
    </row>
    <row r="760" spans="1:11" ht="15.75" customHeight="1">
      <c r="A760" s="1"/>
      <c r="B760" s="18"/>
      <c r="F760" s="3"/>
      <c r="H760" s="18"/>
      <c r="I760" s="18"/>
      <c r="J760" s="18"/>
      <c r="K760" s="171"/>
    </row>
    <row r="761" spans="1:11" ht="15.75" customHeight="1">
      <c r="A761" s="1"/>
      <c r="B761" s="18"/>
      <c r="F761" s="3"/>
      <c r="H761" s="18"/>
      <c r="I761" s="18"/>
      <c r="J761" s="18"/>
      <c r="K761" s="171"/>
    </row>
    <row r="762" spans="1:11" ht="15.75" customHeight="1">
      <c r="A762" s="1"/>
      <c r="B762" s="18"/>
      <c r="F762" s="3"/>
      <c r="H762" s="18"/>
      <c r="I762" s="18"/>
      <c r="J762" s="18"/>
      <c r="K762" s="171"/>
    </row>
    <row r="763" spans="1:11" ht="15.75" customHeight="1">
      <c r="A763" s="1"/>
      <c r="B763" s="18"/>
      <c r="F763" s="3"/>
      <c r="H763" s="18"/>
      <c r="I763" s="18"/>
      <c r="J763" s="18"/>
      <c r="K763" s="171"/>
    </row>
    <row r="764" spans="1:11" ht="15.75" customHeight="1">
      <c r="A764" s="1"/>
      <c r="B764" s="18"/>
      <c r="F764" s="3"/>
      <c r="H764" s="18"/>
      <c r="I764" s="18"/>
      <c r="J764" s="18"/>
      <c r="K764" s="171"/>
    </row>
    <row r="765" spans="1:11" ht="15.75" customHeight="1">
      <c r="A765" s="1"/>
      <c r="B765" s="18"/>
      <c r="F765" s="3"/>
      <c r="H765" s="18"/>
      <c r="I765" s="18"/>
      <c r="J765" s="18"/>
      <c r="K765" s="171"/>
    </row>
    <row r="766" spans="1:11" ht="15.75" customHeight="1">
      <c r="A766" s="1"/>
      <c r="B766" s="18"/>
      <c r="F766" s="3"/>
      <c r="H766" s="18"/>
      <c r="I766" s="18"/>
      <c r="J766" s="18"/>
      <c r="K766" s="171"/>
    </row>
    <row r="767" spans="1:11" ht="15.75" customHeight="1">
      <c r="A767" s="1"/>
      <c r="B767" s="18"/>
      <c r="F767" s="3"/>
      <c r="H767" s="18"/>
      <c r="I767" s="18"/>
      <c r="J767" s="18"/>
      <c r="K767" s="171"/>
    </row>
    <row r="768" spans="1:11" ht="15.75" customHeight="1">
      <c r="A768" s="1"/>
      <c r="B768" s="18"/>
      <c r="F768" s="3"/>
      <c r="H768" s="18"/>
      <c r="I768" s="18"/>
      <c r="J768" s="18"/>
      <c r="K768" s="171"/>
    </row>
    <row r="769" spans="1:11" ht="15.75" customHeight="1">
      <c r="A769" s="1"/>
      <c r="B769" s="18"/>
      <c r="F769" s="3"/>
      <c r="H769" s="18"/>
      <c r="I769" s="18"/>
      <c r="J769" s="18"/>
      <c r="K769" s="171"/>
    </row>
    <row r="770" spans="1:11" ht="15.75" customHeight="1">
      <c r="A770" s="1"/>
      <c r="B770" s="18"/>
      <c r="F770" s="3"/>
      <c r="H770" s="18"/>
      <c r="I770" s="18"/>
      <c r="J770" s="18"/>
      <c r="K770" s="171"/>
    </row>
    <row r="771" spans="1:11" ht="15.75" customHeight="1">
      <c r="A771" s="1"/>
      <c r="B771" s="18"/>
      <c r="F771" s="3"/>
      <c r="H771" s="18"/>
      <c r="I771" s="18"/>
      <c r="J771" s="18"/>
      <c r="K771" s="171"/>
    </row>
    <row r="772" spans="1:11" ht="15.75" customHeight="1">
      <c r="A772" s="1"/>
      <c r="B772" s="18"/>
      <c r="F772" s="3"/>
      <c r="H772" s="18"/>
      <c r="I772" s="18"/>
      <c r="J772" s="18"/>
      <c r="K772" s="171"/>
    </row>
    <row r="773" spans="1:11" ht="15.75" customHeight="1">
      <c r="A773" s="1"/>
      <c r="B773" s="18"/>
      <c r="F773" s="3"/>
      <c r="H773" s="18"/>
      <c r="I773" s="18"/>
      <c r="J773" s="18"/>
      <c r="K773" s="171"/>
    </row>
    <row r="774" spans="1:11" ht="15.75" customHeight="1">
      <c r="A774" s="1"/>
      <c r="B774" s="18"/>
      <c r="F774" s="3"/>
      <c r="H774" s="18"/>
      <c r="I774" s="18"/>
      <c r="J774" s="18"/>
      <c r="K774" s="171"/>
    </row>
    <row r="775" spans="1:11" ht="15.75" customHeight="1">
      <c r="A775" s="1"/>
      <c r="B775" s="18"/>
      <c r="F775" s="3"/>
      <c r="H775" s="18"/>
      <c r="I775" s="18"/>
      <c r="J775" s="18"/>
      <c r="K775" s="171"/>
    </row>
    <row r="776" spans="1:11" ht="15.75" customHeight="1">
      <c r="A776" s="1"/>
      <c r="B776" s="18"/>
      <c r="F776" s="3"/>
      <c r="H776" s="18"/>
      <c r="I776" s="18"/>
      <c r="J776" s="18"/>
      <c r="K776" s="171"/>
    </row>
    <row r="777" spans="1:11" ht="15.75" customHeight="1">
      <c r="A777" s="1"/>
      <c r="B777" s="18"/>
      <c r="F777" s="3"/>
      <c r="H777" s="18"/>
      <c r="I777" s="18"/>
      <c r="J777" s="18"/>
      <c r="K777" s="171"/>
    </row>
    <row r="778" spans="1:11" ht="15.75" customHeight="1">
      <c r="A778" s="1"/>
      <c r="B778" s="18"/>
      <c r="F778" s="3"/>
      <c r="H778" s="18"/>
      <c r="I778" s="18"/>
      <c r="J778" s="18"/>
      <c r="K778" s="171"/>
    </row>
    <row r="779" spans="1:11" ht="15.75" customHeight="1">
      <c r="A779" s="1"/>
      <c r="B779" s="18"/>
      <c r="F779" s="3"/>
      <c r="H779" s="18"/>
      <c r="I779" s="18"/>
      <c r="J779" s="18"/>
      <c r="K779" s="171"/>
    </row>
    <row r="780" spans="1:11" ht="15.75" customHeight="1">
      <c r="A780" s="1"/>
      <c r="B780" s="18"/>
      <c r="F780" s="3"/>
      <c r="H780" s="18"/>
      <c r="I780" s="18"/>
      <c r="J780" s="18"/>
      <c r="K780" s="171"/>
    </row>
    <row r="781" spans="1:11" ht="15.75" customHeight="1">
      <c r="A781" s="1"/>
      <c r="B781" s="18"/>
      <c r="F781" s="3"/>
      <c r="H781" s="18"/>
      <c r="I781" s="18"/>
      <c r="J781" s="18"/>
      <c r="K781" s="171"/>
    </row>
    <row r="782" spans="1:11" ht="15.75" customHeight="1">
      <c r="A782" s="1"/>
      <c r="B782" s="18"/>
      <c r="F782" s="3"/>
      <c r="H782" s="18"/>
      <c r="I782" s="18"/>
      <c r="J782" s="18"/>
      <c r="K782" s="171"/>
    </row>
    <row r="783" spans="1:11" ht="15.75" customHeight="1">
      <c r="A783" s="1"/>
      <c r="B783" s="18"/>
      <c r="F783" s="3"/>
      <c r="H783" s="18"/>
      <c r="I783" s="18"/>
      <c r="J783" s="18"/>
      <c r="K783" s="171"/>
    </row>
    <row r="784" spans="1:11" ht="15.75" customHeight="1">
      <c r="A784" s="1"/>
      <c r="B784" s="18"/>
      <c r="F784" s="3"/>
      <c r="H784" s="18"/>
      <c r="I784" s="18"/>
      <c r="J784" s="18"/>
      <c r="K784" s="171"/>
    </row>
    <row r="785" spans="1:11" ht="15.75" customHeight="1">
      <c r="A785" s="1"/>
      <c r="B785" s="18"/>
      <c r="F785" s="3"/>
      <c r="H785" s="18"/>
      <c r="I785" s="18"/>
      <c r="J785" s="18"/>
      <c r="K785" s="171"/>
    </row>
    <row r="786" spans="1:11" ht="15.75" customHeight="1">
      <c r="A786" s="1"/>
      <c r="B786" s="18"/>
      <c r="F786" s="3"/>
      <c r="H786" s="18"/>
      <c r="I786" s="18"/>
      <c r="J786" s="18"/>
      <c r="K786" s="171"/>
    </row>
    <row r="787" spans="1:11" ht="15.75" customHeight="1">
      <c r="A787" s="1"/>
      <c r="B787" s="18"/>
      <c r="F787" s="3"/>
      <c r="H787" s="18"/>
      <c r="I787" s="18"/>
      <c r="J787" s="18"/>
      <c r="K787" s="171"/>
    </row>
    <row r="788" spans="1:11" ht="15.75" customHeight="1">
      <c r="A788" s="1"/>
      <c r="B788" s="18"/>
      <c r="F788" s="3"/>
      <c r="H788" s="18"/>
      <c r="I788" s="18"/>
      <c r="J788" s="18"/>
      <c r="K788" s="171"/>
    </row>
    <row r="789" spans="1:11" ht="15.75" customHeight="1">
      <c r="A789" s="1"/>
      <c r="B789" s="18"/>
      <c r="F789" s="3"/>
      <c r="H789" s="18"/>
      <c r="I789" s="18"/>
      <c r="J789" s="18"/>
      <c r="K789" s="171"/>
    </row>
    <row r="790" spans="1:11" ht="15.75" customHeight="1">
      <c r="A790" s="1"/>
      <c r="B790" s="18"/>
      <c r="F790" s="3"/>
      <c r="H790" s="18"/>
      <c r="I790" s="18"/>
      <c r="J790" s="18"/>
      <c r="K790" s="171"/>
    </row>
    <row r="791" spans="1:11" ht="15.75" customHeight="1">
      <c r="A791" s="1"/>
      <c r="B791" s="18"/>
      <c r="F791" s="3"/>
      <c r="H791" s="18"/>
      <c r="I791" s="18"/>
      <c r="J791" s="18"/>
      <c r="K791" s="171"/>
    </row>
    <row r="792" spans="1:11" ht="15.75" customHeight="1">
      <c r="A792" s="1"/>
      <c r="B792" s="18"/>
      <c r="F792" s="3"/>
      <c r="H792" s="18"/>
      <c r="I792" s="18"/>
      <c r="J792" s="18"/>
      <c r="K792" s="171"/>
    </row>
    <row r="793" spans="1:11" ht="15.75" customHeight="1">
      <c r="A793" s="1"/>
      <c r="B793" s="18"/>
      <c r="F793" s="3"/>
      <c r="H793" s="18"/>
      <c r="I793" s="18"/>
      <c r="J793" s="18"/>
      <c r="K793" s="171"/>
    </row>
    <row r="794" spans="1:11" ht="15.75" customHeight="1">
      <c r="A794" s="1"/>
      <c r="B794" s="18"/>
      <c r="F794" s="3"/>
      <c r="H794" s="18"/>
      <c r="I794" s="18"/>
      <c r="J794" s="18"/>
      <c r="K794" s="171"/>
    </row>
    <row r="795" spans="1:11" ht="15.75" customHeight="1">
      <c r="A795" s="1"/>
      <c r="B795" s="18"/>
      <c r="F795" s="3"/>
      <c r="H795" s="18"/>
      <c r="I795" s="18"/>
      <c r="J795" s="18"/>
      <c r="K795" s="171"/>
    </row>
    <row r="796" spans="1:11" ht="15.75" customHeight="1">
      <c r="A796" s="1"/>
      <c r="B796" s="18"/>
      <c r="F796" s="3"/>
      <c r="H796" s="18"/>
      <c r="I796" s="18"/>
      <c r="J796" s="18"/>
      <c r="K796" s="171"/>
    </row>
    <row r="797" spans="1:11" ht="15.75" customHeight="1">
      <c r="A797" s="1"/>
      <c r="B797" s="18"/>
      <c r="F797" s="3"/>
      <c r="H797" s="18"/>
      <c r="I797" s="18"/>
      <c r="J797" s="18"/>
      <c r="K797" s="171"/>
    </row>
    <row r="798" spans="1:11" ht="15.75" customHeight="1">
      <c r="A798" s="1"/>
      <c r="B798" s="18"/>
      <c r="F798" s="3"/>
      <c r="H798" s="18"/>
      <c r="I798" s="18"/>
      <c r="J798" s="18"/>
      <c r="K798" s="171"/>
    </row>
    <row r="799" spans="1:11" ht="15.75" customHeight="1">
      <c r="A799" s="1"/>
      <c r="B799" s="18"/>
      <c r="F799" s="3"/>
      <c r="H799" s="18"/>
      <c r="I799" s="18"/>
      <c r="J799" s="18"/>
      <c r="K799" s="171"/>
    </row>
    <row r="800" spans="1:11" ht="15.75" customHeight="1">
      <c r="A800" s="1"/>
      <c r="B800" s="18"/>
      <c r="F800" s="3"/>
      <c r="H800" s="18"/>
      <c r="I800" s="18"/>
      <c r="J800" s="18"/>
      <c r="K800" s="171"/>
    </row>
    <row r="801" spans="1:11" ht="15.75" customHeight="1">
      <c r="A801" s="1"/>
      <c r="B801" s="18"/>
      <c r="F801" s="3"/>
      <c r="H801" s="18"/>
      <c r="I801" s="18"/>
      <c r="J801" s="18"/>
      <c r="K801" s="171"/>
    </row>
    <row r="802" spans="1:11" ht="15.75" customHeight="1">
      <c r="A802" s="1"/>
      <c r="B802" s="18"/>
      <c r="F802" s="3"/>
      <c r="H802" s="18"/>
      <c r="I802" s="18"/>
      <c r="J802" s="18"/>
      <c r="K802" s="171"/>
    </row>
    <row r="803" spans="1:11" ht="15.75" customHeight="1">
      <c r="A803" s="1"/>
      <c r="B803" s="18"/>
      <c r="F803" s="3"/>
      <c r="H803" s="18"/>
      <c r="I803" s="18"/>
      <c r="J803" s="18"/>
      <c r="K803" s="171"/>
    </row>
    <row r="804" spans="1:11" ht="15.75" customHeight="1">
      <c r="A804" s="1"/>
      <c r="B804" s="18"/>
      <c r="F804" s="3"/>
      <c r="H804" s="18"/>
      <c r="I804" s="18"/>
      <c r="J804" s="18"/>
      <c r="K804" s="171"/>
    </row>
    <row r="805" spans="1:11" ht="15.75" customHeight="1">
      <c r="A805" s="1"/>
      <c r="B805" s="18"/>
      <c r="F805" s="3"/>
      <c r="H805" s="18"/>
      <c r="I805" s="18"/>
      <c r="J805" s="18"/>
      <c r="K805" s="171"/>
    </row>
    <row r="806" spans="1:11" ht="15.75" customHeight="1">
      <c r="A806" s="1"/>
      <c r="B806" s="18"/>
      <c r="F806" s="3"/>
      <c r="H806" s="18"/>
      <c r="I806" s="18"/>
      <c r="J806" s="18"/>
      <c r="K806" s="171"/>
    </row>
    <row r="807" spans="1:11" ht="15.75" customHeight="1">
      <c r="A807" s="1"/>
      <c r="B807" s="18"/>
      <c r="F807" s="3"/>
      <c r="H807" s="18"/>
      <c r="I807" s="18"/>
      <c r="J807" s="18"/>
      <c r="K807" s="171"/>
    </row>
    <row r="808" spans="1:11" ht="15.75" customHeight="1">
      <c r="A808" s="1"/>
      <c r="B808" s="18"/>
      <c r="F808" s="3"/>
      <c r="H808" s="18"/>
      <c r="I808" s="18"/>
      <c r="J808" s="18"/>
      <c r="K808" s="171"/>
    </row>
    <row r="809" spans="1:11" ht="15.75" customHeight="1">
      <c r="A809" s="1"/>
      <c r="B809" s="18"/>
      <c r="F809" s="3"/>
      <c r="H809" s="18"/>
      <c r="I809" s="18"/>
      <c r="J809" s="18"/>
      <c r="K809" s="171"/>
    </row>
    <row r="810" spans="1:11" ht="15.75" customHeight="1">
      <c r="A810" s="1"/>
      <c r="B810" s="18"/>
      <c r="F810" s="3"/>
      <c r="H810" s="18"/>
      <c r="I810" s="18"/>
      <c r="J810" s="18"/>
      <c r="K810" s="171"/>
    </row>
    <row r="811" spans="1:11" ht="15.75" customHeight="1">
      <c r="A811" s="1"/>
      <c r="B811" s="18"/>
      <c r="F811" s="3"/>
      <c r="H811" s="18"/>
      <c r="I811" s="18"/>
      <c r="J811" s="18"/>
      <c r="K811" s="171"/>
    </row>
    <row r="812" spans="1:11" ht="15.75" customHeight="1">
      <c r="A812" s="1"/>
      <c r="B812" s="18"/>
      <c r="F812" s="3"/>
      <c r="H812" s="18"/>
      <c r="I812" s="18"/>
      <c r="J812" s="18"/>
      <c r="K812" s="171"/>
    </row>
    <row r="813" spans="1:11" ht="15.75" customHeight="1">
      <c r="A813" s="1"/>
      <c r="B813" s="18"/>
      <c r="F813" s="3"/>
      <c r="H813" s="18"/>
      <c r="I813" s="18"/>
      <c r="J813" s="18"/>
      <c r="K813" s="171"/>
    </row>
    <row r="814" spans="1:11" ht="15.75" customHeight="1">
      <c r="A814" s="1"/>
      <c r="B814" s="18"/>
      <c r="F814" s="3"/>
      <c r="H814" s="18"/>
      <c r="I814" s="18"/>
      <c r="J814" s="18"/>
      <c r="K814" s="171"/>
    </row>
    <row r="815" spans="1:11" ht="15.75" customHeight="1">
      <c r="A815" s="1"/>
      <c r="B815" s="18"/>
      <c r="F815" s="3"/>
      <c r="H815" s="18"/>
      <c r="I815" s="18"/>
      <c r="J815" s="18"/>
      <c r="K815" s="171"/>
    </row>
    <row r="816" spans="1:11" ht="15.75" customHeight="1">
      <c r="A816" s="1"/>
      <c r="B816" s="18"/>
      <c r="F816" s="3"/>
      <c r="H816" s="18"/>
      <c r="I816" s="18"/>
      <c r="J816" s="18"/>
      <c r="K816" s="171"/>
    </row>
    <row r="817" spans="1:11" ht="15.75" customHeight="1">
      <c r="A817" s="1"/>
      <c r="B817" s="18"/>
      <c r="F817" s="3"/>
      <c r="H817" s="18"/>
      <c r="I817" s="18"/>
      <c r="J817" s="18"/>
      <c r="K817" s="171"/>
    </row>
    <row r="818" spans="1:11" ht="15.75" customHeight="1">
      <c r="A818" s="1"/>
      <c r="B818" s="18"/>
      <c r="F818" s="3"/>
      <c r="H818" s="18"/>
      <c r="I818" s="18"/>
      <c r="J818" s="18"/>
      <c r="K818" s="171"/>
    </row>
    <row r="819" spans="1:11" ht="15.75" customHeight="1">
      <c r="A819" s="1"/>
      <c r="B819" s="18"/>
      <c r="F819" s="3"/>
      <c r="H819" s="18"/>
      <c r="I819" s="18"/>
      <c r="J819" s="18"/>
      <c r="K819" s="171"/>
    </row>
    <row r="820" spans="1:11" ht="15.75" customHeight="1">
      <c r="A820" s="1"/>
      <c r="B820" s="18"/>
      <c r="F820" s="3"/>
      <c r="H820" s="18"/>
      <c r="I820" s="18"/>
      <c r="J820" s="18"/>
      <c r="K820" s="171"/>
    </row>
    <row r="821" spans="1:11" ht="15.75" customHeight="1">
      <c r="A821" s="1"/>
      <c r="B821" s="18"/>
      <c r="F821" s="3"/>
      <c r="H821" s="18"/>
      <c r="I821" s="18"/>
      <c r="J821" s="18"/>
      <c r="K821" s="171"/>
    </row>
    <row r="822" spans="1:11" ht="15.75" customHeight="1">
      <c r="A822" s="1"/>
      <c r="B822" s="18"/>
      <c r="F822" s="3"/>
      <c r="H822" s="18"/>
      <c r="I822" s="18"/>
      <c r="J822" s="18"/>
      <c r="K822" s="171"/>
    </row>
    <row r="823" spans="1:11" ht="15.75" customHeight="1">
      <c r="A823" s="1"/>
      <c r="B823" s="18"/>
      <c r="F823" s="3"/>
      <c r="H823" s="18"/>
      <c r="I823" s="18"/>
      <c r="J823" s="18"/>
      <c r="K823" s="171"/>
    </row>
    <row r="824" spans="1:11" ht="15.75" customHeight="1">
      <c r="A824" s="1"/>
      <c r="B824" s="18"/>
      <c r="F824" s="3"/>
      <c r="H824" s="18"/>
      <c r="I824" s="18"/>
      <c r="J824" s="18"/>
      <c r="K824" s="171"/>
    </row>
    <row r="825" spans="1:11" ht="15.75" customHeight="1">
      <c r="A825" s="1"/>
      <c r="B825" s="18"/>
      <c r="F825" s="3"/>
      <c r="H825" s="18"/>
      <c r="I825" s="18"/>
      <c r="J825" s="18"/>
      <c r="K825" s="171"/>
    </row>
    <row r="826" spans="1:11" ht="15.75" customHeight="1">
      <c r="A826" s="1"/>
      <c r="B826" s="18"/>
      <c r="F826" s="3"/>
      <c r="H826" s="18"/>
      <c r="I826" s="18"/>
      <c r="J826" s="18"/>
      <c r="K826" s="171"/>
    </row>
    <row r="827" spans="1:11" ht="15.75" customHeight="1">
      <c r="A827" s="1"/>
      <c r="B827" s="18"/>
      <c r="F827" s="3"/>
      <c r="H827" s="18"/>
      <c r="I827" s="18"/>
      <c r="J827" s="18"/>
      <c r="K827" s="171"/>
    </row>
    <row r="828" spans="1:11" ht="15.75" customHeight="1">
      <c r="A828" s="1"/>
      <c r="B828" s="18"/>
      <c r="F828" s="3"/>
      <c r="H828" s="18"/>
      <c r="I828" s="18"/>
      <c r="J828" s="18"/>
      <c r="K828" s="171"/>
    </row>
    <row r="829" spans="1:11" ht="15.75" customHeight="1">
      <c r="A829" s="1"/>
      <c r="B829" s="18"/>
      <c r="F829" s="3"/>
      <c r="H829" s="18"/>
      <c r="I829" s="18"/>
      <c r="J829" s="18"/>
      <c r="K829" s="171"/>
    </row>
    <row r="830" spans="1:11" ht="15.75" customHeight="1">
      <c r="A830" s="1"/>
      <c r="B830" s="18"/>
      <c r="F830" s="3"/>
      <c r="H830" s="18"/>
      <c r="I830" s="18"/>
      <c r="J830" s="18"/>
      <c r="K830" s="171"/>
    </row>
    <row r="831" spans="1:11" ht="15.75" customHeight="1">
      <c r="A831" s="1"/>
      <c r="B831" s="18"/>
      <c r="F831" s="3"/>
      <c r="H831" s="18"/>
      <c r="I831" s="18"/>
      <c r="J831" s="18"/>
      <c r="K831" s="171"/>
    </row>
    <row r="832" spans="1:11" ht="15.75" customHeight="1">
      <c r="A832" s="1"/>
      <c r="B832" s="18"/>
      <c r="F832" s="3"/>
      <c r="H832" s="18"/>
      <c r="I832" s="18"/>
      <c r="J832" s="18"/>
      <c r="K832" s="171"/>
    </row>
    <row r="833" spans="1:11" ht="15.75" customHeight="1">
      <c r="A833" s="1"/>
      <c r="B833" s="18"/>
      <c r="F833" s="3"/>
      <c r="H833" s="18"/>
      <c r="I833" s="18"/>
      <c r="J833" s="18"/>
      <c r="K833" s="171"/>
    </row>
    <row r="834" spans="1:11" ht="15.75" customHeight="1">
      <c r="A834" s="1"/>
      <c r="B834" s="18"/>
      <c r="F834" s="3"/>
      <c r="H834" s="18"/>
      <c r="I834" s="18"/>
      <c r="J834" s="18"/>
      <c r="K834" s="171"/>
    </row>
    <row r="835" spans="1:11" ht="15.75" customHeight="1">
      <c r="A835" s="1"/>
      <c r="B835" s="18"/>
      <c r="F835" s="3"/>
      <c r="H835" s="18"/>
      <c r="I835" s="18"/>
      <c r="J835" s="18"/>
      <c r="K835" s="171"/>
    </row>
    <row r="836" spans="1:11" ht="15.75" customHeight="1">
      <c r="A836" s="1"/>
      <c r="B836" s="18"/>
      <c r="F836" s="3"/>
      <c r="H836" s="18"/>
      <c r="I836" s="18"/>
      <c r="J836" s="18"/>
      <c r="K836" s="171"/>
    </row>
    <row r="837" spans="1:11" ht="15.75" customHeight="1">
      <c r="A837" s="1"/>
      <c r="B837" s="18"/>
      <c r="F837" s="3"/>
      <c r="H837" s="18"/>
      <c r="I837" s="18"/>
      <c r="J837" s="18"/>
      <c r="K837" s="171"/>
    </row>
    <row r="838" spans="1:11" ht="15.75" customHeight="1">
      <c r="A838" s="1"/>
      <c r="B838" s="18"/>
      <c r="F838" s="3"/>
      <c r="H838" s="18"/>
      <c r="I838" s="18"/>
      <c r="J838" s="18"/>
      <c r="K838" s="171"/>
    </row>
    <row r="839" spans="1:11" ht="15.75" customHeight="1">
      <c r="A839" s="1"/>
      <c r="B839" s="18"/>
      <c r="F839" s="3"/>
      <c r="H839" s="18"/>
      <c r="I839" s="18"/>
      <c r="J839" s="18"/>
      <c r="K839" s="171"/>
    </row>
    <row r="840" spans="1:11" ht="15.75" customHeight="1">
      <c r="A840" s="1"/>
      <c r="B840" s="18"/>
      <c r="F840" s="3"/>
      <c r="H840" s="18"/>
      <c r="I840" s="18"/>
      <c r="J840" s="18"/>
      <c r="K840" s="171"/>
    </row>
    <row r="841" spans="1:11" ht="15.75" customHeight="1">
      <c r="A841" s="1"/>
      <c r="B841" s="18"/>
      <c r="F841" s="3"/>
      <c r="H841" s="18"/>
      <c r="I841" s="18"/>
      <c r="J841" s="18"/>
      <c r="K841" s="171"/>
    </row>
    <row r="842" spans="1:11" ht="15.75" customHeight="1">
      <c r="A842" s="1"/>
      <c r="B842" s="18"/>
      <c r="F842" s="3"/>
      <c r="H842" s="18"/>
      <c r="I842" s="18"/>
      <c r="J842" s="18"/>
      <c r="K842" s="171"/>
    </row>
    <row r="843" spans="1:11" ht="15.75" customHeight="1">
      <c r="A843" s="1"/>
      <c r="B843" s="18"/>
      <c r="F843" s="3"/>
      <c r="H843" s="18"/>
      <c r="I843" s="18"/>
      <c r="J843" s="18"/>
      <c r="K843" s="171"/>
    </row>
    <row r="844" spans="1:11" ht="15.75" customHeight="1">
      <c r="A844" s="1"/>
      <c r="B844" s="18"/>
      <c r="F844" s="3"/>
      <c r="H844" s="18"/>
      <c r="I844" s="18"/>
      <c r="J844" s="18"/>
      <c r="K844" s="171"/>
    </row>
    <row r="845" spans="1:11" ht="15.75" customHeight="1">
      <c r="A845" s="1"/>
      <c r="B845" s="18"/>
      <c r="F845" s="3"/>
      <c r="H845" s="18"/>
      <c r="I845" s="18"/>
      <c r="J845" s="18"/>
      <c r="K845" s="171"/>
    </row>
    <row r="846" spans="1:11" ht="15.75" customHeight="1">
      <c r="A846" s="1"/>
      <c r="B846" s="18"/>
      <c r="F846" s="3"/>
      <c r="H846" s="18"/>
      <c r="I846" s="18"/>
      <c r="J846" s="18"/>
      <c r="K846" s="171"/>
    </row>
    <row r="847" spans="1:11" ht="15.75" customHeight="1">
      <c r="A847" s="1"/>
      <c r="B847" s="18"/>
      <c r="F847" s="3"/>
      <c r="H847" s="18"/>
      <c r="I847" s="18"/>
      <c r="J847" s="18"/>
      <c r="K847" s="171"/>
    </row>
    <row r="848" spans="1:11" ht="15.75" customHeight="1">
      <c r="A848" s="1"/>
      <c r="B848" s="18"/>
      <c r="F848" s="3"/>
      <c r="H848" s="18"/>
      <c r="I848" s="18"/>
      <c r="J848" s="18"/>
      <c r="K848" s="171"/>
    </row>
    <row r="849" spans="1:11" ht="15.75" customHeight="1">
      <c r="A849" s="1"/>
      <c r="B849" s="18"/>
      <c r="F849" s="3"/>
      <c r="H849" s="18"/>
      <c r="I849" s="18"/>
      <c r="J849" s="18"/>
      <c r="K849" s="171"/>
    </row>
    <row r="850" spans="1:11" ht="15.75" customHeight="1">
      <c r="A850" s="1"/>
      <c r="B850" s="18"/>
      <c r="F850" s="3"/>
      <c r="H850" s="18"/>
      <c r="I850" s="18"/>
      <c r="J850" s="18"/>
      <c r="K850" s="171"/>
    </row>
    <row r="851" spans="1:11" ht="15.75" customHeight="1">
      <c r="A851" s="1"/>
      <c r="B851" s="18"/>
      <c r="F851" s="3"/>
      <c r="H851" s="18"/>
      <c r="I851" s="18"/>
      <c r="J851" s="18"/>
      <c r="K851" s="171"/>
    </row>
    <row r="852" spans="1:11" ht="15.75" customHeight="1">
      <c r="A852" s="1"/>
      <c r="B852" s="18"/>
      <c r="F852" s="3"/>
      <c r="H852" s="18"/>
      <c r="I852" s="18"/>
      <c r="J852" s="18"/>
      <c r="K852" s="171"/>
    </row>
    <row r="853" spans="1:11" ht="15.75" customHeight="1">
      <c r="A853" s="1"/>
      <c r="B853" s="18"/>
      <c r="F853" s="3"/>
      <c r="H853" s="18"/>
      <c r="I853" s="18"/>
      <c r="J853" s="18"/>
      <c r="K853" s="171"/>
    </row>
    <row r="854" spans="1:11" ht="15.75" customHeight="1">
      <c r="A854" s="1"/>
      <c r="B854" s="18"/>
      <c r="F854" s="3"/>
      <c r="H854" s="18"/>
      <c r="I854" s="18"/>
      <c r="J854" s="18"/>
      <c r="K854" s="171"/>
    </row>
    <row r="855" spans="1:11" ht="15.75" customHeight="1">
      <c r="A855" s="1"/>
      <c r="B855" s="18"/>
      <c r="F855" s="3"/>
      <c r="H855" s="18"/>
      <c r="I855" s="18"/>
      <c r="J855" s="18"/>
      <c r="K855" s="171"/>
    </row>
    <row r="856" spans="1:11" ht="15.75" customHeight="1">
      <c r="A856" s="1"/>
      <c r="B856" s="18"/>
      <c r="F856" s="3"/>
      <c r="H856" s="18"/>
      <c r="I856" s="18"/>
      <c r="J856" s="18"/>
      <c r="K856" s="171"/>
    </row>
    <row r="857" spans="1:11" ht="15.75" customHeight="1">
      <c r="A857" s="1"/>
      <c r="B857" s="18"/>
      <c r="F857" s="3"/>
      <c r="H857" s="18"/>
      <c r="I857" s="18"/>
      <c r="J857" s="18"/>
      <c r="K857" s="171"/>
    </row>
    <row r="858" spans="1:11" ht="15.75" customHeight="1">
      <c r="A858" s="1"/>
      <c r="B858" s="18"/>
      <c r="F858" s="3"/>
      <c r="H858" s="18"/>
      <c r="I858" s="18"/>
      <c r="J858" s="18"/>
      <c r="K858" s="171"/>
    </row>
    <row r="859" spans="1:11" ht="15.75" customHeight="1">
      <c r="A859" s="1"/>
      <c r="B859" s="18"/>
      <c r="F859" s="3"/>
      <c r="H859" s="18"/>
      <c r="I859" s="18"/>
      <c r="J859" s="18"/>
      <c r="K859" s="171"/>
    </row>
    <row r="860" spans="1:11" ht="15.75" customHeight="1">
      <c r="A860" s="1"/>
      <c r="B860" s="18"/>
      <c r="F860" s="3"/>
      <c r="H860" s="18"/>
      <c r="I860" s="18"/>
      <c r="J860" s="18"/>
      <c r="K860" s="171"/>
    </row>
    <row r="861" spans="1:11" ht="15.75" customHeight="1">
      <c r="A861" s="1"/>
      <c r="B861" s="18"/>
      <c r="F861" s="3"/>
      <c r="H861" s="18"/>
      <c r="I861" s="18"/>
      <c r="J861" s="18"/>
      <c r="K861" s="171"/>
    </row>
    <row r="862" spans="1:11" ht="15.75" customHeight="1">
      <c r="A862" s="1"/>
      <c r="B862" s="18"/>
      <c r="F862" s="3"/>
      <c r="H862" s="18"/>
      <c r="I862" s="18"/>
      <c r="J862" s="18"/>
      <c r="K862" s="171"/>
    </row>
    <row r="863" spans="1:11" ht="15.75" customHeight="1">
      <c r="A863" s="1"/>
      <c r="B863" s="18"/>
      <c r="F863" s="3"/>
      <c r="H863" s="18"/>
      <c r="I863" s="18"/>
      <c r="J863" s="18"/>
      <c r="K863" s="171"/>
    </row>
    <row r="864" spans="1:11" ht="15.75" customHeight="1">
      <c r="A864" s="1"/>
      <c r="B864" s="18"/>
      <c r="F864" s="3"/>
      <c r="H864" s="18"/>
      <c r="I864" s="18"/>
      <c r="J864" s="18"/>
      <c r="K864" s="171"/>
    </row>
    <row r="865" spans="1:11" ht="15.75" customHeight="1">
      <c r="A865" s="1"/>
      <c r="B865" s="18"/>
      <c r="F865" s="3"/>
      <c r="H865" s="18"/>
      <c r="I865" s="18"/>
      <c r="J865" s="18"/>
      <c r="K865" s="171"/>
    </row>
    <row r="866" spans="1:11" ht="15.75" customHeight="1">
      <c r="A866" s="1"/>
      <c r="B866" s="18"/>
      <c r="F866" s="3"/>
      <c r="H866" s="18"/>
      <c r="I866" s="18"/>
      <c r="J866" s="18"/>
      <c r="K866" s="171"/>
    </row>
    <row r="867" spans="1:11" ht="15.75" customHeight="1">
      <c r="A867" s="1"/>
      <c r="B867" s="18"/>
      <c r="F867" s="3"/>
      <c r="H867" s="18"/>
      <c r="I867" s="18"/>
      <c r="J867" s="18"/>
      <c r="K867" s="171"/>
    </row>
    <row r="868" spans="1:11" ht="15.75" customHeight="1">
      <c r="A868" s="1"/>
      <c r="B868" s="18"/>
      <c r="F868" s="3"/>
      <c r="H868" s="18"/>
      <c r="I868" s="18"/>
      <c r="J868" s="18"/>
      <c r="K868" s="171"/>
    </row>
    <row r="869" spans="1:11" ht="15.75" customHeight="1">
      <c r="A869" s="1"/>
      <c r="B869" s="18"/>
      <c r="F869" s="3"/>
      <c r="H869" s="18"/>
      <c r="I869" s="18"/>
      <c r="J869" s="18"/>
      <c r="K869" s="171"/>
    </row>
    <row r="870" spans="1:11" ht="15.75" customHeight="1">
      <c r="A870" s="1"/>
      <c r="B870" s="18"/>
      <c r="F870" s="3"/>
      <c r="H870" s="18"/>
      <c r="I870" s="18"/>
      <c r="J870" s="18"/>
      <c r="K870" s="171"/>
    </row>
    <row r="871" spans="1:11" ht="15.75" customHeight="1">
      <c r="A871" s="1"/>
      <c r="B871" s="18"/>
      <c r="F871" s="3"/>
      <c r="H871" s="18"/>
      <c r="I871" s="18"/>
      <c r="J871" s="18"/>
      <c r="K871" s="171"/>
    </row>
    <row r="872" spans="1:11" ht="15.75" customHeight="1">
      <c r="A872" s="1"/>
      <c r="B872" s="18"/>
      <c r="F872" s="3"/>
      <c r="H872" s="18"/>
      <c r="I872" s="18"/>
      <c r="J872" s="18"/>
      <c r="K872" s="171"/>
    </row>
    <row r="873" spans="1:11" ht="15.75" customHeight="1">
      <c r="A873" s="1"/>
      <c r="B873" s="18"/>
      <c r="F873" s="3"/>
      <c r="H873" s="18"/>
      <c r="I873" s="18"/>
      <c r="J873" s="18"/>
      <c r="K873" s="171"/>
    </row>
    <row r="874" spans="1:11" ht="15.75" customHeight="1">
      <c r="A874" s="1"/>
      <c r="B874" s="18"/>
      <c r="F874" s="3"/>
      <c r="H874" s="18"/>
      <c r="I874" s="18"/>
      <c r="J874" s="18"/>
      <c r="K874" s="171"/>
    </row>
    <row r="875" spans="1:11" ht="15.75" customHeight="1">
      <c r="A875" s="1"/>
      <c r="B875" s="18"/>
      <c r="F875" s="3"/>
      <c r="H875" s="18"/>
      <c r="I875" s="18"/>
      <c r="J875" s="18"/>
      <c r="K875" s="171"/>
    </row>
    <row r="876" spans="1:11" ht="15.75" customHeight="1">
      <c r="A876" s="1"/>
      <c r="B876" s="18"/>
      <c r="F876" s="3"/>
      <c r="H876" s="18"/>
      <c r="I876" s="18"/>
      <c r="J876" s="18"/>
      <c r="K876" s="171"/>
    </row>
    <row r="877" spans="1:11" ht="15.75" customHeight="1">
      <c r="A877" s="1"/>
      <c r="B877" s="18"/>
      <c r="F877" s="3"/>
      <c r="H877" s="18"/>
      <c r="I877" s="18"/>
      <c r="J877" s="18"/>
      <c r="K877" s="171"/>
    </row>
    <row r="878" spans="1:11" ht="15.75" customHeight="1">
      <c r="A878" s="1"/>
      <c r="B878" s="18"/>
      <c r="F878" s="3"/>
      <c r="H878" s="18"/>
      <c r="I878" s="18"/>
      <c r="J878" s="18"/>
      <c r="K878" s="171"/>
    </row>
    <row r="879" spans="1:11" ht="15.75" customHeight="1">
      <c r="A879" s="1"/>
      <c r="B879" s="18"/>
      <c r="F879" s="3"/>
      <c r="H879" s="18"/>
      <c r="I879" s="18"/>
      <c r="J879" s="18"/>
      <c r="K879" s="171"/>
    </row>
    <row r="880" spans="1:11" ht="15.75" customHeight="1">
      <c r="A880" s="1"/>
      <c r="B880" s="18"/>
      <c r="F880" s="3"/>
      <c r="H880" s="18"/>
      <c r="I880" s="18"/>
      <c r="J880" s="18"/>
      <c r="K880" s="171"/>
    </row>
    <row r="881" spans="1:11" ht="15.75" customHeight="1">
      <c r="A881" s="1"/>
      <c r="B881" s="18"/>
      <c r="F881" s="3"/>
      <c r="H881" s="18"/>
      <c r="I881" s="18"/>
      <c r="J881" s="18"/>
      <c r="K881" s="171"/>
    </row>
    <row r="882" spans="1:11" ht="15.75" customHeight="1">
      <c r="A882" s="1"/>
      <c r="B882" s="18"/>
      <c r="F882" s="3"/>
      <c r="H882" s="18"/>
      <c r="I882" s="18"/>
      <c r="J882" s="18"/>
      <c r="K882" s="171"/>
    </row>
    <row r="883" spans="1:11" ht="15.75" customHeight="1">
      <c r="A883" s="1"/>
      <c r="B883" s="18"/>
      <c r="F883" s="3"/>
      <c r="H883" s="18"/>
      <c r="I883" s="18"/>
      <c r="J883" s="18"/>
      <c r="K883" s="171"/>
    </row>
    <row r="884" spans="1:11" ht="15.75" customHeight="1">
      <c r="A884" s="1"/>
      <c r="B884" s="18"/>
      <c r="F884" s="3"/>
      <c r="H884" s="18"/>
      <c r="I884" s="18"/>
      <c r="J884" s="18"/>
      <c r="K884" s="171"/>
    </row>
    <row r="885" spans="1:11" ht="15.75" customHeight="1">
      <c r="A885" s="1"/>
      <c r="B885" s="18"/>
      <c r="F885" s="3"/>
      <c r="H885" s="18"/>
      <c r="I885" s="18"/>
      <c r="J885" s="18"/>
      <c r="K885" s="171"/>
    </row>
    <row r="886" spans="1:11" ht="15.75" customHeight="1">
      <c r="A886" s="1"/>
      <c r="B886" s="18"/>
      <c r="F886" s="3"/>
      <c r="H886" s="18"/>
      <c r="I886" s="18"/>
      <c r="J886" s="18"/>
      <c r="K886" s="171"/>
    </row>
    <row r="887" spans="1:11" ht="15.75" customHeight="1">
      <c r="A887" s="1"/>
      <c r="B887" s="18"/>
      <c r="F887" s="3"/>
      <c r="H887" s="18"/>
      <c r="I887" s="18"/>
      <c r="J887" s="18"/>
      <c r="K887" s="171"/>
    </row>
    <row r="888" spans="1:11" ht="15.75" customHeight="1">
      <c r="A888" s="1"/>
      <c r="B888" s="18"/>
      <c r="F888" s="3"/>
      <c r="H888" s="18"/>
      <c r="I888" s="18"/>
      <c r="J888" s="18"/>
      <c r="K888" s="171"/>
    </row>
    <row r="889" spans="1:11" ht="15.75" customHeight="1">
      <c r="A889" s="1"/>
      <c r="B889" s="18"/>
      <c r="F889" s="3"/>
      <c r="H889" s="18"/>
      <c r="I889" s="18"/>
      <c r="J889" s="18"/>
      <c r="K889" s="171"/>
    </row>
    <row r="890" spans="1:11" ht="15.75" customHeight="1">
      <c r="A890" s="1"/>
      <c r="B890" s="18"/>
      <c r="F890" s="3"/>
      <c r="H890" s="18"/>
      <c r="I890" s="18"/>
      <c r="J890" s="18"/>
      <c r="K890" s="171"/>
    </row>
    <row r="891" spans="1:11" ht="15.75" customHeight="1">
      <c r="A891" s="1"/>
      <c r="B891" s="18"/>
      <c r="F891" s="3"/>
      <c r="H891" s="18"/>
      <c r="I891" s="18"/>
      <c r="J891" s="18"/>
      <c r="K891" s="171"/>
    </row>
    <row r="892" spans="1:11" ht="15.75" customHeight="1">
      <c r="A892" s="1"/>
      <c r="B892" s="18"/>
      <c r="F892" s="3"/>
      <c r="H892" s="18"/>
      <c r="I892" s="18"/>
      <c r="J892" s="18"/>
      <c r="K892" s="171"/>
    </row>
    <row r="893" spans="1:11" ht="15.75" customHeight="1">
      <c r="A893" s="1"/>
      <c r="B893" s="18"/>
      <c r="F893" s="3"/>
      <c r="H893" s="18"/>
      <c r="I893" s="18"/>
      <c r="J893" s="18"/>
      <c r="K893" s="171"/>
    </row>
    <row r="894" spans="1:11" ht="15.75" customHeight="1">
      <c r="A894" s="1"/>
      <c r="B894" s="18"/>
      <c r="F894" s="3"/>
      <c r="H894" s="18"/>
      <c r="I894" s="18"/>
      <c r="J894" s="18"/>
      <c r="K894" s="171"/>
    </row>
    <row r="895" spans="1:11" ht="15.75" customHeight="1">
      <c r="A895" s="1"/>
      <c r="B895" s="18"/>
      <c r="F895" s="3"/>
      <c r="H895" s="18"/>
      <c r="I895" s="18"/>
      <c r="J895" s="18"/>
      <c r="K895" s="171"/>
    </row>
    <row r="896" spans="1:11" ht="15.75" customHeight="1">
      <c r="A896" s="1"/>
      <c r="B896" s="18"/>
      <c r="F896" s="3"/>
      <c r="H896" s="18"/>
      <c r="I896" s="18"/>
      <c r="J896" s="18"/>
      <c r="K896" s="171"/>
    </row>
    <row r="897" spans="1:11" ht="15.75" customHeight="1">
      <c r="A897" s="1"/>
      <c r="B897" s="18"/>
      <c r="F897" s="3"/>
      <c r="H897" s="18"/>
      <c r="I897" s="18"/>
      <c r="J897" s="18"/>
      <c r="K897" s="171"/>
    </row>
    <row r="898" spans="1:11" ht="15.75" customHeight="1">
      <c r="A898" s="1"/>
      <c r="B898" s="18"/>
      <c r="F898" s="3"/>
      <c r="H898" s="18"/>
      <c r="I898" s="18"/>
      <c r="J898" s="18"/>
      <c r="K898" s="171"/>
    </row>
    <row r="899" spans="1:11" ht="15.75" customHeight="1">
      <c r="A899" s="1"/>
      <c r="B899" s="18"/>
      <c r="F899" s="3"/>
      <c r="H899" s="18"/>
      <c r="I899" s="18"/>
      <c r="J899" s="18"/>
      <c r="K899" s="171"/>
    </row>
    <row r="900" spans="1:11" ht="15.75" customHeight="1">
      <c r="A900" s="1"/>
      <c r="B900" s="18"/>
      <c r="F900" s="3"/>
      <c r="H900" s="18"/>
      <c r="I900" s="18"/>
      <c r="J900" s="18"/>
      <c r="K900" s="171"/>
    </row>
    <row r="901" spans="1:11" ht="15.75" customHeight="1">
      <c r="A901" s="1"/>
      <c r="B901" s="18"/>
      <c r="F901" s="3"/>
      <c r="H901" s="18"/>
      <c r="I901" s="18"/>
      <c r="J901" s="18"/>
      <c r="K901" s="171"/>
    </row>
    <row r="902" spans="1:11" ht="15.75" customHeight="1">
      <c r="A902" s="1"/>
      <c r="B902" s="18"/>
      <c r="F902" s="3"/>
      <c r="H902" s="18"/>
      <c r="I902" s="18"/>
      <c r="J902" s="18"/>
      <c r="K902" s="171"/>
    </row>
    <row r="903" spans="1:11" ht="15.75" customHeight="1">
      <c r="A903" s="1"/>
      <c r="B903" s="18"/>
      <c r="F903" s="3"/>
      <c r="H903" s="18"/>
      <c r="I903" s="18"/>
      <c r="J903" s="18"/>
      <c r="K903" s="171"/>
    </row>
    <row r="904" spans="1:11" ht="15.75" customHeight="1">
      <c r="A904" s="1"/>
      <c r="B904" s="18"/>
      <c r="F904" s="3"/>
      <c r="H904" s="18"/>
      <c r="I904" s="18"/>
      <c r="J904" s="18"/>
      <c r="K904" s="171"/>
    </row>
    <row r="905" spans="1:11" ht="15.75" customHeight="1">
      <c r="A905" s="1"/>
      <c r="B905" s="18"/>
      <c r="F905" s="3"/>
      <c r="H905" s="18"/>
      <c r="I905" s="18"/>
      <c r="J905" s="18"/>
      <c r="K905" s="171"/>
    </row>
    <row r="906" spans="1:11" ht="15.75" customHeight="1">
      <c r="A906" s="1"/>
      <c r="B906" s="18"/>
      <c r="F906" s="3"/>
      <c r="H906" s="18"/>
      <c r="I906" s="18"/>
      <c r="J906" s="18"/>
      <c r="K906" s="171"/>
    </row>
    <row r="907" spans="1:11" ht="15.75" customHeight="1">
      <c r="A907" s="1"/>
      <c r="B907" s="18"/>
      <c r="F907" s="3"/>
      <c r="H907" s="18"/>
      <c r="I907" s="18"/>
      <c r="J907" s="18"/>
      <c r="K907" s="171"/>
    </row>
    <row r="908" spans="1:11" ht="15.75" customHeight="1">
      <c r="A908" s="1"/>
      <c r="B908" s="18"/>
      <c r="F908" s="3"/>
      <c r="H908" s="18"/>
      <c r="I908" s="18"/>
      <c r="J908" s="18"/>
      <c r="K908" s="171"/>
    </row>
    <row r="909" spans="1:11" ht="15.75" customHeight="1">
      <c r="A909" s="1"/>
      <c r="B909" s="18"/>
      <c r="F909" s="3"/>
      <c r="H909" s="18"/>
      <c r="I909" s="18"/>
      <c r="J909" s="18"/>
      <c r="K909" s="171"/>
    </row>
    <row r="910" spans="1:11" ht="15.75" customHeight="1">
      <c r="A910" s="1"/>
      <c r="B910" s="18"/>
      <c r="F910" s="3"/>
      <c r="H910" s="18"/>
      <c r="I910" s="18"/>
      <c r="J910" s="18"/>
      <c r="K910" s="171"/>
    </row>
    <row r="911" spans="1:11" ht="15.75" customHeight="1">
      <c r="A911" s="1"/>
      <c r="B911" s="18"/>
      <c r="F911" s="3"/>
      <c r="H911" s="18"/>
      <c r="I911" s="18"/>
      <c r="J911" s="18"/>
      <c r="K911" s="171"/>
    </row>
    <row r="912" spans="1:11" ht="15.75" customHeight="1">
      <c r="A912" s="1"/>
      <c r="B912" s="18"/>
      <c r="F912" s="3"/>
      <c r="H912" s="18"/>
      <c r="I912" s="18"/>
      <c r="J912" s="18"/>
      <c r="K912" s="171"/>
    </row>
    <row r="913" spans="1:11" ht="15.75" customHeight="1">
      <c r="A913" s="1"/>
      <c r="B913" s="18"/>
      <c r="F913" s="3"/>
      <c r="H913" s="18"/>
      <c r="I913" s="18"/>
      <c r="J913" s="18"/>
      <c r="K913" s="171"/>
    </row>
    <row r="914" spans="1:11" ht="15.75" customHeight="1">
      <c r="A914" s="1"/>
      <c r="B914" s="18"/>
      <c r="F914" s="3"/>
      <c r="H914" s="18"/>
      <c r="I914" s="18"/>
      <c r="J914" s="18"/>
      <c r="K914" s="171"/>
    </row>
    <row r="915" spans="1:11" ht="15.75" customHeight="1">
      <c r="A915" s="1"/>
      <c r="B915" s="18"/>
      <c r="F915" s="3"/>
      <c r="H915" s="18"/>
      <c r="I915" s="18"/>
      <c r="J915" s="18"/>
      <c r="K915" s="171"/>
    </row>
    <row r="916" spans="1:11" ht="15.75" customHeight="1">
      <c r="A916" s="1"/>
      <c r="B916" s="18"/>
      <c r="F916" s="3"/>
      <c r="H916" s="18"/>
      <c r="I916" s="18"/>
      <c r="J916" s="18"/>
      <c r="K916" s="171"/>
    </row>
    <row r="917" spans="1:11" ht="15.75" customHeight="1">
      <c r="A917" s="1"/>
      <c r="B917" s="18"/>
      <c r="F917" s="3"/>
      <c r="H917" s="18"/>
      <c r="I917" s="18"/>
      <c r="J917" s="18"/>
      <c r="K917" s="171"/>
    </row>
    <row r="918" spans="1:11" ht="15.75" customHeight="1">
      <c r="A918" s="1"/>
      <c r="B918" s="18"/>
      <c r="F918" s="3"/>
      <c r="H918" s="18"/>
      <c r="I918" s="18"/>
      <c r="J918" s="18"/>
      <c r="K918" s="171"/>
    </row>
    <row r="919" spans="1:11" ht="15.75" customHeight="1">
      <c r="A919" s="1"/>
      <c r="B919" s="18"/>
      <c r="F919" s="3"/>
      <c r="H919" s="18"/>
      <c r="I919" s="18"/>
      <c r="J919" s="18"/>
      <c r="K919" s="171"/>
    </row>
    <row r="920" spans="1:11" ht="15.75" customHeight="1">
      <c r="A920" s="1"/>
      <c r="B920" s="18"/>
      <c r="F920" s="3"/>
      <c r="H920" s="18"/>
      <c r="I920" s="18"/>
      <c r="J920" s="18"/>
      <c r="K920" s="171"/>
    </row>
    <row r="921" spans="1:11" ht="15.75" customHeight="1">
      <c r="A921" s="1"/>
      <c r="B921" s="18"/>
      <c r="F921" s="3"/>
      <c r="H921" s="18"/>
      <c r="I921" s="18"/>
      <c r="J921" s="18"/>
      <c r="K921" s="171"/>
    </row>
    <row r="922" spans="1:11" ht="15.75" customHeight="1">
      <c r="A922" s="1"/>
      <c r="B922" s="18"/>
      <c r="F922" s="3"/>
      <c r="H922" s="18"/>
      <c r="I922" s="18"/>
      <c r="J922" s="18"/>
      <c r="K922" s="171"/>
    </row>
    <row r="923" spans="1:11" ht="15.75" customHeight="1">
      <c r="A923" s="1"/>
      <c r="B923" s="18"/>
      <c r="F923" s="3"/>
      <c r="H923" s="18"/>
      <c r="I923" s="18"/>
      <c r="J923" s="18"/>
      <c r="K923" s="171"/>
    </row>
    <row r="924" spans="1:11" ht="15.75" customHeight="1">
      <c r="A924" s="1"/>
      <c r="B924" s="18"/>
      <c r="F924" s="3"/>
      <c r="H924" s="18"/>
      <c r="I924" s="18"/>
      <c r="J924" s="18"/>
      <c r="K924" s="171"/>
    </row>
    <row r="925" spans="1:11" ht="15.75" customHeight="1">
      <c r="A925" s="1"/>
      <c r="B925" s="18"/>
      <c r="F925" s="3"/>
      <c r="H925" s="18"/>
      <c r="I925" s="18"/>
      <c r="J925" s="18"/>
      <c r="K925" s="171"/>
    </row>
    <row r="926" spans="1:11" ht="15.75" customHeight="1">
      <c r="A926" s="1"/>
      <c r="B926" s="18"/>
      <c r="F926" s="3"/>
      <c r="H926" s="18"/>
      <c r="I926" s="18"/>
      <c r="J926" s="18"/>
      <c r="K926" s="171"/>
    </row>
    <row r="927" spans="1:11" ht="15.75" customHeight="1">
      <c r="A927" s="1"/>
      <c r="B927" s="18"/>
      <c r="F927" s="3"/>
      <c r="H927" s="18"/>
      <c r="I927" s="18"/>
      <c r="J927" s="18"/>
      <c r="K927" s="171"/>
    </row>
    <row r="928" spans="1:11" ht="15.75" customHeight="1">
      <c r="A928" s="1"/>
      <c r="B928" s="18"/>
      <c r="F928" s="3"/>
      <c r="H928" s="18"/>
      <c r="I928" s="18"/>
      <c r="J928" s="18"/>
      <c r="K928" s="171"/>
    </row>
    <row r="929" spans="1:11" ht="15.75" customHeight="1">
      <c r="A929" s="1"/>
      <c r="B929" s="18"/>
      <c r="F929" s="3"/>
      <c r="H929" s="18"/>
      <c r="I929" s="18"/>
      <c r="J929" s="18"/>
      <c r="K929" s="171"/>
    </row>
    <row r="930" spans="1:11" ht="15.75" customHeight="1">
      <c r="A930" s="1"/>
      <c r="B930" s="18"/>
      <c r="F930" s="3"/>
      <c r="H930" s="18"/>
      <c r="I930" s="18"/>
      <c r="J930" s="18"/>
      <c r="K930" s="171"/>
    </row>
    <row r="931" spans="1:11" ht="15.75" customHeight="1">
      <c r="A931" s="1"/>
      <c r="B931" s="18"/>
      <c r="F931" s="3"/>
      <c r="H931" s="18"/>
      <c r="I931" s="18"/>
      <c r="J931" s="18"/>
      <c r="K931" s="171"/>
    </row>
    <row r="932" spans="1:11" ht="15.75" customHeight="1">
      <c r="A932" s="1"/>
      <c r="B932" s="18"/>
      <c r="F932" s="3"/>
      <c r="H932" s="18"/>
      <c r="I932" s="18"/>
      <c r="J932" s="18"/>
      <c r="K932" s="171"/>
    </row>
    <row r="933" spans="1:11" ht="15.75" customHeight="1">
      <c r="A933" s="1"/>
      <c r="B933" s="18"/>
      <c r="F933" s="3"/>
      <c r="H933" s="18"/>
      <c r="I933" s="18"/>
      <c r="J933" s="18"/>
      <c r="K933" s="171"/>
    </row>
    <row r="934" spans="1:11" ht="15.75" customHeight="1">
      <c r="A934" s="1"/>
      <c r="B934" s="18"/>
      <c r="F934" s="3"/>
      <c r="H934" s="18"/>
      <c r="I934" s="18"/>
      <c r="J934" s="18"/>
      <c r="K934" s="171"/>
    </row>
    <row r="935" spans="1:11" ht="15.75" customHeight="1">
      <c r="A935" s="1"/>
      <c r="B935" s="18"/>
      <c r="F935" s="3"/>
      <c r="H935" s="18"/>
      <c r="I935" s="18"/>
      <c r="J935" s="18"/>
      <c r="K935" s="171"/>
    </row>
    <row r="936" spans="1:11" ht="15.75" customHeight="1">
      <c r="A936" s="1"/>
      <c r="B936" s="18"/>
      <c r="F936" s="3"/>
      <c r="H936" s="18"/>
      <c r="I936" s="18"/>
      <c r="J936" s="18"/>
      <c r="K936" s="171"/>
    </row>
    <row r="937" spans="1:11" ht="15.75" customHeight="1">
      <c r="A937" s="1"/>
      <c r="B937" s="18"/>
      <c r="F937" s="3"/>
      <c r="H937" s="18"/>
      <c r="I937" s="18"/>
      <c r="J937" s="18"/>
      <c r="K937" s="171"/>
    </row>
    <row r="938" spans="1:11" ht="15.75" customHeight="1">
      <c r="A938" s="1"/>
      <c r="B938" s="18"/>
      <c r="F938" s="3"/>
      <c r="H938" s="18"/>
      <c r="I938" s="18"/>
      <c r="J938" s="18"/>
      <c r="K938" s="171"/>
    </row>
    <row r="939" spans="1:11" ht="15.75" customHeight="1">
      <c r="A939" s="1"/>
      <c r="B939" s="18"/>
      <c r="F939" s="3"/>
      <c r="H939" s="18"/>
      <c r="I939" s="18"/>
      <c r="J939" s="18"/>
      <c r="K939" s="171"/>
    </row>
    <row r="940" spans="1:11" ht="15.75" customHeight="1">
      <c r="A940" s="1"/>
      <c r="B940" s="18"/>
      <c r="F940" s="3"/>
      <c r="H940" s="18"/>
      <c r="I940" s="18"/>
      <c r="J940" s="18"/>
      <c r="K940" s="171"/>
    </row>
    <row r="941" spans="1:11" ht="15.75" customHeight="1">
      <c r="A941" s="1"/>
      <c r="B941" s="18"/>
      <c r="F941" s="3"/>
      <c r="H941" s="18"/>
      <c r="I941" s="18"/>
      <c r="J941" s="18"/>
      <c r="K941" s="171"/>
    </row>
    <row r="942" spans="1:11" ht="15.75" customHeight="1">
      <c r="A942" s="1"/>
      <c r="B942" s="18"/>
      <c r="F942" s="3"/>
      <c r="H942" s="18"/>
      <c r="I942" s="18"/>
      <c r="J942" s="18"/>
      <c r="K942" s="171"/>
    </row>
    <row r="943" spans="1:11" ht="15.75" customHeight="1">
      <c r="A943" s="1"/>
      <c r="B943" s="18"/>
      <c r="F943" s="3"/>
      <c r="H943" s="18"/>
      <c r="I943" s="18"/>
      <c r="J943" s="18"/>
      <c r="K943" s="171"/>
    </row>
    <row r="944" spans="1:11" ht="15.75" customHeight="1">
      <c r="A944" s="1"/>
      <c r="B944" s="18"/>
      <c r="F944" s="3"/>
      <c r="H944" s="18"/>
      <c r="I944" s="18"/>
      <c r="J944" s="18"/>
      <c r="K944" s="171"/>
    </row>
    <row r="945" spans="1:11" ht="15.75" customHeight="1">
      <c r="A945" s="1"/>
      <c r="B945" s="18"/>
      <c r="F945" s="3"/>
      <c r="H945" s="18"/>
      <c r="I945" s="18"/>
      <c r="J945" s="18"/>
      <c r="K945" s="171"/>
    </row>
    <row r="946" spans="1:11" ht="15.75" customHeight="1">
      <c r="A946" s="1"/>
      <c r="B946" s="18"/>
      <c r="F946" s="3"/>
      <c r="H946" s="18"/>
      <c r="I946" s="18"/>
      <c r="J946" s="18"/>
      <c r="K946" s="171"/>
    </row>
    <row r="947" spans="1:11" ht="15.75" customHeight="1">
      <c r="A947" s="1"/>
      <c r="B947" s="18"/>
      <c r="F947" s="3"/>
      <c r="H947" s="18"/>
      <c r="I947" s="18"/>
      <c r="J947" s="18"/>
      <c r="K947" s="171"/>
    </row>
    <row r="948" spans="1:11" ht="15.75" customHeight="1">
      <c r="A948" s="1"/>
      <c r="B948" s="18"/>
      <c r="F948" s="3"/>
      <c r="H948" s="18"/>
      <c r="I948" s="18"/>
      <c r="J948" s="18"/>
      <c r="K948" s="171"/>
    </row>
    <row r="949" spans="1:11" ht="15.75" customHeight="1">
      <c r="A949" s="1"/>
      <c r="B949" s="18"/>
      <c r="F949" s="3"/>
      <c r="H949" s="18"/>
      <c r="I949" s="18"/>
      <c r="J949" s="18"/>
      <c r="K949" s="171"/>
    </row>
    <row r="950" spans="1:11" ht="15.75" customHeight="1">
      <c r="A950" s="1"/>
      <c r="B950" s="18"/>
      <c r="F950" s="3"/>
      <c r="H950" s="18"/>
      <c r="I950" s="18"/>
      <c r="J950" s="18"/>
      <c r="K950" s="171"/>
    </row>
    <row r="951" spans="1:11" ht="15.75" customHeight="1">
      <c r="A951" s="1"/>
      <c r="B951" s="18"/>
      <c r="F951" s="3"/>
      <c r="H951" s="18"/>
      <c r="I951" s="18"/>
      <c r="J951" s="18"/>
      <c r="K951" s="171"/>
    </row>
    <row r="952" spans="1:11" ht="15.75" customHeight="1">
      <c r="A952" s="1"/>
      <c r="B952" s="18"/>
      <c r="F952" s="3"/>
      <c r="H952" s="18"/>
      <c r="I952" s="18"/>
      <c r="J952" s="18"/>
      <c r="K952" s="171"/>
    </row>
    <row r="953" spans="1:11" ht="15.75" customHeight="1">
      <c r="A953" s="1"/>
      <c r="B953" s="18"/>
      <c r="F953" s="3"/>
      <c r="H953" s="18"/>
      <c r="I953" s="18"/>
      <c r="J953" s="18"/>
      <c r="K953" s="171"/>
    </row>
    <row r="954" spans="1:11" ht="15.75" customHeight="1">
      <c r="A954" s="1"/>
      <c r="B954" s="18"/>
      <c r="F954" s="3"/>
      <c r="H954" s="18"/>
      <c r="I954" s="18"/>
      <c r="J954" s="18"/>
      <c r="K954" s="171"/>
    </row>
    <row r="955" spans="1:11" ht="15.75" customHeight="1">
      <c r="A955" s="1"/>
      <c r="B955" s="18"/>
      <c r="F955" s="3"/>
      <c r="H955" s="18"/>
      <c r="I955" s="18"/>
      <c r="J955" s="18"/>
      <c r="K955" s="171"/>
    </row>
    <row r="956" spans="1:11" ht="15.75" customHeight="1">
      <c r="A956" s="1"/>
      <c r="B956" s="18"/>
      <c r="F956" s="3"/>
      <c r="H956" s="18"/>
      <c r="I956" s="18"/>
      <c r="J956" s="18"/>
      <c r="K956" s="171"/>
    </row>
    <row r="957" spans="1:11" ht="15.75" customHeight="1">
      <c r="A957" s="1"/>
      <c r="B957" s="18"/>
      <c r="F957" s="3"/>
      <c r="H957" s="18"/>
      <c r="I957" s="18"/>
      <c r="J957" s="18"/>
      <c r="K957" s="171"/>
    </row>
    <row r="958" spans="1:11" ht="15.75" customHeight="1">
      <c r="A958" s="1"/>
      <c r="B958" s="18"/>
      <c r="F958" s="3"/>
      <c r="H958" s="18"/>
      <c r="I958" s="18"/>
      <c r="J958" s="18"/>
      <c r="K958" s="171"/>
    </row>
    <row r="959" spans="1:11" ht="15.75" customHeight="1">
      <c r="A959" s="1"/>
      <c r="B959" s="18"/>
      <c r="F959" s="3"/>
      <c r="H959" s="18"/>
      <c r="I959" s="18"/>
      <c r="J959" s="18"/>
      <c r="K959" s="171"/>
    </row>
    <row r="960" spans="1:11" ht="15.75" customHeight="1">
      <c r="A960" s="1"/>
      <c r="B960" s="18"/>
      <c r="F960" s="3"/>
      <c r="H960" s="18"/>
      <c r="I960" s="18"/>
      <c r="J960" s="18"/>
      <c r="K960" s="171"/>
    </row>
    <row r="961" spans="1:11" ht="15.75" customHeight="1">
      <c r="A961" s="1"/>
      <c r="B961" s="18"/>
      <c r="F961" s="3"/>
      <c r="H961" s="18"/>
      <c r="I961" s="18"/>
      <c r="J961" s="18"/>
      <c r="K961" s="171"/>
    </row>
    <row r="962" spans="1:11" ht="15.75" customHeight="1">
      <c r="A962" s="1"/>
      <c r="B962" s="18"/>
      <c r="F962" s="3"/>
      <c r="H962" s="18"/>
      <c r="I962" s="18"/>
      <c r="J962" s="18"/>
      <c r="K962" s="171"/>
    </row>
    <row r="963" spans="1:11" ht="15.75" customHeight="1">
      <c r="A963" s="1"/>
      <c r="B963" s="18"/>
      <c r="F963" s="3"/>
      <c r="H963" s="18"/>
      <c r="I963" s="18"/>
      <c r="J963" s="18"/>
      <c r="K963" s="171"/>
    </row>
    <row r="964" spans="1:11" ht="15.75" customHeight="1">
      <c r="A964" s="1"/>
      <c r="B964" s="18"/>
      <c r="F964" s="3"/>
      <c r="H964" s="18"/>
      <c r="I964" s="18"/>
      <c r="J964" s="18"/>
      <c r="K964" s="171"/>
    </row>
    <row r="965" spans="1:11" ht="15.75" customHeight="1">
      <c r="A965" s="1"/>
      <c r="B965" s="18"/>
      <c r="F965" s="3"/>
      <c r="H965" s="18"/>
      <c r="I965" s="18"/>
      <c r="J965" s="18"/>
      <c r="K965" s="171"/>
    </row>
    <row r="966" spans="1:11" ht="15.75" customHeight="1">
      <c r="A966" s="1"/>
      <c r="B966" s="18"/>
      <c r="F966" s="3"/>
      <c r="H966" s="18"/>
      <c r="I966" s="18"/>
      <c r="J966" s="18"/>
      <c r="K966" s="171"/>
    </row>
    <row r="967" spans="1:11" ht="15.75" customHeight="1">
      <c r="A967" s="1"/>
      <c r="B967" s="18"/>
      <c r="F967" s="3"/>
      <c r="H967" s="18"/>
      <c r="I967" s="18"/>
      <c r="J967" s="18"/>
      <c r="K967" s="171"/>
    </row>
    <row r="968" spans="1:11" ht="15.75" customHeight="1">
      <c r="A968" s="1"/>
      <c r="B968" s="18"/>
      <c r="F968" s="3"/>
      <c r="H968" s="18"/>
      <c r="I968" s="18"/>
      <c r="J968" s="18"/>
      <c r="K968" s="171"/>
    </row>
    <row r="969" spans="1:11" ht="15.75" customHeight="1">
      <c r="A969" s="1"/>
      <c r="B969" s="18"/>
      <c r="F969" s="3"/>
      <c r="H969" s="18"/>
      <c r="I969" s="18"/>
      <c r="J969" s="18"/>
      <c r="K969" s="171"/>
    </row>
    <row r="970" spans="1:11" ht="15.75" customHeight="1">
      <c r="A970" s="1"/>
      <c r="B970" s="18"/>
      <c r="F970" s="3"/>
      <c r="H970" s="18"/>
      <c r="I970" s="18"/>
      <c r="J970" s="18"/>
      <c r="K970" s="171"/>
    </row>
    <row r="971" spans="1:11" ht="15.75" customHeight="1">
      <c r="A971" s="1"/>
      <c r="B971" s="18"/>
      <c r="F971" s="3"/>
      <c r="H971" s="18"/>
      <c r="I971" s="18"/>
      <c r="J971" s="18"/>
      <c r="K971" s="171"/>
    </row>
    <row r="972" spans="1:11" ht="15.75" customHeight="1">
      <c r="A972" s="1"/>
      <c r="B972" s="18"/>
      <c r="F972" s="3"/>
      <c r="H972" s="18"/>
      <c r="I972" s="18"/>
      <c r="J972" s="18"/>
      <c r="K972" s="171"/>
    </row>
    <row r="973" spans="1:11" ht="15.75" customHeight="1">
      <c r="A973" s="1"/>
      <c r="B973" s="18"/>
      <c r="F973" s="3"/>
      <c r="H973" s="18"/>
      <c r="I973" s="18"/>
      <c r="J973" s="18"/>
      <c r="K973" s="171"/>
    </row>
    <row r="974" spans="1:11" ht="15.75" customHeight="1">
      <c r="A974" s="1"/>
      <c r="B974" s="18"/>
      <c r="F974" s="3"/>
      <c r="H974" s="18"/>
      <c r="I974" s="18"/>
      <c r="J974" s="18"/>
      <c r="K974" s="171"/>
    </row>
    <row r="975" spans="1:11" ht="15.75" customHeight="1">
      <c r="A975" s="1"/>
      <c r="B975" s="18"/>
      <c r="F975" s="3"/>
      <c r="H975" s="18"/>
      <c r="I975" s="18"/>
      <c r="J975" s="18"/>
      <c r="K975" s="171"/>
    </row>
    <row r="976" spans="1:11" ht="15.75" customHeight="1">
      <c r="A976" s="1"/>
      <c r="B976" s="18"/>
      <c r="F976" s="3"/>
      <c r="H976" s="18"/>
      <c r="I976" s="18"/>
      <c r="J976" s="18"/>
      <c r="K976" s="171"/>
    </row>
    <row r="977" spans="1:11" ht="15.75" customHeight="1">
      <c r="A977" s="1"/>
      <c r="B977" s="18"/>
      <c r="F977" s="3"/>
      <c r="H977" s="18"/>
      <c r="I977" s="18"/>
      <c r="J977" s="18"/>
      <c r="K977" s="171"/>
    </row>
    <row r="978" spans="1:11" ht="15.75" customHeight="1">
      <c r="A978" s="1"/>
      <c r="B978" s="18"/>
      <c r="F978" s="3"/>
      <c r="H978" s="18"/>
      <c r="I978" s="18"/>
      <c r="J978" s="18"/>
      <c r="K978" s="171"/>
    </row>
    <row r="979" spans="1:11" ht="15.75" customHeight="1">
      <c r="A979" s="1"/>
      <c r="B979" s="18"/>
      <c r="F979" s="3"/>
      <c r="H979" s="18"/>
      <c r="I979" s="18"/>
      <c r="J979" s="18"/>
      <c r="K979" s="171"/>
    </row>
    <row r="980" spans="1:11" ht="15.75" customHeight="1">
      <c r="A980" s="1"/>
      <c r="B980" s="18"/>
      <c r="F980" s="3"/>
      <c r="H980" s="18"/>
      <c r="I980" s="18"/>
      <c r="J980" s="18"/>
      <c r="K980" s="171"/>
    </row>
    <row r="981" spans="1:11" ht="15.75" customHeight="1">
      <c r="A981" s="1"/>
      <c r="B981" s="18"/>
      <c r="F981" s="3"/>
      <c r="H981" s="18"/>
      <c r="I981" s="18"/>
      <c r="J981" s="18"/>
      <c r="K981" s="171"/>
    </row>
    <row r="982" spans="1:11" ht="15.75" customHeight="1">
      <c r="A982" s="1"/>
      <c r="B982" s="18"/>
      <c r="F982" s="3"/>
      <c r="H982" s="18"/>
      <c r="I982" s="18"/>
      <c r="J982" s="18"/>
      <c r="K982" s="171"/>
    </row>
    <row r="983" spans="1:11" ht="15.75" customHeight="1">
      <c r="A983" s="1"/>
      <c r="B983" s="18"/>
      <c r="F983" s="3"/>
      <c r="H983" s="18"/>
      <c r="I983" s="18"/>
      <c r="J983" s="18"/>
      <c r="K983" s="171"/>
    </row>
    <row r="984" spans="1:11" ht="15.75" customHeight="1">
      <c r="A984" s="1"/>
      <c r="B984" s="18"/>
      <c r="F984" s="3"/>
      <c r="H984" s="18"/>
      <c r="I984" s="18"/>
      <c r="J984" s="18"/>
      <c r="K984" s="171"/>
    </row>
    <row r="985" spans="1:11" ht="15.75" customHeight="1">
      <c r="A985" s="1"/>
      <c r="B985" s="18"/>
      <c r="F985" s="3"/>
      <c r="H985" s="18"/>
      <c r="I985" s="18"/>
      <c r="J985" s="18"/>
      <c r="K985" s="171"/>
    </row>
    <row r="986" spans="1:11" ht="15.75" customHeight="1">
      <c r="A986" s="1"/>
      <c r="B986" s="18"/>
      <c r="F986" s="3"/>
      <c r="H986" s="18"/>
      <c r="I986" s="18"/>
      <c r="J986" s="18"/>
      <c r="K986" s="171"/>
    </row>
    <row r="987" spans="1:11" ht="15.75" customHeight="1">
      <c r="A987" s="1"/>
      <c r="B987" s="18"/>
      <c r="F987" s="3"/>
      <c r="H987" s="18"/>
      <c r="I987" s="18"/>
      <c r="J987" s="18"/>
      <c r="K987" s="171"/>
    </row>
    <row r="988" spans="1:11" ht="15.75" customHeight="1">
      <c r="A988" s="1"/>
      <c r="B988" s="18"/>
      <c r="F988" s="3"/>
      <c r="H988" s="18"/>
      <c r="I988" s="18"/>
      <c r="J988" s="18"/>
      <c r="K988" s="171"/>
    </row>
    <row r="989" spans="1:11" ht="15.75" customHeight="1">
      <c r="A989" s="1"/>
      <c r="B989" s="18"/>
      <c r="F989" s="3"/>
      <c r="H989" s="18"/>
      <c r="I989" s="18"/>
      <c r="J989" s="18"/>
      <c r="K989" s="171"/>
    </row>
    <row r="990" spans="1:11" ht="15.75" customHeight="1">
      <c r="A990" s="1"/>
      <c r="B990" s="18"/>
      <c r="F990" s="3"/>
      <c r="H990" s="18"/>
      <c r="I990" s="18"/>
      <c r="J990" s="18"/>
      <c r="K990" s="171"/>
    </row>
    <row r="991" spans="1:11" ht="15.75" customHeight="1">
      <c r="A991" s="1"/>
      <c r="B991" s="18"/>
      <c r="F991" s="3"/>
      <c r="H991" s="18"/>
      <c r="I991" s="18"/>
      <c r="J991" s="18"/>
      <c r="K991" s="171"/>
    </row>
    <row r="992" spans="1:11" ht="15.75" customHeight="1">
      <c r="A992" s="1"/>
      <c r="B992" s="18"/>
      <c r="F992" s="3"/>
      <c r="H992" s="18"/>
      <c r="I992" s="18"/>
      <c r="J992" s="18"/>
      <c r="K992" s="171"/>
    </row>
    <row r="993" spans="1:11" ht="15.75" customHeight="1">
      <c r="A993" s="1"/>
      <c r="B993" s="18"/>
      <c r="F993" s="3"/>
      <c r="H993" s="18"/>
      <c r="I993" s="18"/>
      <c r="J993" s="18"/>
      <c r="K993" s="171"/>
    </row>
    <row r="994" spans="1:11" ht="15.75" customHeight="1">
      <c r="A994" s="1"/>
      <c r="B994" s="18"/>
      <c r="F994" s="3"/>
      <c r="H994" s="18"/>
      <c r="I994" s="18"/>
      <c r="J994" s="18"/>
      <c r="K994" s="171"/>
    </row>
    <row r="995" spans="1:11" ht="15.75" customHeight="1">
      <c r="A995" s="1"/>
      <c r="B995" s="18"/>
      <c r="F995" s="3"/>
      <c r="H995" s="18"/>
      <c r="I995" s="18"/>
      <c r="J995" s="18"/>
      <c r="K995" s="171"/>
    </row>
    <row r="996" spans="1:11" ht="15.75" customHeight="1">
      <c r="A996" s="1"/>
      <c r="B996" s="18"/>
      <c r="F996" s="3"/>
      <c r="H996" s="18"/>
      <c r="I996" s="18"/>
      <c r="J996" s="18"/>
      <c r="K996" s="171"/>
    </row>
    <row r="997" spans="1:11" ht="15.75" customHeight="1">
      <c r="A997" s="1"/>
      <c r="B997" s="18"/>
      <c r="F997" s="3"/>
      <c r="H997" s="18"/>
      <c r="I997" s="18"/>
      <c r="J997" s="18"/>
      <c r="K997" s="171"/>
    </row>
    <row r="998" spans="1:11" ht="15.75" customHeight="1">
      <c r="A998" s="1"/>
      <c r="B998" s="18"/>
      <c r="F998" s="3"/>
      <c r="H998" s="18"/>
      <c r="I998" s="18"/>
      <c r="J998" s="18"/>
      <c r="K998" s="171"/>
    </row>
    <row r="999" spans="1:11" ht="15.75" customHeight="1">
      <c r="A999" s="1"/>
      <c r="B999" s="18"/>
      <c r="F999" s="3"/>
      <c r="H999" s="18"/>
      <c r="I999" s="18"/>
      <c r="J999" s="18"/>
      <c r="K999" s="171"/>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C197" r:id="rId218" xr:uid="{00000000-0004-0000-0400-0000D9000000}"/>
    <hyperlink ref="D197" r:id="rId219" xr:uid="{00000000-0004-0000-0400-0000DA000000}"/>
    <hyperlink ref="C198" r:id="rId220" xr:uid="{00000000-0004-0000-0400-0000DB000000}"/>
    <hyperlink ref="D198" r:id="rId221" xr:uid="{00000000-0004-0000-0400-0000DC000000}"/>
    <hyperlink ref="C199" r:id="rId222" xr:uid="{00000000-0004-0000-0400-0000DD000000}"/>
    <hyperlink ref="D199" r:id="rId223" xr:uid="{00000000-0004-0000-0400-0000DE000000}"/>
    <hyperlink ref="C200" r:id="rId224" xr:uid="{00000000-0004-0000-0400-0000DF000000}"/>
    <hyperlink ref="D200" r:id="rId225" xr:uid="{00000000-0004-0000-0400-0000E0000000}"/>
    <hyperlink ref="C201" r:id="rId226" xr:uid="{00000000-0004-0000-0400-0000E1000000}"/>
    <hyperlink ref="D201" r:id="rId227" xr:uid="{00000000-0004-0000-0400-0000E2000000}"/>
    <hyperlink ref="C202" r:id="rId228" xr:uid="{00000000-0004-0000-0400-0000E3000000}"/>
    <hyperlink ref="D202" r:id="rId229" xr:uid="{00000000-0004-0000-0400-0000E4000000}"/>
    <hyperlink ref="C203" r:id="rId230" xr:uid="{00000000-0004-0000-0400-0000E5000000}"/>
    <hyperlink ref="D203" r:id="rId231" xr:uid="{00000000-0004-0000-0400-0000E6000000}"/>
    <hyperlink ref="C204" r:id="rId232" xr:uid="{00000000-0004-0000-0400-0000E7000000}"/>
    <hyperlink ref="D204" r:id="rId233" xr:uid="{00000000-0004-0000-0400-0000E8000000}"/>
    <hyperlink ref="C205" r:id="rId234" xr:uid="{00000000-0004-0000-0400-0000E9000000}"/>
    <hyperlink ref="D205" r:id="rId235" xr:uid="{00000000-0004-0000-0400-0000EA000000}"/>
    <hyperlink ref="C206" r:id="rId236" xr:uid="{00000000-0004-0000-0400-0000EB000000}"/>
    <hyperlink ref="D206" r:id="rId237" xr:uid="{00000000-0004-0000-0400-0000EC000000}"/>
    <hyperlink ref="C207" r:id="rId238" xr:uid="{00000000-0004-0000-0400-0000ED000000}"/>
    <hyperlink ref="D207" r:id="rId239" xr:uid="{00000000-0004-0000-0400-0000EE000000}"/>
    <hyperlink ref="C208" r:id="rId240" xr:uid="{00000000-0004-0000-0400-0000EF000000}"/>
    <hyperlink ref="D208" r:id="rId241" xr:uid="{00000000-0004-0000-0400-0000F0000000}"/>
    <hyperlink ref="C209" r:id="rId242" xr:uid="{00000000-0004-0000-0400-0000F1000000}"/>
    <hyperlink ref="D209" r:id="rId243" xr:uid="{00000000-0004-0000-0400-0000F2000000}"/>
    <hyperlink ref="C210" r:id="rId244" xr:uid="{00000000-0004-0000-0400-0000F3000000}"/>
    <hyperlink ref="D210" r:id="rId245" xr:uid="{00000000-0004-0000-0400-0000F4000000}"/>
    <hyperlink ref="D211" r:id="rId246" xr:uid="{00000000-0004-0000-0400-0000F5000000}"/>
    <hyperlink ref="D212" r:id="rId247" xr:uid="{00000000-0004-0000-0400-0000F6000000}"/>
    <hyperlink ref="D213" r:id="rId248" xr:uid="{00000000-0004-0000-0400-0000F7000000}"/>
    <hyperlink ref="D214" r:id="rId249" xr:uid="{00000000-0004-0000-0400-0000F8000000}"/>
    <hyperlink ref="C215" r:id="rId250" xr:uid="{00000000-0004-0000-0400-0000F9000000}"/>
    <hyperlink ref="D215" r:id="rId251" xr:uid="{00000000-0004-0000-0400-0000FA000000}"/>
    <hyperlink ref="C216" r:id="rId252" xr:uid="{00000000-0004-0000-0400-0000FB000000}"/>
    <hyperlink ref="D216" r:id="rId253" xr:uid="{00000000-0004-0000-0400-0000FC000000}"/>
    <hyperlink ref="C217" r:id="rId254" xr:uid="{00000000-0004-0000-0400-0000FD000000}"/>
    <hyperlink ref="D217" r:id="rId255" xr:uid="{00000000-0004-0000-0400-0000FE000000}"/>
    <hyperlink ref="C218" r:id="rId256" xr:uid="{00000000-0004-0000-0400-0000FF000000}"/>
    <hyperlink ref="D218" r:id="rId257" xr:uid="{00000000-0004-0000-0400-000000010000}"/>
    <hyperlink ref="C219" r:id="rId258" xr:uid="{00000000-0004-0000-0400-000001010000}"/>
    <hyperlink ref="D219" r:id="rId259" xr:uid="{00000000-0004-0000-0400-000002010000}"/>
    <hyperlink ref="C220" r:id="rId260" xr:uid="{00000000-0004-0000-0400-000003010000}"/>
    <hyperlink ref="D220" r:id="rId261" xr:uid="{00000000-0004-0000-0400-000004010000}"/>
    <hyperlink ref="C221" r:id="rId262" xr:uid="{00000000-0004-0000-0400-000005010000}"/>
    <hyperlink ref="D221" r:id="rId263" xr:uid="{00000000-0004-0000-0400-000006010000}"/>
    <hyperlink ref="C222" r:id="rId264" xr:uid="{00000000-0004-0000-0400-000007010000}"/>
    <hyperlink ref="D222" r:id="rId265" xr:uid="{00000000-0004-0000-0400-000008010000}"/>
    <hyperlink ref="C223" r:id="rId266" xr:uid="{00000000-0004-0000-0400-000009010000}"/>
    <hyperlink ref="D223" r:id="rId267" xr:uid="{00000000-0004-0000-0400-00000A010000}"/>
    <hyperlink ref="C224" r:id="rId268" xr:uid="{00000000-0004-0000-0400-00000B010000}"/>
    <hyperlink ref="D224" r:id="rId269" xr:uid="{00000000-0004-0000-0400-00000C010000}"/>
    <hyperlink ref="C225" r:id="rId270" xr:uid="{00000000-0004-0000-0400-00000D010000}"/>
    <hyperlink ref="D225" r:id="rId271" xr:uid="{00000000-0004-0000-0400-00000E010000}"/>
    <hyperlink ref="C226" r:id="rId272" xr:uid="{00000000-0004-0000-0400-00000F010000}"/>
    <hyperlink ref="D226" r:id="rId273" xr:uid="{00000000-0004-0000-0400-000010010000}"/>
    <hyperlink ref="C227" r:id="rId274" xr:uid="{00000000-0004-0000-0400-000011010000}"/>
    <hyperlink ref="D227" r:id="rId275" xr:uid="{00000000-0004-0000-0400-000012010000}"/>
    <hyperlink ref="C228" r:id="rId276" xr:uid="{00000000-0004-0000-0400-000013010000}"/>
    <hyperlink ref="D228" r:id="rId277" xr:uid="{00000000-0004-0000-0400-000014010000}"/>
    <hyperlink ref="C229" r:id="rId278" xr:uid="{00000000-0004-0000-0400-000015010000}"/>
    <hyperlink ref="D229" r:id="rId279" xr:uid="{00000000-0004-0000-0400-000016010000}"/>
    <hyperlink ref="C230" r:id="rId280" xr:uid="{00000000-0004-0000-0400-000017010000}"/>
    <hyperlink ref="D230" r:id="rId281" xr:uid="{00000000-0004-0000-0400-000018010000}"/>
    <hyperlink ref="C231" r:id="rId282" xr:uid="{00000000-0004-0000-0400-000019010000}"/>
    <hyperlink ref="D231" r:id="rId283" xr:uid="{00000000-0004-0000-0400-00001A010000}"/>
    <hyperlink ref="C232" r:id="rId284" xr:uid="{00000000-0004-0000-0400-00001B010000}"/>
    <hyperlink ref="D232" r:id="rId285" xr:uid="{00000000-0004-0000-0400-00001C010000}"/>
    <hyperlink ref="C233" r:id="rId286" xr:uid="{00000000-0004-0000-0400-00001D010000}"/>
    <hyperlink ref="D233" r:id="rId287" xr:uid="{00000000-0004-0000-0400-00001E010000}"/>
    <hyperlink ref="C234" r:id="rId288" xr:uid="{00000000-0004-0000-0400-00001F010000}"/>
    <hyperlink ref="D234" r:id="rId289" xr:uid="{00000000-0004-0000-0400-000020010000}"/>
    <hyperlink ref="C235" r:id="rId290" xr:uid="{00000000-0004-0000-0400-000021010000}"/>
    <hyperlink ref="D235" r:id="rId291" xr:uid="{00000000-0004-0000-0400-000022010000}"/>
    <hyperlink ref="C236" r:id="rId292" xr:uid="{00000000-0004-0000-0400-000023010000}"/>
    <hyperlink ref="D236" r:id="rId293" xr:uid="{00000000-0004-0000-0400-000024010000}"/>
    <hyperlink ref="C237" r:id="rId294" xr:uid="{00000000-0004-0000-0400-000025010000}"/>
    <hyperlink ref="D237" r:id="rId295" xr:uid="{00000000-0004-0000-0400-000026010000}"/>
    <hyperlink ref="D238" r:id="rId296" xr:uid="{00000000-0004-0000-0400-000027010000}"/>
    <hyperlink ref="D239" r:id="rId297" xr:uid="{00000000-0004-0000-0400-000028010000}"/>
    <hyperlink ref="D240" r:id="rId298" xr:uid="{00000000-0004-0000-0400-000029010000}"/>
    <hyperlink ref="D241" r:id="rId299" xr:uid="{00000000-0004-0000-0400-00002A010000}"/>
    <hyperlink ref="D242" r:id="rId300" xr:uid="{00000000-0004-0000-0400-00002B010000}"/>
    <hyperlink ref="D243" r:id="rId301" xr:uid="{00000000-0004-0000-0400-00002C010000}"/>
    <hyperlink ref="D244" r:id="rId302" xr:uid="{00000000-0004-0000-0400-00002D010000}"/>
    <hyperlink ref="D245" r:id="rId303" xr:uid="{00000000-0004-0000-0400-00002E010000}"/>
    <hyperlink ref="D246" r:id="rId304" xr:uid="{00000000-0004-0000-0400-00002F010000}"/>
    <hyperlink ref="D247" r:id="rId305" xr:uid="{00000000-0004-0000-0400-000030010000}"/>
    <hyperlink ref="D248" r:id="rId306" xr:uid="{00000000-0004-0000-0400-000031010000}"/>
    <hyperlink ref="D249" r:id="rId307" xr:uid="{00000000-0004-0000-0400-000032010000}"/>
    <hyperlink ref="D250" r:id="rId308" xr:uid="{00000000-0004-0000-0400-000033010000}"/>
    <hyperlink ref="D251" r:id="rId309" xr:uid="{00000000-0004-0000-0400-000034010000}"/>
    <hyperlink ref="D252" r:id="rId310" xr:uid="{00000000-0004-0000-0400-000035010000}"/>
    <hyperlink ref="D253" r:id="rId311" xr:uid="{00000000-0004-0000-0400-000036010000}"/>
    <hyperlink ref="D254" r:id="rId312" xr:uid="{00000000-0004-0000-0400-000037010000}"/>
    <hyperlink ref="D255" r:id="rId313" xr:uid="{00000000-0004-0000-0400-000038010000}"/>
    <hyperlink ref="D256" r:id="rId314" xr:uid="{00000000-0004-0000-0400-000039010000}"/>
    <hyperlink ref="D257" r:id="rId315" xr:uid="{00000000-0004-0000-0400-00003A010000}"/>
    <hyperlink ref="D258" r:id="rId316" xr:uid="{00000000-0004-0000-0400-00003B010000}"/>
    <hyperlink ref="D259" r:id="rId317" xr:uid="{00000000-0004-0000-0400-00003C010000}"/>
    <hyperlink ref="D260" r:id="rId318" xr:uid="{00000000-0004-0000-0400-00003D010000}"/>
    <hyperlink ref="D261" r:id="rId319" xr:uid="{00000000-0004-0000-0400-00003E010000}"/>
    <hyperlink ref="D262" r:id="rId320" xr:uid="{00000000-0004-0000-0400-00003F010000}"/>
    <hyperlink ref="D263" r:id="rId321" xr:uid="{00000000-0004-0000-0400-000040010000}"/>
    <hyperlink ref="D264" r:id="rId322" xr:uid="{00000000-0004-0000-0400-000041010000}"/>
    <hyperlink ref="D265" r:id="rId323" xr:uid="{00000000-0004-0000-0400-000042010000}"/>
    <hyperlink ref="D266" r:id="rId324" xr:uid="{00000000-0004-0000-0400-000043010000}"/>
    <hyperlink ref="D267" r:id="rId325" xr:uid="{00000000-0004-0000-0400-000044010000}"/>
    <hyperlink ref="D268" r:id="rId326" xr:uid="{00000000-0004-0000-0400-000045010000}"/>
    <hyperlink ref="D269" r:id="rId327" xr:uid="{00000000-0004-0000-0400-000046010000}"/>
    <hyperlink ref="D270" r:id="rId328" xr:uid="{00000000-0004-0000-0400-000047010000}"/>
    <hyperlink ref="D271" r:id="rId329" xr:uid="{00000000-0004-0000-0400-000048010000}"/>
    <hyperlink ref="D272" r:id="rId330" xr:uid="{00000000-0004-0000-0400-000049010000}"/>
    <hyperlink ref="D273" r:id="rId331" xr:uid="{00000000-0004-0000-0400-00004A010000}"/>
    <hyperlink ref="D274" r:id="rId332" xr:uid="{00000000-0004-0000-0400-00004B010000}"/>
    <hyperlink ref="D275" r:id="rId333" xr:uid="{00000000-0004-0000-0400-00004C010000}"/>
    <hyperlink ref="D276" r:id="rId334" xr:uid="{00000000-0004-0000-0400-00004D010000}"/>
    <hyperlink ref="D277" r:id="rId335" xr:uid="{00000000-0004-0000-0400-00004E010000}"/>
    <hyperlink ref="D278" r:id="rId336" xr:uid="{00000000-0004-0000-0400-00004F010000}"/>
    <hyperlink ref="D279" r:id="rId337" xr:uid="{00000000-0004-0000-0400-000050010000}"/>
    <hyperlink ref="C280" r:id="rId338" xr:uid="{00000000-0004-0000-0400-000051010000}"/>
    <hyperlink ref="D280" r:id="rId339" xr:uid="{00000000-0004-0000-0400-000052010000}"/>
    <hyperlink ref="C281" r:id="rId340" xr:uid="{00000000-0004-0000-0400-000053010000}"/>
    <hyperlink ref="D281" r:id="rId341" xr:uid="{00000000-0004-0000-0400-000054010000}"/>
    <hyperlink ref="C282" r:id="rId342" xr:uid="{00000000-0004-0000-0400-000055010000}"/>
    <hyperlink ref="D282" r:id="rId343" xr:uid="{00000000-0004-0000-0400-000056010000}"/>
    <hyperlink ref="D283" r:id="rId344" xr:uid="{00000000-0004-0000-0400-000057010000}"/>
    <hyperlink ref="D284" r:id="rId345" xr:uid="{00000000-0004-0000-0400-000058010000}"/>
    <hyperlink ref="D285" r:id="rId346" xr:uid="{00000000-0004-0000-0400-000059010000}"/>
    <hyperlink ref="D286" r:id="rId347" xr:uid="{00000000-0004-0000-0400-00005A010000}"/>
    <hyperlink ref="D287" r:id="rId348" xr:uid="{00000000-0004-0000-0400-00005B010000}"/>
    <hyperlink ref="D288" r:id="rId349" xr:uid="{00000000-0004-0000-0400-00005C010000}"/>
    <hyperlink ref="D289" r:id="rId350" xr:uid="{00000000-0004-0000-0400-00005D010000}"/>
    <hyperlink ref="C290" r:id="rId351" xr:uid="{00000000-0004-0000-0400-00005E010000}"/>
    <hyperlink ref="C291" r:id="rId352" xr:uid="{00000000-0004-0000-0400-00005F010000}"/>
    <hyperlink ref="C292" r:id="rId353" xr:uid="{00000000-0004-0000-0400-000060010000}"/>
    <hyperlink ref="C293" r:id="rId354" xr:uid="{00000000-0004-0000-0400-000061010000}"/>
    <hyperlink ref="C294" r:id="rId355" xr:uid="{00000000-0004-0000-0400-000062010000}"/>
    <hyperlink ref="C295" r:id="rId356" xr:uid="{00000000-0004-0000-0400-000063010000}"/>
    <hyperlink ref="C296" r:id="rId357" xr:uid="{00000000-0004-0000-0400-000064010000}"/>
    <hyperlink ref="C297" r:id="rId358" xr:uid="{00000000-0004-0000-0400-000065010000}"/>
    <hyperlink ref="C298" r:id="rId359" xr:uid="{00000000-0004-0000-0400-000066010000}"/>
    <hyperlink ref="C299" r:id="rId360" xr:uid="{00000000-0004-0000-0400-000067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870</v>
      </c>
    </row>
    <row r="2" spans="1:2" ht="12.75" customHeight="1">
      <c r="A2" s="4">
        <v>3</v>
      </c>
      <c r="B2" s="4">
        <v>3</v>
      </c>
    </row>
    <row r="3" spans="1:2" ht="12.75" customHeight="1">
      <c r="A3" s="4">
        <v>4</v>
      </c>
      <c r="B3" s="4">
        <v>3</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4" t="s">
        <v>1</v>
      </c>
      <c r="B1" s="14" t="s">
        <v>871</v>
      </c>
    </row>
    <row r="2" spans="1:2" ht="15.75" customHeight="1">
      <c r="A2" s="16">
        <v>10001</v>
      </c>
      <c r="B2" s="16">
        <v>1</v>
      </c>
    </row>
    <row r="3" spans="1:2" ht="15.75" customHeight="1">
      <c r="A3" s="16">
        <v>10002</v>
      </c>
      <c r="B3" s="16">
        <v>6</v>
      </c>
    </row>
    <row r="4" spans="1:2" ht="15.75" customHeight="1">
      <c r="A4" s="16">
        <v>10003</v>
      </c>
      <c r="B4" s="16">
        <v>2</v>
      </c>
    </row>
    <row r="5" spans="1:2" ht="15.75" customHeight="1">
      <c r="A5" s="16">
        <v>10003</v>
      </c>
      <c r="B5" s="16">
        <v>6</v>
      </c>
    </row>
    <row r="6" spans="1:2" ht="15.75" customHeight="1">
      <c r="A6" s="16">
        <v>10004</v>
      </c>
      <c r="B6" s="16">
        <v>3</v>
      </c>
    </row>
    <row r="7" spans="1:2" ht="15.75" customHeight="1">
      <c r="A7" s="16">
        <v>10005</v>
      </c>
      <c r="B7" s="16">
        <v>2</v>
      </c>
    </row>
    <row r="8" spans="1:2" ht="15.75" customHeight="1">
      <c r="A8" s="16">
        <v>10006</v>
      </c>
      <c r="B8" s="16">
        <v>1</v>
      </c>
    </row>
    <row r="9" spans="1:2" ht="15.75" customHeight="1">
      <c r="A9" s="16">
        <v>10006</v>
      </c>
      <c r="B9" s="16">
        <v>12</v>
      </c>
    </row>
    <row r="10" spans="1:2" ht="15.75" customHeight="1">
      <c r="A10" s="16">
        <v>10007</v>
      </c>
      <c r="B10" s="16">
        <v>4</v>
      </c>
    </row>
    <row r="11" spans="1:2" ht="15.75" customHeight="1">
      <c r="A11" s="16">
        <v>10007</v>
      </c>
      <c r="B11" s="16">
        <v>9</v>
      </c>
    </row>
    <row r="12" spans="1:2" ht="15.75" customHeight="1">
      <c r="A12" s="16">
        <v>10008</v>
      </c>
      <c r="B12" s="16">
        <v>1</v>
      </c>
    </row>
    <row r="13" spans="1:2" ht="15.75" customHeight="1">
      <c r="A13" s="16">
        <v>10008</v>
      </c>
      <c r="B13" s="16">
        <v>7</v>
      </c>
    </row>
    <row r="14" spans="1:2" ht="15.75" customHeight="1">
      <c r="A14" s="16">
        <v>10009</v>
      </c>
      <c r="B14" s="16">
        <v>5</v>
      </c>
    </row>
    <row r="15" spans="1:2" ht="15.75" customHeight="1">
      <c r="A15" s="16">
        <v>10009</v>
      </c>
      <c r="B15" s="16">
        <v>4</v>
      </c>
    </row>
    <row r="16" spans="1:2" ht="15.75" customHeight="1">
      <c r="A16" s="16">
        <v>10010</v>
      </c>
      <c r="B16" s="16">
        <v>5</v>
      </c>
    </row>
    <row r="17" spans="1:2" ht="15.75" customHeight="1">
      <c r="A17" s="16">
        <v>10011</v>
      </c>
      <c r="B17" s="16">
        <v>12</v>
      </c>
    </row>
    <row r="18" spans="1:2" ht="15.75" customHeight="1">
      <c r="A18" s="16">
        <v>10012</v>
      </c>
      <c r="B18" s="16">
        <v>13</v>
      </c>
    </row>
    <row r="19" spans="1:2" ht="15.75" customHeight="1">
      <c r="A19" s="16">
        <v>10013</v>
      </c>
      <c r="B19" s="16">
        <v>7</v>
      </c>
    </row>
    <row r="20" spans="1:2" ht="15.75" customHeight="1">
      <c r="A20" s="16">
        <v>10013</v>
      </c>
      <c r="B20" s="16">
        <v>14</v>
      </c>
    </row>
    <row r="21" spans="1:2" ht="15.75" customHeight="1">
      <c r="A21" s="16">
        <v>10014</v>
      </c>
      <c r="B21" s="16">
        <v>14</v>
      </c>
    </row>
    <row r="22" spans="1:2" ht="15.75" customHeight="1">
      <c r="A22" s="16">
        <v>10015</v>
      </c>
      <c r="B22" s="16">
        <v>14</v>
      </c>
    </row>
    <row r="23" spans="1:2" ht="15.75" customHeight="1">
      <c r="A23" s="37">
        <v>1</v>
      </c>
      <c r="B23" s="38">
        <v>1</v>
      </c>
    </row>
    <row r="24" spans="1:2" ht="15.75" customHeight="1">
      <c r="A24" s="37">
        <v>2</v>
      </c>
      <c r="B24" s="38">
        <v>1</v>
      </c>
    </row>
    <row r="25" spans="1:2" ht="15.75" customHeight="1">
      <c r="A25" s="37">
        <v>3</v>
      </c>
      <c r="B25" s="38">
        <v>1</v>
      </c>
    </row>
    <row r="26" spans="1:2" ht="15.75" customHeight="1">
      <c r="A26" s="37">
        <v>5</v>
      </c>
      <c r="B26" s="38">
        <v>1</v>
      </c>
    </row>
    <row r="27" spans="1:2" ht="15.75" customHeight="1">
      <c r="A27" s="37">
        <v>6</v>
      </c>
      <c r="B27" s="38">
        <v>1</v>
      </c>
    </row>
    <row r="28" spans="1:2" ht="15.75" customHeight="1">
      <c r="A28" s="37">
        <v>7</v>
      </c>
      <c r="B28" s="38">
        <v>1</v>
      </c>
    </row>
    <row r="29" spans="1:2" ht="15.75" customHeight="1">
      <c r="A29" s="37">
        <v>8</v>
      </c>
      <c r="B29" s="38">
        <v>1</v>
      </c>
    </row>
    <row r="30" spans="1:2" ht="15.75" customHeight="1">
      <c r="A30" s="37">
        <v>10</v>
      </c>
      <c r="B30" s="38">
        <v>1</v>
      </c>
    </row>
    <row r="31" spans="1:2" ht="15.75" customHeight="1">
      <c r="A31" s="37">
        <v>13</v>
      </c>
      <c r="B31" s="38">
        <v>1</v>
      </c>
    </row>
    <row r="32" spans="1:2" ht="18.75" customHeight="1">
      <c r="A32" s="37">
        <v>14</v>
      </c>
      <c r="B32" s="38">
        <v>1</v>
      </c>
    </row>
    <row r="33" spans="1:2" ht="15.75" customHeight="1">
      <c r="A33" s="37">
        <v>15</v>
      </c>
      <c r="B33" s="38">
        <v>1</v>
      </c>
    </row>
    <row r="34" spans="1:2" ht="15.75" customHeight="1">
      <c r="A34" s="37">
        <v>16</v>
      </c>
      <c r="B34" s="38">
        <v>1</v>
      </c>
    </row>
    <row r="35" spans="1:2" ht="15.75" customHeight="1">
      <c r="A35" s="37">
        <v>17</v>
      </c>
      <c r="B35" s="38">
        <v>1</v>
      </c>
    </row>
    <row r="36" spans="1:2" ht="15.75" customHeight="1">
      <c r="A36" s="37">
        <v>18</v>
      </c>
      <c r="B36" s="38">
        <v>1</v>
      </c>
    </row>
    <row r="37" spans="1:2" ht="15.75" customHeight="1">
      <c r="A37" s="37">
        <v>20</v>
      </c>
      <c r="B37" s="38">
        <v>1</v>
      </c>
    </row>
    <row r="38" spans="1:2" ht="15.75" customHeight="1">
      <c r="A38" s="37">
        <v>21</v>
      </c>
      <c r="B38" s="38">
        <v>1</v>
      </c>
    </row>
    <row r="39" spans="1:2" ht="15.75" customHeight="1">
      <c r="A39" s="37">
        <v>23</v>
      </c>
      <c r="B39" s="38">
        <v>1</v>
      </c>
    </row>
    <row r="40" spans="1:2" ht="15.75" customHeight="1">
      <c r="A40" s="37">
        <v>24</v>
      </c>
      <c r="B40" s="38">
        <v>1</v>
      </c>
    </row>
    <row r="41" spans="1:2" ht="15.75" customHeight="1">
      <c r="A41" s="37">
        <v>25</v>
      </c>
      <c r="B41" s="38">
        <v>1</v>
      </c>
    </row>
    <row r="42" spans="1:2" ht="15.75" customHeight="1">
      <c r="A42" s="37">
        <v>26</v>
      </c>
      <c r="B42" s="38">
        <v>1</v>
      </c>
    </row>
    <row r="43" spans="1:2" ht="15.75" customHeight="1">
      <c r="A43" s="37">
        <v>27</v>
      </c>
      <c r="B43" s="38">
        <v>1</v>
      </c>
    </row>
    <row r="44" spans="1:2" ht="15.75" customHeight="1">
      <c r="A44" s="37">
        <v>28</v>
      </c>
      <c r="B44" s="38">
        <v>1</v>
      </c>
    </row>
    <row r="45" spans="1:2" ht="15.75" customHeight="1">
      <c r="A45" s="37">
        <v>30</v>
      </c>
      <c r="B45" s="38">
        <v>1</v>
      </c>
    </row>
    <row r="46" spans="1:2" ht="15.75" customHeight="1">
      <c r="A46" s="37">
        <v>32</v>
      </c>
      <c r="B46" s="38">
        <v>1</v>
      </c>
    </row>
    <row r="47" spans="1:2" ht="15.75" customHeight="1">
      <c r="A47" s="37">
        <v>62</v>
      </c>
      <c r="B47" s="38">
        <v>1</v>
      </c>
    </row>
    <row r="48" spans="1:2" ht="15.75" customHeight="1">
      <c r="A48" s="37">
        <v>63</v>
      </c>
      <c r="B48" s="38">
        <v>5</v>
      </c>
    </row>
    <row r="49" spans="1:2" ht="15.75" customHeight="1">
      <c r="A49" s="37">
        <v>64</v>
      </c>
      <c r="B49" s="38">
        <v>5</v>
      </c>
    </row>
    <row r="50" spans="1:2" ht="15.75" customHeight="1">
      <c r="A50" s="37">
        <v>65</v>
      </c>
      <c r="B50" s="38">
        <v>5</v>
      </c>
    </row>
    <row r="51" spans="1:2" ht="15.75" customHeight="1">
      <c r="A51" s="37">
        <v>66</v>
      </c>
      <c r="B51" s="38">
        <v>5</v>
      </c>
    </row>
    <row r="52" spans="1:2" ht="15.75" customHeight="1">
      <c r="A52" s="37">
        <v>67</v>
      </c>
      <c r="B52" s="38">
        <v>5</v>
      </c>
    </row>
    <row r="53" spans="1:2" ht="15.75" customHeight="1">
      <c r="A53" s="37">
        <v>68</v>
      </c>
      <c r="B53" s="38">
        <v>5</v>
      </c>
    </row>
    <row r="54" spans="1:2" ht="15.75" customHeight="1">
      <c r="A54" s="1">
        <v>84</v>
      </c>
      <c r="B54" s="38">
        <v>5</v>
      </c>
    </row>
    <row r="55" spans="1:2" ht="15.75" customHeight="1">
      <c r="A55" s="1">
        <v>85</v>
      </c>
      <c r="B55" s="38">
        <v>5</v>
      </c>
    </row>
    <row r="56" spans="1:2" ht="15.75" customHeight="1">
      <c r="A56" s="1">
        <v>86</v>
      </c>
      <c r="B56" s="38">
        <v>5</v>
      </c>
    </row>
    <row r="57" spans="1:2" ht="15.75" customHeight="1">
      <c r="A57" s="1">
        <v>87</v>
      </c>
      <c r="B57" s="38">
        <v>5</v>
      </c>
    </row>
    <row r="58" spans="1:2" ht="15.75" customHeight="1">
      <c r="A58" s="1">
        <v>88</v>
      </c>
      <c r="B58" s="38">
        <v>5</v>
      </c>
    </row>
    <row r="59" spans="1:2" ht="15.75" customHeight="1">
      <c r="A59" s="1">
        <v>89</v>
      </c>
      <c r="B59" s="38">
        <v>5</v>
      </c>
    </row>
    <row r="60" spans="1:2" ht="15.75" customHeight="1">
      <c r="A60" s="1">
        <v>90</v>
      </c>
      <c r="B60" s="38">
        <v>5</v>
      </c>
    </row>
    <row r="61" spans="1:2" ht="15.75" customHeight="1">
      <c r="A61" s="1">
        <v>91</v>
      </c>
      <c r="B61" s="38">
        <v>5</v>
      </c>
    </row>
    <row r="62" spans="1:2" ht="15.75" customHeight="1">
      <c r="A62" s="1">
        <v>92</v>
      </c>
      <c r="B62" s="38">
        <v>5</v>
      </c>
    </row>
    <row r="63" spans="1:2" ht="15.75" customHeight="1">
      <c r="A63" s="1">
        <v>93</v>
      </c>
      <c r="B63" s="38">
        <v>5</v>
      </c>
    </row>
    <row r="64" spans="1:2" ht="15.75" customHeight="1">
      <c r="A64" s="1">
        <v>94</v>
      </c>
      <c r="B64" s="38">
        <v>5</v>
      </c>
    </row>
    <row r="65" spans="1:2" ht="15.75" customHeight="1">
      <c r="A65" s="1">
        <v>95</v>
      </c>
      <c r="B65" s="38">
        <v>5</v>
      </c>
    </row>
    <row r="66" spans="1:2" ht="15.75" customHeight="1">
      <c r="A66" s="1">
        <v>96</v>
      </c>
      <c r="B66" s="38">
        <v>5</v>
      </c>
    </row>
    <row r="67" spans="1:2" ht="15.75" customHeight="1">
      <c r="A67" s="1">
        <v>97</v>
      </c>
      <c r="B67" s="38">
        <v>5</v>
      </c>
    </row>
    <row r="68" spans="1:2" ht="15.75" customHeight="1">
      <c r="A68" s="1">
        <v>98</v>
      </c>
      <c r="B68" s="38">
        <v>5</v>
      </c>
    </row>
    <row r="69" spans="1:2" ht="15.75" customHeight="1">
      <c r="A69" s="1">
        <v>99</v>
      </c>
      <c r="B69" s="38">
        <v>5</v>
      </c>
    </row>
    <row r="70" spans="1:2" ht="15.75" customHeight="1">
      <c r="A70" s="1">
        <v>100</v>
      </c>
      <c r="B70" s="38">
        <v>9</v>
      </c>
    </row>
    <row r="71" spans="1:2" ht="15.75" customHeight="1">
      <c r="A71" s="1">
        <v>101</v>
      </c>
      <c r="B71" s="38">
        <v>9</v>
      </c>
    </row>
    <row r="72" spans="1:2" ht="15.75" customHeight="1">
      <c r="A72" s="1">
        <v>102</v>
      </c>
      <c r="B72" s="38">
        <v>9</v>
      </c>
    </row>
    <row r="73" spans="1:2" ht="15.75" customHeight="1">
      <c r="A73" s="1">
        <v>103</v>
      </c>
      <c r="B73" s="38">
        <v>9</v>
      </c>
    </row>
    <row r="74" spans="1:2" ht="15.75" customHeight="1">
      <c r="A74" s="1">
        <v>104</v>
      </c>
      <c r="B74" s="38">
        <v>9</v>
      </c>
    </row>
    <row r="75" spans="1:2" ht="15.75" customHeight="1">
      <c r="A75" s="1">
        <v>105</v>
      </c>
      <c r="B75" s="38">
        <v>9</v>
      </c>
    </row>
    <row r="76" spans="1:2" ht="15.75" customHeight="1">
      <c r="A76" s="1">
        <v>106</v>
      </c>
      <c r="B76" s="38">
        <v>9</v>
      </c>
    </row>
    <row r="77" spans="1:2" ht="15.75" customHeight="1">
      <c r="A77" s="1">
        <v>107</v>
      </c>
      <c r="B77" s="38">
        <v>9</v>
      </c>
    </row>
    <row r="78" spans="1:2" ht="15.75" customHeight="1">
      <c r="A78" s="1">
        <v>108</v>
      </c>
      <c r="B78" s="38">
        <v>9</v>
      </c>
    </row>
    <row r="79" spans="1:2" ht="15.75" customHeight="1">
      <c r="A79" s="1">
        <v>109</v>
      </c>
      <c r="B79" s="38">
        <v>9</v>
      </c>
    </row>
    <row r="80" spans="1:2" ht="15.75" customHeight="1">
      <c r="A80" s="1">
        <v>110</v>
      </c>
      <c r="B80" s="38">
        <v>9</v>
      </c>
    </row>
    <row r="81" spans="1:2" ht="15.75" customHeight="1">
      <c r="A81" s="1">
        <v>111</v>
      </c>
      <c r="B81" s="38">
        <v>9</v>
      </c>
    </row>
    <row r="82" spans="1:2" ht="15.75" customHeight="1">
      <c r="A82" s="1">
        <v>112</v>
      </c>
      <c r="B82" s="38">
        <v>9</v>
      </c>
    </row>
    <row r="83" spans="1:2" ht="15.75" customHeight="1">
      <c r="A83" s="1">
        <v>113</v>
      </c>
      <c r="B83" s="38">
        <v>9</v>
      </c>
    </row>
    <row r="84" spans="1:2" ht="15.75" customHeight="1">
      <c r="A84" s="1">
        <v>114</v>
      </c>
      <c r="B84" s="38">
        <v>9</v>
      </c>
    </row>
    <row r="85" spans="1:2" ht="15.75" customHeight="1">
      <c r="A85" s="1">
        <v>115</v>
      </c>
      <c r="B85" s="38">
        <v>9</v>
      </c>
    </row>
    <row r="86" spans="1:2" ht="15.75" customHeight="1">
      <c r="A86" s="1">
        <v>116</v>
      </c>
      <c r="B86" s="38">
        <v>9</v>
      </c>
    </row>
    <row r="87" spans="1:2" ht="15.75" customHeight="1">
      <c r="A87" s="1">
        <v>117</v>
      </c>
      <c r="B87" s="38">
        <v>9</v>
      </c>
    </row>
    <row r="88" spans="1:2" ht="15.75" customHeight="1">
      <c r="A88" s="1">
        <v>118</v>
      </c>
      <c r="B88" s="38">
        <v>9</v>
      </c>
    </row>
    <row r="89" spans="1:2" ht="15.75" customHeight="1">
      <c r="A89" s="1">
        <v>119</v>
      </c>
      <c r="B89" s="38">
        <v>9</v>
      </c>
    </row>
    <row r="90" spans="1:2" ht="15.75" customHeight="1">
      <c r="A90" s="1">
        <v>120</v>
      </c>
      <c r="B90" s="38">
        <v>7</v>
      </c>
    </row>
    <row r="91" spans="1:2" ht="15.75" customHeight="1">
      <c r="A91" s="1">
        <v>121</v>
      </c>
      <c r="B91" s="38">
        <v>7</v>
      </c>
    </row>
    <row r="92" spans="1:2" ht="15.75" customHeight="1">
      <c r="A92" s="1">
        <v>122</v>
      </c>
      <c r="B92" s="38">
        <v>7</v>
      </c>
    </row>
    <row r="93" spans="1:2" ht="15.75" customHeight="1">
      <c r="A93" s="1">
        <v>123</v>
      </c>
      <c r="B93" s="38">
        <v>7</v>
      </c>
    </row>
    <row r="94" spans="1:2" ht="15.75" customHeight="1">
      <c r="A94" s="1">
        <v>124</v>
      </c>
      <c r="B94" s="38">
        <v>7</v>
      </c>
    </row>
    <row r="95" spans="1:2" ht="15.75" customHeight="1">
      <c r="A95" s="1">
        <v>125</v>
      </c>
      <c r="B95" s="38">
        <v>7</v>
      </c>
    </row>
    <row r="96" spans="1:2" ht="15.75" customHeight="1">
      <c r="A96" s="1">
        <v>126</v>
      </c>
      <c r="B96" s="38">
        <v>7</v>
      </c>
    </row>
    <row r="97" spans="1:2" ht="15.75" customHeight="1">
      <c r="A97" s="1">
        <v>127</v>
      </c>
      <c r="B97" s="38">
        <v>7</v>
      </c>
    </row>
    <row r="98" spans="1:2" ht="15.75" customHeight="1">
      <c r="A98" s="1">
        <v>128</v>
      </c>
      <c r="B98" s="38">
        <v>7</v>
      </c>
    </row>
    <row r="99" spans="1:2" ht="15.75" customHeight="1">
      <c r="A99" s="1">
        <v>129</v>
      </c>
      <c r="B99" s="38">
        <v>7</v>
      </c>
    </row>
    <row r="100" spans="1:2" ht="15.75" customHeight="1">
      <c r="A100" s="1">
        <v>131</v>
      </c>
      <c r="B100" s="38">
        <v>9</v>
      </c>
    </row>
    <row r="101" spans="1:2" ht="15.75" customHeight="1">
      <c r="A101" s="1">
        <v>132</v>
      </c>
      <c r="B101" s="38">
        <v>9</v>
      </c>
    </row>
    <row r="102" spans="1:2" ht="15.75" customHeight="1">
      <c r="A102" s="1">
        <v>133</v>
      </c>
      <c r="B102" s="38">
        <v>9</v>
      </c>
    </row>
    <row r="103" spans="1:2" ht="15.75" customHeight="1">
      <c r="A103" s="1">
        <v>134</v>
      </c>
      <c r="B103" s="38">
        <v>9</v>
      </c>
    </row>
    <row r="104" spans="1:2" ht="15.75" customHeight="1">
      <c r="A104" s="1">
        <v>135</v>
      </c>
      <c r="B104" s="38">
        <v>9</v>
      </c>
    </row>
    <row r="105" spans="1:2" ht="15.75" customHeight="1">
      <c r="A105" s="1">
        <v>136</v>
      </c>
      <c r="B105" s="38">
        <v>9</v>
      </c>
    </row>
    <row r="106" spans="1:2" ht="15.75" customHeight="1">
      <c r="A106" s="1">
        <v>137</v>
      </c>
      <c r="B106" s="38">
        <v>9</v>
      </c>
    </row>
    <row r="107" spans="1:2" ht="15.75" customHeight="1">
      <c r="A107" s="1">
        <v>138</v>
      </c>
      <c r="B107" s="38">
        <v>9</v>
      </c>
    </row>
    <row r="108" spans="1:2" ht="15.75" customHeight="1">
      <c r="A108" s="1">
        <v>139</v>
      </c>
      <c r="B108" s="38">
        <v>9</v>
      </c>
    </row>
    <row r="109" spans="1:2" ht="15.75" customHeight="1">
      <c r="A109" s="1">
        <v>140</v>
      </c>
      <c r="B109" s="38">
        <v>9</v>
      </c>
    </row>
    <row r="110" spans="1:2" ht="15.75" customHeight="1">
      <c r="A110" s="1">
        <v>3</v>
      </c>
      <c r="B110" s="38">
        <v>14</v>
      </c>
    </row>
    <row r="111" spans="1:2" ht="15.75" customHeight="1">
      <c r="A111" s="1">
        <v>5</v>
      </c>
      <c r="B111" s="38">
        <v>14</v>
      </c>
    </row>
    <row r="112" spans="1:2" ht="15.75" customHeight="1">
      <c r="A112" s="1">
        <v>6</v>
      </c>
      <c r="B112" s="38">
        <v>14</v>
      </c>
    </row>
    <row r="113" spans="1:2" ht="15.75" customHeight="1">
      <c r="A113" s="1">
        <v>7</v>
      </c>
      <c r="B113" s="38">
        <v>14</v>
      </c>
    </row>
    <row r="114" spans="1:2" ht="15.75" customHeight="1">
      <c r="A114" s="1">
        <v>8</v>
      </c>
      <c r="B114" s="38">
        <v>14</v>
      </c>
    </row>
    <row r="115" spans="1:2" ht="15.75" customHeight="1">
      <c r="A115" s="1">
        <v>17</v>
      </c>
      <c r="B115" s="38">
        <v>14</v>
      </c>
    </row>
    <row r="116" spans="1:2" ht="15.75" customHeight="1">
      <c r="A116" s="1">
        <v>18</v>
      </c>
      <c r="B116" s="38">
        <v>14</v>
      </c>
    </row>
    <row r="117" spans="1:2" ht="15.75" customHeight="1">
      <c r="A117" s="1">
        <v>20</v>
      </c>
      <c r="B117" s="38">
        <v>14</v>
      </c>
    </row>
    <row r="118" spans="1:2" ht="15.75" customHeight="1">
      <c r="A118" s="1">
        <v>21</v>
      </c>
      <c r="B118" s="38">
        <v>14</v>
      </c>
    </row>
    <row r="119" spans="1:2" ht="15.75" customHeight="1">
      <c r="A119" s="1">
        <v>23</v>
      </c>
      <c r="B119" s="38">
        <v>14</v>
      </c>
    </row>
    <row r="120" spans="1:2" ht="15.75" customHeight="1">
      <c r="A120" s="1">
        <v>24</v>
      </c>
      <c r="B120" s="38">
        <v>14</v>
      </c>
    </row>
    <row r="121" spans="1:2" ht="15.75" customHeight="1">
      <c r="A121" s="1">
        <v>211</v>
      </c>
      <c r="B121" s="38">
        <v>7</v>
      </c>
    </row>
    <row r="122" spans="1:2" ht="15.75" customHeight="1">
      <c r="A122" s="1">
        <v>212</v>
      </c>
      <c r="B122" s="38">
        <v>7</v>
      </c>
    </row>
    <row r="123" spans="1:2" ht="15.75" customHeight="1">
      <c r="A123" s="1">
        <v>213</v>
      </c>
      <c r="B123" s="38">
        <v>7</v>
      </c>
    </row>
    <row r="124" spans="1:2" ht="15.75" customHeight="1">
      <c r="A124" s="1">
        <v>214</v>
      </c>
      <c r="B124" s="38">
        <v>7</v>
      </c>
    </row>
    <row r="125" spans="1:2" ht="15.75" customHeight="1">
      <c r="A125" s="1">
        <v>215</v>
      </c>
      <c r="B125" s="38">
        <v>7</v>
      </c>
    </row>
    <row r="126" spans="1:2" ht="15.75" customHeight="1">
      <c r="A126" s="1">
        <v>216</v>
      </c>
      <c r="B126" s="38">
        <v>7</v>
      </c>
    </row>
    <row r="127" spans="1:2" ht="15.75" customHeight="1">
      <c r="A127" s="1">
        <v>217</v>
      </c>
      <c r="B127" s="38">
        <v>7</v>
      </c>
    </row>
    <row r="128" spans="1:2" ht="15.75" customHeight="1">
      <c r="A128" s="1">
        <v>218</v>
      </c>
      <c r="B128" s="38">
        <v>7</v>
      </c>
    </row>
    <row r="129" spans="1:2" ht="15.75" customHeight="1">
      <c r="A129" s="1">
        <v>219</v>
      </c>
      <c r="B129" s="38">
        <v>7</v>
      </c>
    </row>
    <row r="130" spans="1:2" ht="15.75" customHeight="1">
      <c r="A130" s="1">
        <v>220</v>
      </c>
      <c r="B130" s="38">
        <v>7</v>
      </c>
    </row>
    <row r="131" spans="1:2" ht="15.75" customHeight="1">
      <c r="A131" s="21">
        <v>316</v>
      </c>
      <c r="B131" s="38">
        <v>1</v>
      </c>
    </row>
    <row r="132" spans="1:2" ht="15.75" customHeight="1">
      <c r="A132" s="23">
        <v>317</v>
      </c>
      <c r="B132" s="38">
        <v>1</v>
      </c>
    </row>
    <row r="133" spans="1:2" ht="15.75" customHeight="1">
      <c r="A133" s="23">
        <v>318</v>
      </c>
      <c r="B133" s="38">
        <v>1</v>
      </c>
    </row>
    <row r="134" spans="1:2" ht="15.75" customHeight="1">
      <c r="A134" s="23">
        <v>319</v>
      </c>
      <c r="B134" s="38">
        <v>1</v>
      </c>
    </row>
    <row r="135" spans="1:2" ht="15.75" customHeight="1">
      <c r="A135" s="23">
        <v>320</v>
      </c>
      <c r="B135" s="38">
        <v>1</v>
      </c>
    </row>
    <row r="136" spans="1:2" ht="15.75" customHeight="1">
      <c r="A136" s="23">
        <v>321</v>
      </c>
      <c r="B136" s="38">
        <v>1</v>
      </c>
    </row>
    <row r="137" spans="1:2" ht="15.75" customHeight="1">
      <c r="A137" s="23">
        <v>322</v>
      </c>
      <c r="B137" s="38">
        <v>1</v>
      </c>
    </row>
    <row r="138" spans="1:2" ht="15.75" customHeight="1">
      <c r="A138" s="23">
        <v>323</v>
      </c>
      <c r="B138" s="38">
        <v>1</v>
      </c>
    </row>
    <row r="139" spans="1:2" ht="15.75" customHeight="1">
      <c r="A139" s="23">
        <v>324</v>
      </c>
      <c r="B139" s="38">
        <v>1</v>
      </c>
    </row>
    <row r="140" spans="1:2" ht="15.75" customHeight="1">
      <c r="A140" s="23">
        <v>325</v>
      </c>
      <c r="B140" s="38">
        <v>1</v>
      </c>
    </row>
    <row r="141" spans="1:2" ht="15.75" customHeight="1">
      <c r="A141" s="16"/>
      <c r="B141" s="16"/>
    </row>
    <row r="142" spans="1:2" ht="15.75" customHeight="1">
      <c r="A142" s="16"/>
      <c r="B142" s="16"/>
    </row>
    <row r="143" spans="1:2" ht="15.75" customHeight="1">
      <c r="A143" s="16"/>
      <c r="B143" s="16"/>
    </row>
    <row r="144" spans="1:2" ht="15.75" customHeight="1">
      <c r="A144" s="16"/>
      <c r="B144" s="16"/>
    </row>
    <row r="145" spans="1:2" ht="15.75" customHeight="1">
      <c r="A145" s="16"/>
      <c r="B145" s="16"/>
    </row>
    <row r="146" spans="1:2" ht="15.75" customHeight="1">
      <c r="A146" s="16"/>
      <c r="B146" s="16"/>
    </row>
    <row r="147" spans="1:2" ht="15.75" customHeight="1">
      <c r="A147" s="16"/>
      <c r="B147" s="16"/>
    </row>
    <row r="148" spans="1:2" ht="15.75" customHeight="1">
      <c r="A148" s="16"/>
      <c r="B148" s="16"/>
    </row>
    <row r="149" spans="1:2" ht="15.75" customHeight="1">
      <c r="A149" s="16"/>
      <c r="B149" s="16"/>
    </row>
    <row r="150" spans="1:2" ht="15.75" customHeight="1">
      <c r="A150" s="16"/>
      <c r="B150" s="16"/>
    </row>
    <row r="151" spans="1:2" ht="15.75" customHeight="1">
      <c r="A151" s="16"/>
      <c r="B151" s="16"/>
    </row>
    <row r="152" spans="1:2" ht="15.75" customHeight="1">
      <c r="A152" s="16"/>
      <c r="B152" s="16"/>
    </row>
    <row r="153" spans="1:2" ht="15.75" customHeight="1">
      <c r="A153" s="16"/>
      <c r="B153" s="16"/>
    </row>
    <row r="154" spans="1:2" ht="15.75" customHeight="1">
      <c r="A154" s="16"/>
      <c r="B154" s="16"/>
    </row>
    <row r="155" spans="1:2" ht="15.75" customHeight="1">
      <c r="A155" s="16"/>
      <c r="B155" s="16"/>
    </row>
    <row r="156" spans="1:2" ht="15.75" customHeight="1">
      <c r="A156" s="16"/>
      <c r="B156" s="16"/>
    </row>
    <row r="157" spans="1:2" ht="15.75" customHeight="1">
      <c r="A157" s="16"/>
      <c r="B157" s="16"/>
    </row>
    <row r="158" spans="1:2" ht="15.75" customHeight="1">
      <c r="A158" s="16"/>
      <c r="B158" s="16"/>
    </row>
    <row r="159" spans="1:2" ht="15.75" customHeight="1">
      <c r="A159" s="16"/>
      <c r="B159" s="16"/>
    </row>
    <row r="160" spans="1:2" ht="15.75" customHeight="1">
      <c r="A160" s="16"/>
      <c r="B160" s="16"/>
    </row>
    <row r="161" spans="1:2" ht="15.75" customHeight="1">
      <c r="A161" s="16"/>
      <c r="B161" s="16"/>
    </row>
    <row r="162" spans="1:2" ht="15.75" customHeight="1">
      <c r="A162" s="16"/>
      <c r="B162" s="16"/>
    </row>
    <row r="163" spans="1:2" ht="15.75" customHeight="1">
      <c r="A163" s="16"/>
      <c r="B163" s="16"/>
    </row>
    <row r="164" spans="1:2" ht="15.75" customHeight="1">
      <c r="A164" s="16"/>
      <c r="B164" s="16"/>
    </row>
    <row r="165" spans="1:2" ht="15.75" customHeight="1">
      <c r="A165" s="16"/>
      <c r="B165" s="16"/>
    </row>
    <row r="166" spans="1:2" ht="15.75" customHeight="1">
      <c r="A166" s="16"/>
      <c r="B166" s="16"/>
    </row>
    <row r="167" spans="1:2" ht="15.75" customHeight="1">
      <c r="A167" s="16"/>
      <c r="B167" s="16"/>
    </row>
    <row r="168" spans="1:2" ht="15.75" customHeight="1">
      <c r="A168" s="16"/>
      <c r="B168" s="16"/>
    </row>
    <row r="169" spans="1:2" ht="15.75" customHeight="1">
      <c r="A169" s="16"/>
      <c r="B169" s="16"/>
    </row>
    <row r="170" spans="1:2" ht="15.75" customHeight="1">
      <c r="A170" s="16"/>
      <c r="B170" s="16"/>
    </row>
    <row r="171" spans="1:2" ht="15.75" customHeight="1">
      <c r="A171" s="16"/>
      <c r="B171" s="16"/>
    </row>
    <row r="172" spans="1:2" ht="15.75" customHeight="1">
      <c r="A172" s="16"/>
      <c r="B172" s="16"/>
    </row>
    <row r="173" spans="1:2" ht="15.75" customHeight="1">
      <c r="A173" s="16"/>
      <c r="B173" s="16"/>
    </row>
    <row r="174" spans="1:2" ht="15.75" customHeight="1">
      <c r="A174" s="16"/>
      <c r="B174" s="16"/>
    </row>
    <row r="175" spans="1:2" ht="15.75" customHeight="1">
      <c r="A175" s="16"/>
      <c r="B175" s="16"/>
    </row>
    <row r="176" spans="1:2" ht="15.75" customHeight="1">
      <c r="A176" s="16"/>
      <c r="B176" s="16"/>
    </row>
    <row r="177" spans="1:2" ht="15.75" customHeight="1">
      <c r="A177" s="16"/>
      <c r="B177" s="16"/>
    </row>
    <row r="178" spans="1:2" ht="15.75" customHeight="1">
      <c r="A178" s="16"/>
      <c r="B178" s="16"/>
    </row>
    <row r="179" spans="1:2" ht="15.75" customHeight="1">
      <c r="A179" s="16"/>
      <c r="B179" s="16"/>
    </row>
    <row r="180" spans="1:2" ht="15.75" customHeight="1">
      <c r="A180" s="16"/>
      <c r="B180" s="16"/>
    </row>
    <row r="181" spans="1:2" ht="15.75" customHeight="1">
      <c r="A181" s="16"/>
      <c r="B181" s="16"/>
    </row>
    <row r="182" spans="1:2" ht="15.75" customHeight="1">
      <c r="A182" s="16"/>
      <c r="B182" s="16"/>
    </row>
    <row r="183" spans="1:2" ht="15.75" customHeight="1">
      <c r="A183" s="16"/>
      <c r="B183" s="16"/>
    </row>
    <row r="184" spans="1:2" ht="15.75" customHeight="1">
      <c r="A184" s="16"/>
      <c r="B184" s="16"/>
    </row>
    <row r="185" spans="1:2" ht="15.75" customHeight="1">
      <c r="A185" s="16"/>
      <c r="B185" s="16"/>
    </row>
    <row r="186" spans="1:2" ht="15.75" customHeight="1">
      <c r="A186" s="16"/>
      <c r="B186" s="16"/>
    </row>
    <row r="187" spans="1:2" ht="15.75" customHeight="1">
      <c r="A187" s="16"/>
      <c r="B187" s="16"/>
    </row>
    <row r="188" spans="1:2" ht="15.75" customHeight="1">
      <c r="A188" s="16"/>
      <c r="B188" s="16"/>
    </row>
    <row r="189" spans="1:2" ht="15.75" customHeight="1">
      <c r="A189" s="16"/>
      <c r="B189" s="16"/>
    </row>
    <row r="190" spans="1:2" ht="15.75" customHeight="1">
      <c r="A190" s="16"/>
      <c r="B190" s="16"/>
    </row>
    <row r="191" spans="1:2" ht="15.75" customHeight="1">
      <c r="A191" s="16"/>
      <c r="B191" s="16"/>
    </row>
    <row r="192" spans="1:2" ht="15.75" customHeight="1">
      <c r="A192" s="16"/>
      <c r="B192" s="16"/>
    </row>
    <row r="193" spans="1:2" ht="15.75" customHeight="1">
      <c r="A193" s="16"/>
      <c r="B193" s="16"/>
    </row>
    <row r="194" spans="1:2" ht="15.75" customHeight="1">
      <c r="A194" s="16"/>
      <c r="B194" s="16"/>
    </row>
    <row r="195" spans="1:2" ht="15.75" customHeight="1">
      <c r="A195" s="16"/>
      <c r="B195" s="16"/>
    </row>
    <row r="196" spans="1:2" ht="15.75" customHeight="1">
      <c r="A196" s="16"/>
      <c r="B196" s="16"/>
    </row>
    <row r="197" spans="1:2" ht="15.75" customHeight="1">
      <c r="A197" s="16"/>
      <c r="B197" s="16"/>
    </row>
    <row r="198" spans="1:2" ht="15.75" customHeight="1">
      <c r="A198" s="16"/>
      <c r="B198" s="16"/>
    </row>
    <row r="199" spans="1:2" ht="15.75" customHeight="1">
      <c r="A199" s="16"/>
      <c r="B199" s="16"/>
    </row>
    <row r="200" spans="1:2" ht="15.75" customHeight="1">
      <c r="A200" s="16"/>
      <c r="B200" s="16"/>
    </row>
    <row r="201" spans="1:2" ht="15.75" customHeight="1">
      <c r="A201" s="16"/>
      <c r="B201" s="16"/>
    </row>
    <row r="202" spans="1:2" ht="15.75" customHeight="1">
      <c r="A202" s="16"/>
      <c r="B202" s="16"/>
    </row>
    <row r="203" spans="1:2" ht="15.75" customHeight="1">
      <c r="A203" s="16"/>
      <c r="B203" s="16"/>
    </row>
    <row r="204" spans="1:2" ht="15.75" customHeight="1">
      <c r="A204" s="16"/>
      <c r="B204" s="16"/>
    </row>
    <row r="205" spans="1:2" ht="15.75" customHeight="1">
      <c r="A205" s="16"/>
      <c r="B205" s="16"/>
    </row>
    <row r="206" spans="1:2" ht="15.75" customHeight="1">
      <c r="A206" s="16"/>
      <c r="B206" s="16"/>
    </row>
    <row r="207" spans="1:2" ht="15.75" customHeight="1">
      <c r="A207" s="16"/>
      <c r="B207" s="16"/>
    </row>
    <row r="208" spans="1:2" ht="15.75" customHeight="1">
      <c r="A208" s="16"/>
      <c r="B208" s="16"/>
    </row>
    <row r="209" spans="1:2" ht="15.75" customHeight="1">
      <c r="A209" s="16"/>
      <c r="B209" s="16"/>
    </row>
    <row r="210" spans="1:2" ht="15.75" customHeight="1">
      <c r="A210" s="16"/>
      <c r="B210" s="16"/>
    </row>
    <row r="211" spans="1:2" ht="15.75" customHeight="1">
      <c r="A211" s="16"/>
      <c r="B211" s="16"/>
    </row>
    <row r="212" spans="1:2" ht="15.75" customHeight="1">
      <c r="A212" s="16"/>
      <c r="B212" s="16"/>
    </row>
    <row r="213" spans="1:2" ht="15.75" customHeight="1">
      <c r="A213" s="16"/>
      <c r="B213" s="16"/>
    </row>
    <row r="214" spans="1:2" ht="15.75" customHeight="1">
      <c r="A214" s="16"/>
      <c r="B214" s="16"/>
    </row>
    <row r="215" spans="1:2" ht="15.75" customHeight="1">
      <c r="A215" s="16"/>
      <c r="B215" s="16"/>
    </row>
    <row r="216" spans="1:2" ht="15.75" customHeight="1">
      <c r="A216" s="16"/>
      <c r="B216" s="16"/>
    </row>
    <row r="217" spans="1:2" ht="15.75" customHeight="1">
      <c r="A217" s="16"/>
      <c r="B217" s="16"/>
    </row>
    <row r="218" spans="1:2" ht="15.75" customHeight="1">
      <c r="A218" s="16"/>
      <c r="B218" s="16"/>
    </row>
    <row r="219" spans="1:2" ht="15.75" customHeight="1">
      <c r="A219" s="16"/>
      <c r="B219" s="16"/>
    </row>
    <row r="220" spans="1:2" ht="15.75" customHeight="1">
      <c r="A220" s="16"/>
      <c r="B220" s="16"/>
    </row>
    <row r="221" spans="1:2" ht="15.75" customHeight="1">
      <c r="A221" s="16"/>
      <c r="B221" s="16"/>
    </row>
    <row r="222" spans="1:2" ht="15.75" customHeight="1">
      <c r="A222" s="16"/>
      <c r="B222" s="16"/>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4" t="s">
        <v>41</v>
      </c>
      <c r="B1" s="14" t="s">
        <v>28</v>
      </c>
      <c r="C1" s="14" t="s">
        <v>50</v>
      </c>
    </row>
    <row r="2" spans="1:3" ht="15.75" customHeight="1">
      <c r="A2" s="39">
        <v>1</v>
      </c>
      <c r="B2" s="40" t="s">
        <v>872</v>
      </c>
      <c r="C2" s="16" t="s">
        <v>873</v>
      </c>
    </row>
    <row r="3" spans="1:3" ht="15.75" customHeight="1">
      <c r="A3" s="39">
        <v>2</v>
      </c>
      <c r="B3" s="41" t="s">
        <v>874</v>
      </c>
      <c r="C3" s="16" t="s">
        <v>875</v>
      </c>
    </row>
    <row r="4" spans="1:3" ht="15.75" customHeight="1">
      <c r="A4" s="39">
        <v>3</v>
      </c>
      <c r="B4" s="16" t="s">
        <v>876</v>
      </c>
      <c r="C4" s="16" t="s">
        <v>877</v>
      </c>
    </row>
    <row r="5" spans="1:3" ht="15.75" customHeight="1">
      <c r="A5" s="39">
        <v>4</v>
      </c>
      <c r="B5" s="16" t="s">
        <v>878</v>
      </c>
      <c r="C5" s="16" t="s">
        <v>879</v>
      </c>
    </row>
    <row r="6" spans="1:3" ht="15.75" customHeight="1">
      <c r="A6" s="39">
        <v>5</v>
      </c>
      <c r="B6" s="16" t="s">
        <v>880</v>
      </c>
      <c r="C6" s="16" t="s">
        <v>881</v>
      </c>
    </row>
    <row r="7" spans="1:3" ht="15.75" customHeight="1">
      <c r="A7" s="39">
        <v>6</v>
      </c>
      <c r="B7" s="41" t="s">
        <v>882</v>
      </c>
      <c r="C7" s="16" t="s">
        <v>883</v>
      </c>
    </row>
    <row r="8" spans="1:3" ht="15.75" customHeight="1">
      <c r="A8" s="39">
        <v>7</v>
      </c>
      <c r="B8" s="16" t="s">
        <v>884</v>
      </c>
      <c r="C8" s="16" t="s">
        <v>885</v>
      </c>
    </row>
    <row r="9" spans="1:3" ht="15.75" customHeight="1">
      <c r="A9" s="39">
        <v>8</v>
      </c>
      <c r="B9" s="16" t="s">
        <v>886</v>
      </c>
      <c r="C9" s="16" t="s">
        <v>887</v>
      </c>
    </row>
    <row r="10" spans="1:3" ht="15.75" customHeight="1">
      <c r="A10" s="39">
        <v>9</v>
      </c>
      <c r="B10" s="16" t="s">
        <v>888</v>
      </c>
      <c r="C10" s="16" t="s">
        <v>889</v>
      </c>
    </row>
    <row r="11" spans="1:3" ht="15.75" customHeight="1">
      <c r="A11" s="39">
        <v>10</v>
      </c>
      <c r="B11" s="16" t="s">
        <v>890</v>
      </c>
      <c r="C11" s="16" t="s">
        <v>891</v>
      </c>
    </row>
    <row r="12" spans="1:3" ht="15.75" customHeight="1">
      <c r="A12" s="39">
        <v>11</v>
      </c>
      <c r="B12" s="16" t="s">
        <v>892</v>
      </c>
      <c r="C12" s="16" t="s">
        <v>893</v>
      </c>
    </row>
    <row r="13" spans="1:3" ht="15.75" customHeight="1">
      <c r="A13" s="39">
        <v>12</v>
      </c>
      <c r="B13" s="16" t="s">
        <v>894</v>
      </c>
      <c r="C13" s="16" t="s">
        <v>895</v>
      </c>
    </row>
    <row r="14" spans="1:3" ht="15.75" customHeight="1">
      <c r="A14" s="39">
        <v>13</v>
      </c>
      <c r="B14" s="16" t="s">
        <v>896</v>
      </c>
      <c r="C14" s="16" t="s">
        <v>897</v>
      </c>
    </row>
    <row r="15" spans="1:3" ht="15.75" customHeight="1">
      <c r="A15" s="39">
        <v>14</v>
      </c>
      <c r="B15" s="16" t="s">
        <v>898</v>
      </c>
      <c r="C15" s="16" t="s">
        <v>899</v>
      </c>
    </row>
    <row r="16" spans="1:3" ht="15.75" customHeight="1">
      <c r="A16" s="42">
        <v>15</v>
      </c>
      <c r="B16" s="42" t="s">
        <v>900</v>
      </c>
      <c r="C16" s="42" t="s">
        <v>901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32"/>
  <sheetViews>
    <sheetView workbookViewId="0"/>
  </sheetViews>
  <sheetFormatPr baseColWidth="10" defaultColWidth="14.5" defaultRowHeight="15" customHeight="1"/>
  <cols>
    <col min="1" max="6" width="14.5" customWidth="1"/>
  </cols>
  <sheetData>
    <row r="1" spans="1:2" ht="15.75" customHeight="1">
      <c r="A1" s="16" t="s">
        <v>1</v>
      </c>
      <c r="B1" s="16" t="s">
        <v>902</v>
      </c>
    </row>
    <row r="2" spans="1:2" ht="15.75" customHeight="1">
      <c r="A2" s="16">
        <v>10001</v>
      </c>
      <c r="B2" s="16">
        <v>20001</v>
      </c>
    </row>
    <row r="3" spans="1:2" ht="15.75" customHeight="1">
      <c r="A3" s="16">
        <v>10001</v>
      </c>
      <c r="B3" s="16">
        <f t="shared" ref="B3:B48" si="0">B2+1</f>
        <v>20002</v>
      </c>
    </row>
    <row r="4" spans="1:2" ht="15.75" customHeight="1">
      <c r="A4" s="16">
        <v>10001</v>
      </c>
      <c r="B4" s="16">
        <f t="shared" si="0"/>
        <v>20003</v>
      </c>
    </row>
    <row r="5" spans="1:2" ht="15.75" customHeight="1">
      <c r="A5" s="16">
        <v>10001</v>
      </c>
      <c r="B5" s="16">
        <f t="shared" si="0"/>
        <v>20004</v>
      </c>
    </row>
    <row r="6" spans="1:2" ht="15.75" customHeight="1">
      <c r="A6" s="16">
        <v>10001</v>
      </c>
      <c r="B6" s="16">
        <f t="shared" si="0"/>
        <v>20005</v>
      </c>
    </row>
    <row r="7" spans="1:2" ht="15.75" customHeight="1">
      <c r="A7" s="16">
        <v>10001</v>
      </c>
      <c r="B7" s="16">
        <f t="shared" si="0"/>
        <v>20006</v>
      </c>
    </row>
    <row r="8" spans="1:2" ht="15.75" customHeight="1">
      <c r="A8" s="16">
        <v>10001</v>
      </c>
      <c r="B8" s="16">
        <f t="shared" si="0"/>
        <v>20007</v>
      </c>
    </row>
    <row r="9" spans="1:2" ht="15.75" customHeight="1">
      <c r="A9" s="16">
        <v>10001</v>
      </c>
      <c r="B9" s="16">
        <f t="shared" si="0"/>
        <v>20008</v>
      </c>
    </row>
    <row r="10" spans="1:2" ht="15.75" customHeight="1">
      <c r="A10" s="16">
        <v>10001</v>
      </c>
      <c r="B10" s="16">
        <f t="shared" si="0"/>
        <v>20009</v>
      </c>
    </row>
    <row r="11" spans="1:2" ht="15.75" customHeight="1">
      <c r="A11" s="16">
        <v>10001</v>
      </c>
      <c r="B11" s="16">
        <f t="shared" si="0"/>
        <v>20010</v>
      </c>
    </row>
    <row r="12" spans="1:2" ht="15.75" customHeight="1">
      <c r="A12" s="16">
        <v>10001</v>
      </c>
      <c r="B12" s="16">
        <f t="shared" si="0"/>
        <v>20011</v>
      </c>
    </row>
    <row r="13" spans="1:2" ht="15.75" customHeight="1">
      <c r="A13" s="16">
        <v>10001</v>
      </c>
      <c r="B13" s="16">
        <f t="shared" si="0"/>
        <v>20012</v>
      </c>
    </row>
    <row r="14" spans="1:2" ht="15.75" customHeight="1">
      <c r="A14" s="16">
        <v>10001</v>
      </c>
      <c r="B14" s="16">
        <f t="shared" si="0"/>
        <v>20013</v>
      </c>
    </row>
    <row r="15" spans="1:2" ht="15.75" customHeight="1">
      <c r="A15" s="16">
        <v>10001</v>
      </c>
      <c r="B15" s="16">
        <f t="shared" si="0"/>
        <v>20014</v>
      </c>
    </row>
    <row r="16" spans="1:2" ht="15.75" customHeight="1">
      <c r="A16" s="16">
        <v>10001</v>
      </c>
      <c r="B16" s="16">
        <f t="shared" si="0"/>
        <v>20015</v>
      </c>
    </row>
    <row r="17" spans="1:2" ht="15.75" customHeight="1">
      <c r="A17" s="16">
        <v>10001</v>
      </c>
      <c r="B17" s="16">
        <f t="shared" si="0"/>
        <v>20016</v>
      </c>
    </row>
    <row r="18" spans="1:2" ht="15.75" customHeight="1">
      <c r="A18" s="16">
        <v>10001</v>
      </c>
      <c r="B18" s="16">
        <f t="shared" si="0"/>
        <v>20017</v>
      </c>
    </row>
    <row r="19" spans="1:2" ht="15.75" customHeight="1">
      <c r="A19" s="16">
        <v>10001</v>
      </c>
      <c r="B19" s="16">
        <f t="shared" si="0"/>
        <v>20018</v>
      </c>
    </row>
    <row r="20" spans="1:2" ht="15.75" customHeight="1">
      <c r="A20" s="16">
        <v>10001</v>
      </c>
      <c r="B20" s="16">
        <f t="shared" si="0"/>
        <v>20019</v>
      </c>
    </row>
    <row r="21" spans="1:2" ht="15.75" customHeight="1">
      <c r="A21" s="16">
        <v>10001</v>
      </c>
      <c r="B21" s="16">
        <f t="shared" si="0"/>
        <v>20020</v>
      </c>
    </row>
    <row r="22" spans="1:2" ht="15.75" customHeight="1">
      <c r="A22" s="16">
        <v>10001</v>
      </c>
      <c r="B22" s="16">
        <f t="shared" si="0"/>
        <v>20021</v>
      </c>
    </row>
    <row r="23" spans="1:2" ht="15.75" customHeight="1">
      <c r="A23" s="16">
        <v>10001</v>
      </c>
      <c r="B23" s="16">
        <f t="shared" si="0"/>
        <v>20022</v>
      </c>
    </row>
    <row r="24" spans="1:2" ht="15.75" customHeight="1">
      <c r="A24" s="16">
        <v>10001</v>
      </c>
      <c r="B24" s="16">
        <f t="shared" si="0"/>
        <v>20023</v>
      </c>
    </row>
    <row r="25" spans="1:2" ht="15.75" customHeight="1">
      <c r="A25" s="16">
        <v>10001</v>
      </c>
      <c r="B25" s="16">
        <f t="shared" si="0"/>
        <v>20024</v>
      </c>
    </row>
    <row r="26" spans="1:2" ht="15.75" customHeight="1">
      <c r="A26" s="16">
        <v>10001</v>
      </c>
      <c r="B26" s="16">
        <f t="shared" si="0"/>
        <v>20025</v>
      </c>
    </row>
    <row r="27" spans="1:2" ht="15.75" customHeight="1">
      <c r="A27" s="16">
        <v>10001</v>
      </c>
      <c r="B27" s="16">
        <f t="shared" si="0"/>
        <v>20026</v>
      </c>
    </row>
    <row r="28" spans="1:2" ht="15.75" customHeight="1">
      <c r="A28" s="16">
        <v>10001</v>
      </c>
      <c r="B28" s="16">
        <f t="shared" si="0"/>
        <v>20027</v>
      </c>
    </row>
    <row r="29" spans="1:2" ht="15.75" customHeight="1">
      <c r="A29" s="16">
        <v>10001</v>
      </c>
      <c r="B29" s="16">
        <f t="shared" si="0"/>
        <v>20028</v>
      </c>
    </row>
    <row r="30" spans="1:2" ht="15.75" customHeight="1">
      <c r="A30" s="16">
        <v>10001</v>
      </c>
      <c r="B30" s="16">
        <f t="shared" si="0"/>
        <v>20029</v>
      </c>
    </row>
    <row r="31" spans="1:2" ht="15.75" customHeight="1">
      <c r="A31" s="16">
        <v>10001</v>
      </c>
      <c r="B31" s="16">
        <f t="shared" si="0"/>
        <v>20030</v>
      </c>
    </row>
    <row r="32" spans="1:2" ht="15.75" customHeight="1">
      <c r="A32" s="16">
        <v>10001</v>
      </c>
      <c r="B32" s="16">
        <f t="shared" si="0"/>
        <v>20031</v>
      </c>
    </row>
    <row r="33" spans="1:2" ht="15.75" customHeight="1">
      <c r="A33" s="16">
        <v>10001</v>
      </c>
      <c r="B33" s="16">
        <f t="shared" si="0"/>
        <v>20032</v>
      </c>
    </row>
    <row r="34" spans="1:2" ht="15.75" customHeight="1">
      <c r="A34" s="16">
        <v>10001</v>
      </c>
      <c r="B34" s="16">
        <f t="shared" si="0"/>
        <v>20033</v>
      </c>
    </row>
    <row r="35" spans="1:2" ht="15.75" customHeight="1">
      <c r="A35" s="16">
        <v>10001</v>
      </c>
      <c r="B35" s="16">
        <f t="shared" si="0"/>
        <v>20034</v>
      </c>
    </row>
    <row r="36" spans="1:2" ht="15.75" customHeight="1">
      <c r="A36" s="16">
        <v>10001</v>
      </c>
      <c r="B36" s="16">
        <f t="shared" si="0"/>
        <v>20035</v>
      </c>
    </row>
    <row r="37" spans="1:2" ht="15.75" customHeight="1">
      <c r="A37" s="16">
        <v>10001</v>
      </c>
      <c r="B37" s="16">
        <f t="shared" si="0"/>
        <v>20036</v>
      </c>
    </row>
    <row r="38" spans="1:2" ht="15.75" customHeight="1">
      <c r="A38" s="16">
        <v>10001</v>
      </c>
      <c r="B38" s="16">
        <f t="shared" si="0"/>
        <v>20037</v>
      </c>
    </row>
    <row r="39" spans="1:2" ht="15.75" customHeight="1">
      <c r="A39" s="16">
        <v>10001</v>
      </c>
      <c r="B39" s="16">
        <f t="shared" si="0"/>
        <v>20038</v>
      </c>
    </row>
    <row r="40" spans="1:2" ht="15.75" customHeight="1">
      <c r="A40" s="16">
        <v>10001</v>
      </c>
      <c r="B40" s="16">
        <f t="shared" si="0"/>
        <v>20039</v>
      </c>
    </row>
    <row r="41" spans="1:2" ht="15.75" customHeight="1">
      <c r="A41" s="16">
        <v>10001</v>
      </c>
      <c r="B41" s="16">
        <f t="shared" si="0"/>
        <v>20040</v>
      </c>
    </row>
    <row r="42" spans="1:2" ht="15.75" customHeight="1">
      <c r="A42" s="16">
        <v>10001</v>
      </c>
      <c r="B42" s="16">
        <f t="shared" si="0"/>
        <v>20041</v>
      </c>
    </row>
    <row r="43" spans="1:2" ht="15.75" customHeight="1">
      <c r="A43" s="16">
        <v>10001</v>
      </c>
      <c r="B43" s="16">
        <f t="shared" si="0"/>
        <v>20042</v>
      </c>
    </row>
    <row r="44" spans="1:2" ht="15.75" customHeight="1">
      <c r="A44" s="16">
        <v>10001</v>
      </c>
      <c r="B44" s="16">
        <f t="shared" si="0"/>
        <v>20043</v>
      </c>
    </row>
    <row r="45" spans="1:2" ht="15.75" customHeight="1">
      <c r="A45" s="16">
        <v>10001</v>
      </c>
      <c r="B45" s="16">
        <f t="shared" si="0"/>
        <v>20044</v>
      </c>
    </row>
    <row r="46" spans="1:2" ht="15.75" customHeight="1">
      <c r="A46" s="16">
        <v>10001</v>
      </c>
      <c r="B46" s="16">
        <f t="shared" si="0"/>
        <v>20045</v>
      </c>
    </row>
    <row r="47" spans="1:2" ht="15.75" customHeight="1">
      <c r="A47" s="16">
        <v>10001</v>
      </c>
      <c r="B47" s="16">
        <f t="shared" si="0"/>
        <v>20046</v>
      </c>
    </row>
    <row r="48" spans="1:2" ht="15.75" customHeight="1">
      <c r="A48" s="16">
        <v>10001</v>
      </c>
      <c r="B48" s="16">
        <f t="shared" si="0"/>
        <v>20047</v>
      </c>
    </row>
    <row r="49" spans="1:2" ht="15.75" customHeight="1">
      <c r="A49" s="16">
        <v>10002</v>
      </c>
      <c r="B49" s="16">
        <v>20048</v>
      </c>
    </row>
    <row r="50" spans="1:2" ht="15.75" customHeight="1">
      <c r="A50" s="16">
        <v>10002</v>
      </c>
      <c r="B50" s="16">
        <f t="shared" ref="B50:B141" si="1">B49+1</f>
        <v>20049</v>
      </c>
    </row>
    <row r="51" spans="1:2" ht="15.75" customHeight="1">
      <c r="A51" s="16">
        <v>10002</v>
      </c>
      <c r="B51" s="16">
        <f t="shared" si="1"/>
        <v>20050</v>
      </c>
    </row>
    <row r="52" spans="1:2" ht="15.75" customHeight="1">
      <c r="A52" s="16">
        <v>10002</v>
      </c>
      <c r="B52" s="16">
        <f t="shared" si="1"/>
        <v>20051</v>
      </c>
    </row>
    <row r="53" spans="1:2" ht="15.75" customHeight="1">
      <c r="A53" s="16">
        <v>10002</v>
      </c>
      <c r="B53" s="16">
        <f t="shared" si="1"/>
        <v>20052</v>
      </c>
    </row>
    <row r="54" spans="1:2" ht="15.75" customHeight="1">
      <c r="A54" s="16">
        <v>10002</v>
      </c>
      <c r="B54" s="16">
        <f t="shared" si="1"/>
        <v>20053</v>
      </c>
    </row>
    <row r="55" spans="1:2" ht="15.75" customHeight="1">
      <c r="A55" s="16">
        <v>10002</v>
      </c>
      <c r="B55" s="16">
        <f t="shared" si="1"/>
        <v>20054</v>
      </c>
    </row>
    <row r="56" spans="1:2" ht="15.75" customHeight="1">
      <c r="A56" s="16">
        <v>10002</v>
      </c>
      <c r="B56" s="16">
        <f t="shared" si="1"/>
        <v>20055</v>
      </c>
    </row>
    <row r="57" spans="1:2" ht="15.75" customHeight="1">
      <c r="A57" s="16">
        <v>10002</v>
      </c>
      <c r="B57" s="16">
        <f t="shared" si="1"/>
        <v>20056</v>
      </c>
    </row>
    <row r="58" spans="1:2" ht="15.75" customHeight="1">
      <c r="A58" s="16">
        <v>10002</v>
      </c>
      <c r="B58" s="16">
        <f t="shared" si="1"/>
        <v>20057</v>
      </c>
    </row>
    <row r="59" spans="1:2" ht="15.75" customHeight="1">
      <c r="A59" s="16">
        <v>10002</v>
      </c>
      <c r="B59" s="16">
        <f t="shared" si="1"/>
        <v>20058</v>
      </c>
    </row>
    <row r="60" spans="1:2" ht="15.75" customHeight="1">
      <c r="A60" s="16">
        <v>10002</v>
      </c>
      <c r="B60" s="16">
        <f t="shared" si="1"/>
        <v>20059</v>
      </c>
    </row>
    <row r="61" spans="1:2" ht="15.75" customHeight="1">
      <c r="A61" s="16">
        <v>10002</v>
      </c>
      <c r="B61" s="16">
        <f t="shared" si="1"/>
        <v>20060</v>
      </c>
    </row>
    <row r="62" spans="1:2" ht="15.75" customHeight="1">
      <c r="A62" s="16">
        <v>10002</v>
      </c>
      <c r="B62" s="16">
        <f t="shared" si="1"/>
        <v>20061</v>
      </c>
    </row>
    <row r="63" spans="1:2" ht="15.75" customHeight="1">
      <c r="A63" s="16">
        <v>10002</v>
      </c>
      <c r="B63" s="16">
        <f t="shared" si="1"/>
        <v>20062</v>
      </c>
    </row>
    <row r="64" spans="1:2" ht="15.75" customHeight="1">
      <c r="A64" s="16">
        <v>10002</v>
      </c>
      <c r="B64" s="16">
        <f t="shared" si="1"/>
        <v>20063</v>
      </c>
    </row>
    <row r="65" spans="1:2" ht="15.75" customHeight="1">
      <c r="A65" s="16">
        <v>10002</v>
      </c>
      <c r="B65" s="16">
        <f t="shared" si="1"/>
        <v>20064</v>
      </c>
    </row>
    <row r="66" spans="1:2" ht="15.75" customHeight="1">
      <c r="A66" s="16">
        <v>10002</v>
      </c>
      <c r="B66" s="16">
        <f t="shared" si="1"/>
        <v>20065</v>
      </c>
    </row>
    <row r="67" spans="1:2" ht="15.75" customHeight="1">
      <c r="A67" s="16">
        <v>10002</v>
      </c>
      <c r="B67" s="16">
        <f t="shared" si="1"/>
        <v>20066</v>
      </c>
    </row>
    <row r="68" spans="1:2" ht="15.75" customHeight="1">
      <c r="A68" s="16">
        <v>10002</v>
      </c>
      <c r="B68" s="16">
        <f t="shared" si="1"/>
        <v>20067</v>
      </c>
    </row>
    <row r="69" spans="1:2" ht="15.75" customHeight="1">
      <c r="A69" s="16">
        <v>10002</v>
      </c>
      <c r="B69" s="16">
        <f t="shared" si="1"/>
        <v>20068</v>
      </c>
    </row>
    <row r="70" spans="1:2" ht="15.75" customHeight="1">
      <c r="A70" s="16">
        <v>10002</v>
      </c>
      <c r="B70" s="16">
        <f t="shared" si="1"/>
        <v>20069</v>
      </c>
    </row>
    <row r="71" spans="1:2" ht="15.75" customHeight="1">
      <c r="A71" s="16">
        <v>10002</v>
      </c>
      <c r="B71" s="16">
        <f t="shared" si="1"/>
        <v>20070</v>
      </c>
    </row>
    <row r="72" spans="1:2" ht="15.75" customHeight="1">
      <c r="A72" s="16">
        <v>10002</v>
      </c>
      <c r="B72" s="16">
        <f t="shared" si="1"/>
        <v>20071</v>
      </c>
    </row>
    <row r="73" spans="1:2" ht="15.75" customHeight="1">
      <c r="A73" s="16">
        <v>10003</v>
      </c>
      <c r="B73" s="16">
        <f t="shared" si="1"/>
        <v>20072</v>
      </c>
    </row>
    <row r="74" spans="1:2" ht="15.75" customHeight="1">
      <c r="A74" s="16">
        <v>10003</v>
      </c>
      <c r="B74" s="16">
        <f t="shared" si="1"/>
        <v>20073</v>
      </c>
    </row>
    <row r="75" spans="1:2" ht="15.75" customHeight="1">
      <c r="A75" s="16">
        <v>10003</v>
      </c>
      <c r="B75" s="16">
        <f t="shared" si="1"/>
        <v>20074</v>
      </c>
    </row>
    <row r="76" spans="1:2" ht="15.75" customHeight="1">
      <c r="A76" s="16">
        <v>10003</v>
      </c>
      <c r="B76" s="16">
        <f t="shared" si="1"/>
        <v>20075</v>
      </c>
    </row>
    <row r="77" spans="1:2" ht="15.75" customHeight="1">
      <c r="A77" s="16">
        <v>10003</v>
      </c>
      <c r="B77" s="16">
        <f t="shared" si="1"/>
        <v>20076</v>
      </c>
    </row>
    <row r="78" spans="1:2" ht="15.75" customHeight="1">
      <c r="A78" s="16">
        <v>10003</v>
      </c>
      <c r="B78" s="16">
        <f t="shared" si="1"/>
        <v>20077</v>
      </c>
    </row>
    <row r="79" spans="1:2" ht="15.75" customHeight="1">
      <c r="A79" s="16">
        <v>10003</v>
      </c>
      <c r="B79" s="16">
        <f t="shared" si="1"/>
        <v>20078</v>
      </c>
    </row>
    <row r="80" spans="1:2" ht="15.75" customHeight="1">
      <c r="A80" s="16">
        <v>10003</v>
      </c>
      <c r="B80" s="16">
        <f t="shared" si="1"/>
        <v>20079</v>
      </c>
    </row>
    <row r="81" spans="1:2" ht="15.75" customHeight="1">
      <c r="A81" s="16">
        <v>10003</v>
      </c>
      <c r="B81" s="16">
        <f t="shared" si="1"/>
        <v>20080</v>
      </c>
    </row>
    <row r="82" spans="1:2" ht="15.75" customHeight="1">
      <c r="A82" s="16">
        <v>10003</v>
      </c>
      <c r="B82" s="16">
        <f t="shared" si="1"/>
        <v>20081</v>
      </c>
    </row>
    <row r="83" spans="1:2" ht="15.75" customHeight="1">
      <c r="A83" s="16">
        <v>10003</v>
      </c>
      <c r="B83" s="16">
        <f t="shared" si="1"/>
        <v>20082</v>
      </c>
    </row>
    <row r="84" spans="1:2" ht="15.75" customHeight="1">
      <c r="A84" s="16">
        <v>10003</v>
      </c>
      <c r="B84" s="16">
        <f t="shared" si="1"/>
        <v>20083</v>
      </c>
    </row>
    <row r="85" spans="1:2" ht="15.75" customHeight="1">
      <c r="A85" s="16">
        <v>10003</v>
      </c>
      <c r="B85" s="16">
        <f t="shared" si="1"/>
        <v>20084</v>
      </c>
    </row>
    <row r="86" spans="1:2" ht="15.75" customHeight="1">
      <c r="A86" s="16">
        <v>10003</v>
      </c>
      <c r="B86" s="16">
        <f t="shared" si="1"/>
        <v>20085</v>
      </c>
    </row>
    <row r="87" spans="1:2" ht="15.75" customHeight="1">
      <c r="A87" s="16">
        <v>10003</v>
      </c>
      <c r="B87" s="16">
        <f t="shared" si="1"/>
        <v>20086</v>
      </c>
    </row>
    <row r="88" spans="1:2" ht="15.75" customHeight="1">
      <c r="A88" s="16">
        <v>10003</v>
      </c>
      <c r="B88" s="16">
        <f t="shared" si="1"/>
        <v>20087</v>
      </c>
    </row>
    <row r="89" spans="1:2" ht="15.75" customHeight="1">
      <c r="A89" s="16">
        <v>10003</v>
      </c>
      <c r="B89" s="16">
        <f t="shared" si="1"/>
        <v>20088</v>
      </c>
    </row>
    <row r="90" spans="1:2" ht="15.75" customHeight="1">
      <c r="A90" s="16">
        <v>10004</v>
      </c>
      <c r="B90" s="16">
        <f t="shared" si="1"/>
        <v>20089</v>
      </c>
    </row>
    <row r="91" spans="1:2" ht="15.75" customHeight="1">
      <c r="A91" s="16">
        <v>10004</v>
      </c>
      <c r="B91" s="16">
        <f t="shared" si="1"/>
        <v>20090</v>
      </c>
    </row>
    <row r="92" spans="1:2" ht="15.75" customHeight="1">
      <c r="A92" s="16">
        <v>10004</v>
      </c>
      <c r="B92" s="16">
        <f t="shared" si="1"/>
        <v>20091</v>
      </c>
    </row>
    <row r="93" spans="1:2" ht="15.75" customHeight="1">
      <c r="A93" s="16">
        <v>10004</v>
      </c>
      <c r="B93" s="16">
        <f t="shared" si="1"/>
        <v>20092</v>
      </c>
    </row>
    <row r="94" spans="1:2" ht="15.75" customHeight="1">
      <c r="A94" s="16">
        <v>10004</v>
      </c>
      <c r="B94" s="16">
        <f t="shared" si="1"/>
        <v>20093</v>
      </c>
    </row>
    <row r="95" spans="1:2" ht="15.75" customHeight="1">
      <c r="A95" s="16">
        <v>10004</v>
      </c>
      <c r="B95" s="16">
        <f t="shared" si="1"/>
        <v>20094</v>
      </c>
    </row>
    <row r="96" spans="1:2" ht="15.75" customHeight="1">
      <c r="A96" s="16">
        <v>10004</v>
      </c>
      <c r="B96" s="16">
        <f t="shared" si="1"/>
        <v>20095</v>
      </c>
    </row>
    <row r="97" spans="1:2" ht="15.75" customHeight="1">
      <c r="A97" s="16">
        <v>10004</v>
      </c>
      <c r="B97" s="16">
        <f t="shared" si="1"/>
        <v>20096</v>
      </c>
    </row>
    <row r="98" spans="1:2" ht="15.75" customHeight="1">
      <c r="A98" s="16">
        <v>10004</v>
      </c>
      <c r="B98" s="16">
        <f t="shared" si="1"/>
        <v>20097</v>
      </c>
    </row>
    <row r="99" spans="1:2" ht="15.75" customHeight="1">
      <c r="A99" s="16">
        <v>10004</v>
      </c>
      <c r="B99" s="16">
        <f t="shared" si="1"/>
        <v>20098</v>
      </c>
    </row>
    <row r="100" spans="1:2" ht="15.75" customHeight="1">
      <c r="A100" s="16">
        <v>10004</v>
      </c>
      <c r="B100" s="16">
        <f t="shared" si="1"/>
        <v>20099</v>
      </c>
    </row>
    <row r="101" spans="1:2" ht="15.75" customHeight="1">
      <c r="A101" s="16">
        <v>10004</v>
      </c>
      <c r="B101" s="16">
        <f t="shared" si="1"/>
        <v>20100</v>
      </c>
    </row>
    <row r="102" spans="1:2" ht="15.75" customHeight="1">
      <c r="A102" s="16">
        <v>10004</v>
      </c>
      <c r="B102" s="16">
        <f t="shared" si="1"/>
        <v>20101</v>
      </c>
    </row>
    <row r="103" spans="1:2" ht="15.75" customHeight="1">
      <c r="A103" s="16">
        <v>10004</v>
      </c>
      <c r="B103" s="16">
        <f t="shared" si="1"/>
        <v>20102</v>
      </c>
    </row>
    <row r="104" spans="1:2" ht="15.75" customHeight="1">
      <c r="A104" s="16">
        <v>10004</v>
      </c>
      <c r="B104" s="16">
        <f t="shared" si="1"/>
        <v>20103</v>
      </c>
    </row>
    <row r="105" spans="1:2" ht="15.75" customHeight="1">
      <c r="A105" s="16">
        <v>10004</v>
      </c>
      <c r="B105" s="16">
        <f t="shared" si="1"/>
        <v>20104</v>
      </c>
    </row>
    <row r="106" spans="1:2" ht="15.75" customHeight="1">
      <c r="A106" s="16">
        <v>10005</v>
      </c>
      <c r="B106" s="16">
        <f t="shared" si="1"/>
        <v>20105</v>
      </c>
    </row>
    <row r="107" spans="1:2" ht="15.75" customHeight="1">
      <c r="A107" s="16">
        <v>10005</v>
      </c>
      <c r="B107" s="16">
        <f t="shared" si="1"/>
        <v>20106</v>
      </c>
    </row>
    <row r="108" spans="1:2" ht="15.75" customHeight="1">
      <c r="A108" s="16">
        <v>10005</v>
      </c>
      <c r="B108" s="16">
        <f t="shared" si="1"/>
        <v>20107</v>
      </c>
    </row>
    <row r="109" spans="1:2" ht="15.75" customHeight="1">
      <c r="A109" s="16">
        <v>10005</v>
      </c>
      <c r="B109" s="16">
        <f t="shared" si="1"/>
        <v>20108</v>
      </c>
    </row>
    <row r="110" spans="1:2" ht="15.75" customHeight="1">
      <c r="A110" s="16">
        <v>10005</v>
      </c>
      <c r="B110" s="16">
        <f t="shared" si="1"/>
        <v>20109</v>
      </c>
    </row>
    <row r="111" spans="1:2" ht="15.75" customHeight="1">
      <c r="A111" s="16">
        <v>10005</v>
      </c>
      <c r="B111" s="16">
        <f t="shared" si="1"/>
        <v>20110</v>
      </c>
    </row>
    <row r="112" spans="1:2" ht="15.75" customHeight="1">
      <c r="A112" s="16">
        <v>10005</v>
      </c>
      <c r="B112" s="16">
        <f t="shared" si="1"/>
        <v>20111</v>
      </c>
    </row>
    <row r="113" spans="1:26" ht="15.75" customHeight="1">
      <c r="A113" s="16">
        <v>10005</v>
      </c>
      <c r="B113" s="16">
        <f t="shared" si="1"/>
        <v>20112</v>
      </c>
    </row>
    <row r="114" spans="1:26" ht="15.75" customHeight="1">
      <c r="A114" s="16">
        <v>10005</v>
      </c>
      <c r="B114" s="16">
        <f t="shared" si="1"/>
        <v>20113</v>
      </c>
    </row>
    <row r="115" spans="1:26" ht="15.75" customHeight="1">
      <c r="A115" s="16">
        <v>10005</v>
      </c>
      <c r="B115" s="16">
        <f t="shared" si="1"/>
        <v>20114</v>
      </c>
    </row>
    <row r="116" spans="1:26" ht="15.75" customHeight="1">
      <c r="A116" s="43">
        <v>10005</v>
      </c>
      <c r="B116" s="43">
        <f t="shared" si="1"/>
        <v>20115</v>
      </c>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customHeight="1">
      <c r="A117" s="16">
        <v>10006</v>
      </c>
      <c r="B117" s="16">
        <f t="shared" si="1"/>
        <v>20116</v>
      </c>
    </row>
    <row r="118" spans="1:26" ht="15.75" customHeight="1">
      <c r="A118" s="16">
        <v>10006</v>
      </c>
      <c r="B118" s="16">
        <f t="shared" si="1"/>
        <v>20117</v>
      </c>
    </row>
    <row r="119" spans="1:26" ht="15.75" customHeight="1">
      <c r="A119" s="16">
        <v>10006</v>
      </c>
      <c r="B119" s="16">
        <f t="shared" si="1"/>
        <v>20118</v>
      </c>
    </row>
    <row r="120" spans="1:26" ht="15.75" customHeight="1">
      <c r="A120" s="16">
        <v>10006</v>
      </c>
      <c r="B120" s="16">
        <f t="shared" si="1"/>
        <v>20119</v>
      </c>
    </row>
    <row r="121" spans="1:26" ht="15.75" customHeight="1">
      <c r="A121" s="16">
        <v>10006</v>
      </c>
      <c r="B121" s="16">
        <f t="shared" si="1"/>
        <v>20120</v>
      </c>
    </row>
    <row r="122" spans="1:26" ht="15.75" customHeight="1">
      <c r="A122" s="16">
        <v>10006</v>
      </c>
      <c r="B122" s="16">
        <f t="shared" si="1"/>
        <v>20121</v>
      </c>
    </row>
    <row r="123" spans="1:26" ht="15.75" customHeight="1">
      <c r="A123" s="16">
        <v>10006</v>
      </c>
      <c r="B123" s="16">
        <f t="shared" si="1"/>
        <v>20122</v>
      </c>
    </row>
    <row r="124" spans="1:26" ht="15.75" customHeight="1">
      <c r="A124" s="16">
        <v>10006</v>
      </c>
      <c r="B124" s="16">
        <f t="shared" si="1"/>
        <v>20123</v>
      </c>
    </row>
    <row r="125" spans="1:26" ht="15.75" customHeight="1">
      <c r="A125" s="16">
        <v>10006</v>
      </c>
      <c r="B125" s="16">
        <f t="shared" si="1"/>
        <v>20124</v>
      </c>
    </row>
    <row r="126" spans="1:26" ht="15.75" customHeight="1">
      <c r="A126" s="16">
        <v>10006</v>
      </c>
      <c r="B126" s="16">
        <f t="shared" si="1"/>
        <v>20125</v>
      </c>
    </row>
    <row r="127" spans="1:26" ht="15.75" customHeight="1">
      <c r="A127" s="16">
        <v>10006</v>
      </c>
      <c r="B127" s="16">
        <f t="shared" si="1"/>
        <v>20126</v>
      </c>
    </row>
    <row r="128" spans="1:26" ht="15.75" customHeight="1">
      <c r="A128" s="16">
        <v>10006</v>
      </c>
      <c r="B128" s="16">
        <f t="shared" si="1"/>
        <v>20127</v>
      </c>
    </row>
    <row r="129" spans="1:2" ht="15.75" customHeight="1">
      <c r="A129" s="16">
        <v>10006</v>
      </c>
      <c r="B129" s="16">
        <f t="shared" si="1"/>
        <v>20128</v>
      </c>
    </row>
    <row r="130" spans="1:2" ht="15.75" customHeight="1">
      <c r="A130" s="16">
        <v>10007</v>
      </c>
      <c r="B130" s="16">
        <f t="shared" si="1"/>
        <v>20129</v>
      </c>
    </row>
    <row r="131" spans="1:2" ht="15.75" customHeight="1">
      <c r="A131" s="16">
        <v>10007</v>
      </c>
      <c r="B131" s="16">
        <f t="shared" si="1"/>
        <v>20130</v>
      </c>
    </row>
    <row r="132" spans="1:2" ht="15.75" customHeight="1">
      <c r="A132" s="16">
        <v>10007</v>
      </c>
      <c r="B132" s="16">
        <f t="shared" si="1"/>
        <v>20131</v>
      </c>
    </row>
    <row r="133" spans="1:2" ht="15.75" customHeight="1">
      <c r="A133" s="16">
        <v>10007</v>
      </c>
      <c r="B133" s="16">
        <f t="shared" si="1"/>
        <v>20132</v>
      </c>
    </row>
    <row r="134" spans="1:2" ht="15.75" customHeight="1">
      <c r="A134" s="16">
        <v>10007</v>
      </c>
      <c r="B134" s="16">
        <f t="shared" si="1"/>
        <v>20133</v>
      </c>
    </row>
    <row r="135" spans="1:2" ht="15.75" customHeight="1">
      <c r="A135" s="16">
        <v>10007</v>
      </c>
      <c r="B135" s="16">
        <f t="shared" si="1"/>
        <v>20134</v>
      </c>
    </row>
    <row r="136" spans="1:2" ht="15.75" customHeight="1">
      <c r="A136" s="16">
        <v>10007</v>
      </c>
      <c r="B136" s="16">
        <f t="shared" si="1"/>
        <v>20135</v>
      </c>
    </row>
    <row r="137" spans="1:2" ht="15.75" customHeight="1">
      <c r="A137" s="16">
        <v>10007</v>
      </c>
      <c r="B137" s="16">
        <f t="shared" si="1"/>
        <v>20136</v>
      </c>
    </row>
    <row r="138" spans="1:2" ht="15.75" customHeight="1">
      <c r="A138" s="16">
        <v>10007</v>
      </c>
      <c r="B138" s="16">
        <f t="shared" si="1"/>
        <v>20137</v>
      </c>
    </row>
    <row r="139" spans="1:2" ht="15.75" customHeight="1">
      <c r="A139" s="16">
        <v>10007</v>
      </c>
      <c r="B139" s="16">
        <f t="shared" si="1"/>
        <v>20138</v>
      </c>
    </row>
    <row r="140" spans="1:2" ht="15.75" customHeight="1">
      <c r="A140" s="16">
        <v>10007</v>
      </c>
      <c r="B140" s="16">
        <f t="shared" si="1"/>
        <v>20139</v>
      </c>
    </row>
    <row r="141" spans="1:2" ht="15.75" customHeight="1">
      <c r="A141" s="16">
        <v>10007</v>
      </c>
      <c r="B141" s="16">
        <f t="shared" si="1"/>
        <v>20140</v>
      </c>
    </row>
    <row r="142" spans="1:2" ht="15.75" customHeight="1">
      <c r="A142" s="16">
        <v>10007</v>
      </c>
      <c r="B142" s="16">
        <v>20141</v>
      </c>
    </row>
    <row r="143" spans="1:2" ht="15.75" customHeight="1">
      <c r="A143" s="16">
        <v>10008</v>
      </c>
      <c r="B143" s="16">
        <v>20142</v>
      </c>
    </row>
    <row r="144" spans="1:2" ht="15.75" customHeight="1">
      <c r="A144" s="16">
        <v>10008</v>
      </c>
      <c r="B144" s="16">
        <v>20143</v>
      </c>
    </row>
    <row r="145" spans="1:2" ht="15.75" customHeight="1">
      <c r="A145" s="16">
        <v>10008</v>
      </c>
      <c r="B145" s="16">
        <v>20144</v>
      </c>
    </row>
    <row r="146" spans="1:2" ht="15.75" customHeight="1">
      <c r="A146" s="16">
        <v>10008</v>
      </c>
      <c r="B146" s="16">
        <v>20145</v>
      </c>
    </row>
    <row r="147" spans="1:2" ht="15.75" customHeight="1">
      <c r="A147" s="16">
        <v>10008</v>
      </c>
      <c r="B147" s="16">
        <v>20146</v>
      </c>
    </row>
    <row r="148" spans="1:2" ht="15.75" customHeight="1">
      <c r="A148" s="16">
        <v>10008</v>
      </c>
      <c r="B148" s="16">
        <v>20147</v>
      </c>
    </row>
    <row r="149" spans="1:2" ht="15.75" customHeight="1">
      <c r="A149" s="16">
        <v>10008</v>
      </c>
      <c r="B149" s="16">
        <v>20148</v>
      </c>
    </row>
    <row r="150" spans="1:2" ht="15.75" customHeight="1">
      <c r="A150" s="16">
        <v>10008</v>
      </c>
      <c r="B150" s="16">
        <v>20149</v>
      </c>
    </row>
    <row r="151" spans="1:2" ht="15.75" customHeight="1">
      <c r="A151" s="16">
        <v>10008</v>
      </c>
      <c r="B151" s="16">
        <v>20150</v>
      </c>
    </row>
    <row r="152" spans="1:2" ht="15.75" customHeight="1">
      <c r="A152" s="16">
        <v>10008</v>
      </c>
      <c r="B152" s="16">
        <v>20151</v>
      </c>
    </row>
    <row r="153" spans="1:2" ht="15.75" customHeight="1">
      <c r="A153" s="16">
        <v>10008</v>
      </c>
      <c r="B153" s="16">
        <v>20152</v>
      </c>
    </row>
    <row r="154" spans="1:2" ht="15.75" customHeight="1">
      <c r="A154" s="16">
        <v>10008</v>
      </c>
      <c r="B154" s="16">
        <v>20153</v>
      </c>
    </row>
    <row r="155" spans="1:2" ht="15.75" customHeight="1">
      <c r="A155" s="16">
        <v>10008</v>
      </c>
      <c r="B155" s="16">
        <v>20154</v>
      </c>
    </row>
    <row r="156" spans="1:2" ht="15.75" customHeight="1">
      <c r="A156" s="16">
        <v>10008</v>
      </c>
      <c r="B156" s="16">
        <v>20155</v>
      </c>
    </row>
    <row r="157" spans="1:2" ht="15.75" customHeight="1">
      <c r="A157" s="16">
        <v>10008</v>
      </c>
      <c r="B157" s="16">
        <v>20156</v>
      </c>
    </row>
    <row r="158" spans="1:2" ht="15.75" customHeight="1">
      <c r="A158" s="16">
        <v>10008</v>
      </c>
      <c r="B158" s="16">
        <v>20157</v>
      </c>
    </row>
    <row r="159" spans="1:2" ht="15.75" customHeight="1">
      <c r="A159" s="16">
        <v>10008</v>
      </c>
      <c r="B159" s="16">
        <v>20158</v>
      </c>
    </row>
    <row r="160" spans="1:2" ht="15.75" customHeight="1">
      <c r="A160" s="16">
        <v>10008</v>
      </c>
      <c r="B160" s="16">
        <v>20159</v>
      </c>
    </row>
    <row r="161" spans="1:2" ht="15.75" customHeight="1">
      <c r="A161" s="16">
        <v>10008</v>
      </c>
      <c r="B161" s="16">
        <v>20160</v>
      </c>
    </row>
    <row r="162" spans="1:2" ht="15.75" customHeight="1">
      <c r="A162" s="16">
        <v>10008</v>
      </c>
      <c r="B162" s="16">
        <v>20161</v>
      </c>
    </row>
    <row r="163" spans="1:2" ht="15.75" customHeight="1">
      <c r="A163" s="16">
        <v>10008</v>
      </c>
      <c r="B163" s="16">
        <v>20162</v>
      </c>
    </row>
    <row r="164" spans="1:2" ht="15.75" customHeight="1">
      <c r="A164" s="16">
        <v>10008</v>
      </c>
      <c r="B164" s="16">
        <v>20163</v>
      </c>
    </row>
    <row r="165" spans="1:2" ht="15.75" customHeight="1">
      <c r="A165" s="16">
        <v>10008</v>
      </c>
      <c r="B165" s="16">
        <v>20164</v>
      </c>
    </row>
    <row r="166" spans="1:2" ht="15.75" customHeight="1">
      <c r="A166" s="16">
        <v>10008</v>
      </c>
      <c r="B166" s="16">
        <v>20165</v>
      </c>
    </row>
    <row r="167" spans="1:2" ht="15.75" customHeight="1">
      <c r="A167" s="16">
        <v>10008</v>
      </c>
      <c r="B167" s="16">
        <v>20166</v>
      </c>
    </row>
    <row r="168" spans="1:2" ht="15.75" customHeight="1">
      <c r="A168" s="16">
        <v>10008</v>
      </c>
      <c r="B168" s="16">
        <v>20167</v>
      </c>
    </row>
    <row r="169" spans="1:2" ht="15.75" customHeight="1">
      <c r="A169" s="16">
        <v>10008</v>
      </c>
      <c r="B169" s="16">
        <v>20168</v>
      </c>
    </row>
    <row r="170" spans="1:2" ht="15.75" customHeight="1">
      <c r="A170" s="16">
        <v>10009</v>
      </c>
      <c r="B170" s="16">
        <v>20169</v>
      </c>
    </row>
    <row r="171" spans="1:2" ht="15.75" customHeight="1">
      <c r="A171" s="16">
        <v>10009</v>
      </c>
      <c r="B171" s="16">
        <v>20170</v>
      </c>
    </row>
    <row r="172" spans="1:2" ht="15.75" customHeight="1">
      <c r="A172" s="16">
        <v>10009</v>
      </c>
      <c r="B172" s="16">
        <v>20171</v>
      </c>
    </row>
    <row r="173" spans="1:2" ht="15.75" customHeight="1">
      <c r="A173" s="16">
        <v>10009</v>
      </c>
      <c r="B173" s="16">
        <v>20172</v>
      </c>
    </row>
    <row r="174" spans="1:2" ht="15.75" customHeight="1">
      <c r="A174" s="16">
        <v>10009</v>
      </c>
      <c r="B174" s="16">
        <v>20173</v>
      </c>
    </row>
    <row r="175" spans="1:2" ht="15.75" customHeight="1">
      <c r="A175" s="16">
        <v>10009</v>
      </c>
      <c r="B175" s="16">
        <v>20174</v>
      </c>
    </row>
    <row r="176" spans="1:2" ht="15.75" customHeight="1">
      <c r="A176" s="16">
        <v>10009</v>
      </c>
      <c r="B176" s="16">
        <v>20175</v>
      </c>
    </row>
    <row r="177" spans="1:2" ht="15.75" customHeight="1">
      <c r="A177" s="16">
        <v>10009</v>
      </c>
      <c r="B177" s="16">
        <v>20176</v>
      </c>
    </row>
    <row r="178" spans="1:2" ht="15.75" customHeight="1">
      <c r="A178" s="16">
        <v>10009</v>
      </c>
      <c r="B178" s="16">
        <v>20177</v>
      </c>
    </row>
    <row r="179" spans="1:2" ht="15.75" customHeight="1">
      <c r="A179" s="16">
        <v>10009</v>
      </c>
      <c r="B179" s="16">
        <v>20178</v>
      </c>
    </row>
    <row r="180" spans="1:2" ht="15.75" customHeight="1">
      <c r="A180" s="16">
        <v>10009</v>
      </c>
      <c r="B180" s="16">
        <v>20179</v>
      </c>
    </row>
    <row r="181" spans="1:2" ht="15.75" customHeight="1">
      <c r="A181" s="16">
        <v>10009</v>
      </c>
      <c r="B181" s="16">
        <v>20180</v>
      </c>
    </row>
    <row r="182" spans="1:2" ht="15.75" customHeight="1">
      <c r="A182" s="16">
        <v>10009</v>
      </c>
      <c r="B182" s="16">
        <v>20181</v>
      </c>
    </row>
    <row r="183" spans="1:2" ht="15.75" customHeight="1">
      <c r="A183" s="16">
        <v>10009</v>
      </c>
      <c r="B183" s="16">
        <v>20182</v>
      </c>
    </row>
    <row r="184" spans="1:2" ht="15.75" customHeight="1">
      <c r="A184" s="16">
        <v>10009</v>
      </c>
      <c r="B184" s="16">
        <v>20183</v>
      </c>
    </row>
    <row r="185" spans="1:2" ht="15.75" customHeight="1">
      <c r="A185" s="16">
        <v>10009</v>
      </c>
      <c r="B185" s="16">
        <v>20184</v>
      </c>
    </row>
    <row r="186" spans="1:2" ht="15.75" customHeight="1">
      <c r="A186" s="16">
        <v>10009</v>
      </c>
      <c r="B186" s="16">
        <v>20185</v>
      </c>
    </row>
    <row r="187" spans="1:2" ht="15.75" customHeight="1">
      <c r="A187" s="16">
        <v>10009</v>
      </c>
      <c r="B187" s="16">
        <v>20186</v>
      </c>
    </row>
    <row r="188" spans="1:2" ht="15.75" customHeight="1">
      <c r="A188" s="16">
        <v>10009</v>
      </c>
      <c r="B188" s="16">
        <v>20187</v>
      </c>
    </row>
    <row r="189" spans="1:2" ht="15.75" customHeight="1">
      <c r="A189" s="16">
        <v>10009</v>
      </c>
      <c r="B189" s="16">
        <v>20188</v>
      </c>
    </row>
    <row r="190" spans="1:2" ht="15.75" customHeight="1">
      <c r="A190" s="16">
        <v>10009</v>
      </c>
      <c r="B190" s="16">
        <v>20189</v>
      </c>
    </row>
    <row r="191" spans="1:2" ht="15.75" customHeight="1">
      <c r="A191" s="16">
        <v>10009</v>
      </c>
      <c r="B191" s="16">
        <v>20190</v>
      </c>
    </row>
    <row r="192" spans="1:2" ht="15.75" customHeight="1">
      <c r="A192" s="16">
        <v>10009</v>
      </c>
      <c r="B192" s="16">
        <v>20191</v>
      </c>
    </row>
    <row r="193" spans="1:2" ht="15.75" customHeight="1">
      <c r="A193" s="16">
        <v>10009</v>
      </c>
      <c r="B193" s="16">
        <v>20192</v>
      </c>
    </row>
    <row r="194" spans="1:2" ht="15.75" customHeight="1">
      <c r="A194" s="16">
        <v>10009</v>
      </c>
      <c r="B194" s="16">
        <v>20193</v>
      </c>
    </row>
    <row r="195" spans="1:2" ht="15.75" customHeight="1">
      <c r="A195" s="16">
        <v>10009</v>
      </c>
      <c r="B195" s="16">
        <v>20194</v>
      </c>
    </row>
    <row r="196" spans="1:2" ht="15.75" customHeight="1">
      <c r="A196" s="16">
        <v>10009</v>
      </c>
      <c r="B196" s="16">
        <v>20195</v>
      </c>
    </row>
    <row r="197" spans="1:2" ht="15.75" customHeight="1">
      <c r="A197" s="16">
        <v>10009</v>
      </c>
      <c r="B197" s="16">
        <v>20196</v>
      </c>
    </row>
    <row r="198" spans="1:2" ht="15.75" customHeight="1">
      <c r="A198" s="16">
        <v>10009</v>
      </c>
      <c r="B198" s="16">
        <v>20197</v>
      </c>
    </row>
    <row r="199" spans="1:2" ht="15.75" customHeight="1">
      <c r="A199" s="16">
        <v>10009</v>
      </c>
      <c r="B199" s="16">
        <v>20198</v>
      </c>
    </row>
    <row r="200" spans="1:2" ht="15.75" customHeight="1">
      <c r="A200" s="16">
        <v>10009</v>
      </c>
      <c r="B200" s="16">
        <v>20199</v>
      </c>
    </row>
    <row r="201" spans="1:2" ht="15.75" customHeight="1">
      <c r="A201" s="16">
        <v>10009</v>
      </c>
      <c r="B201" s="16">
        <v>20200</v>
      </c>
    </row>
    <row r="202" spans="1:2" ht="15.75" customHeight="1">
      <c r="A202" s="16">
        <v>10009</v>
      </c>
      <c r="B202" s="16">
        <v>20201</v>
      </c>
    </row>
    <row r="203" spans="1:2" ht="15.75" customHeight="1">
      <c r="A203" s="16">
        <v>10009</v>
      </c>
      <c r="B203" s="16">
        <v>20202</v>
      </c>
    </row>
    <row r="204" spans="1:2" ht="15.75" customHeight="1">
      <c r="A204" s="16">
        <v>10009</v>
      </c>
      <c r="B204" s="16">
        <v>20203</v>
      </c>
    </row>
    <row r="205" spans="1:2" ht="15.75" customHeight="1">
      <c r="A205" s="16">
        <v>10009</v>
      </c>
      <c r="B205" s="16">
        <v>20204</v>
      </c>
    </row>
    <row r="206" spans="1:2" ht="15.75" customHeight="1">
      <c r="A206" s="16">
        <v>10009</v>
      </c>
      <c r="B206" s="16">
        <v>20205</v>
      </c>
    </row>
    <row r="207" spans="1:2" ht="15.75" customHeight="1">
      <c r="A207" s="16">
        <v>10009</v>
      </c>
      <c r="B207" s="16">
        <v>20206</v>
      </c>
    </row>
    <row r="208" spans="1:2" ht="15.75" customHeight="1">
      <c r="A208" s="16">
        <v>10009</v>
      </c>
      <c r="B208" s="16">
        <v>20207</v>
      </c>
    </row>
    <row r="209" spans="1:2" ht="15.75" customHeight="1">
      <c r="A209" s="16">
        <v>10009</v>
      </c>
      <c r="B209" s="16">
        <v>20208</v>
      </c>
    </row>
    <row r="210" spans="1:2" ht="15.75" customHeight="1">
      <c r="A210" s="16">
        <v>10009</v>
      </c>
      <c r="B210" s="16">
        <v>20209</v>
      </c>
    </row>
    <row r="211" spans="1:2" ht="15.75" customHeight="1">
      <c r="A211" s="16">
        <v>10009</v>
      </c>
      <c r="B211" s="16">
        <v>20210</v>
      </c>
    </row>
    <row r="212" spans="1:2" ht="15.75" customHeight="1">
      <c r="A212" s="16">
        <v>10009</v>
      </c>
      <c r="B212" s="16">
        <v>20211</v>
      </c>
    </row>
    <row r="213" spans="1:2" ht="15.75" customHeight="1">
      <c r="A213" s="16">
        <v>10010</v>
      </c>
      <c r="B213" s="16">
        <v>20213</v>
      </c>
    </row>
    <row r="214" spans="1:2" ht="15.75" customHeight="1">
      <c r="A214" s="16">
        <v>10010</v>
      </c>
      <c r="B214" s="16">
        <v>20214</v>
      </c>
    </row>
    <row r="215" spans="1:2" ht="15.75" customHeight="1">
      <c r="A215" s="16">
        <v>10010</v>
      </c>
      <c r="B215" s="16">
        <v>20215</v>
      </c>
    </row>
    <row r="216" spans="1:2" ht="15.75" customHeight="1">
      <c r="A216" s="16">
        <v>10010</v>
      </c>
      <c r="B216" s="16">
        <v>20216</v>
      </c>
    </row>
    <row r="217" spans="1:2" ht="15.75" customHeight="1">
      <c r="A217" s="16">
        <v>10010</v>
      </c>
      <c r="B217" s="16">
        <v>20217</v>
      </c>
    </row>
    <row r="218" spans="1:2" ht="15.75" customHeight="1">
      <c r="A218" s="16">
        <v>10010</v>
      </c>
      <c r="B218" s="16">
        <v>20218</v>
      </c>
    </row>
    <row r="219" spans="1:2" ht="15.75" customHeight="1">
      <c r="A219" s="16">
        <v>10010</v>
      </c>
      <c r="B219" s="16">
        <v>20219</v>
      </c>
    </row>
    <row r="220" spans="1:2" ht="15.75" customHeight="1">
      <c r="A220" s="16">
        <v>10010</v>
      </c>
      <c r="B220" s="16">
        <v>20220</v>
      </c>
    </row>
    <row r="221" spans="1:2" ht="15.75" customHeight="1">
      <c r="A221" s="16">
        <v>10010</v>
      </c>
      <c r="B221" s="16">
        <v>20221</v>
      </c>
    </row>
    <row r="222" spans="1:2" ht="15.75" customHeight="1">
      <c r="A222" s="16">
        <v>10010</v>
      </c>
      <c r="B222" s="16">
        <v>20222</v>
      </c>
    </row>
    <row r="223" spans="1:2" ht="15.75" customHeight="1">
      <c r="A223" s="16">
        <v>10010</v>
      </c>
      <c r="B223" s="16">
        <v>20223</v>
      </c>
    </row>
    <row r="224" spans="1:2" ht="15.75" customHeight="1">
      <c r="A224" s="16">
        <v>10010</v>
      </c>
      <c r="B224" s="16">
        <v>20224</v>
      </c>
    </row>
    <row r="225" spans="1:2" ht="15.75" customHeight="1">
      <c r="A225" s="16">
        <v>10010</v>
      </c>
      <c r="B225" s="16">
        <v>20225</v>
      </c>
    </row>
    <row r="226" spans="1:2" ht="15.75" customHeight="1">
      <c r="A226" s="16">
        <v>10010</v>
      </c>
      <c r="B226" s="16">
        <v>20226</v>
      </c>
    </row>
    <row r="227" spans="1:2" ht="15.75" customHeight="1">
      <c r="A227" s="16">
        <v>10010</v>
      </c>
      <c r="B227" s="16">
        <v>20227</v>
      </c>
    </row>
    <row r="228" spans="1:2" ht="15.75" customHeight="1">
      <c r="A228" s="16">
        <v>10010</v>
      </c>
      <c r="B228" s="16">
        <v>20228</v>
      </c>
    </row>
    <row r="229" spans="1:2" ht="15.75" customHeight="1">
      <c r="A229" s="16">
        <v>10010</v>
      </c>
      <c r="B229" s="16">
        <v>20229</v>
      </c>
    </row>
    <row r="230" spans="1:2" ht="15.75" customHeight="1">
      <c r="A230" s="16">
        <v>10010</v>
      </c>
      <c r="B230" s="16">
        <v>20230</v>
      </c>
    </row>
    <row r="231" spans="1:2" ht="15.75" customHeight="1">
      <c r="A231" s="16">
        <v>10010</v>
      </c>
      <c r="B231" s="16">
        <v>20231</v>
      </c>
    </row>
    <row r="232" spans="1:2" ht="15.75" customHeight="1">
      <c r="A232" s="16">
        <v>10010</v>
      </c>
      <c r="B232" s="16">
        <v>20232</v>
      </c>
    </row>
    <row r="233" spans="1:2" ht="15.75" customHeight="1">
      <c r="A233" s="16">
        <v>10010</v>
      </c>
      <c r="B233" s="16">
        <v>20233</v>
      </c>
    </row>
    <row r="234" spans="1:2" ht="15.75" customHeight="1">
      <c r="A234" s="16">
        <v>10010</v>
      </c>
      <c r="B234" s="16">
        <v>20234</v>
      </c>
    </row>
    <row r="235" spans="1:2" ht="15.75" customHeight="1">
      <c r="A235" s="16">
        <v>10010</v>
      </c>
      <c r="B235" s="16">
        <v>20235</v>
      </c>
    </row>
    <row r="236" spans="1:2" ht="15.75" customHeight="1">
      <c r="A236" s="16">
        <v>10010</v>
      </c>
      <c r="B236" s="16">
        <v>20236</v>
      </c>
    </row>
    <row r="237" spans="1:2" ht="15.75" customHeight="1">
      <c r="A237" s="16">
        <v>10010</v>
      </c>
      <c r="B237" s="16">
        <v>20237</v>
      </c>
    </row>
    <row r="238" spans="1:2" ht="15.75" customHeight="1">
      <c r="A238" s="16">
        <v>10010</v>
      </c>
      <c r="B238" s="16">
        <v>20238</v>
      </c>
    </row>
    <row r="239" spans="1:2" ht="15.75" customHeight="1">
      <c r="A239" s="16">
        <v>10010</v>
      </c>
      <c r="B239" s="16">
        <v>20239</v>
      </c>
    </row>
    <row r="240" spans="1:2" ht="15.75" customHeight="1">
      <c r="A240" s="16">
        <v>10010</v>
      </c>
      <c r="B240" s="16">
        <v>20240</v>
      </c>
    </row>
    <row r="241" spans="1:2" ht="15.75" customHeight="1">
      <c r="A241" s="16">
        <v>10011</v>
      </c>
      <c r="B241" s="16">
        <v>20242</v>
      </c>
    </row>
    <row r="242" spans="1:2" ht="15.75" customHeight="1">
      <c r="A242" s="16">
        <v>10011</v>
      </c>
      <c r="B242" s="16">
        <v>20243</v>
      </c>
    </row>
    <row r="243" spans="1:2" ht="15.75" customHeight="1">
      <c r="A243" s="16">
        <v>10011</v>
      </c>
      <c r="B243" s="16">
        <v>20244</v>
      </c>
    </row>
    <row r="244" spans="1:2" ht="15.75" customHeight="1">
      <c r="A244" s="16">
        <v>10011</v>
      </c>
      <c r="B244" s="16">
        <v>20245</v>
      </c>
    </row>
    <row r="245" spans="1:2" ht="15.75" customHeight="1">
      <c r="A245" s="16">
        <v>10011</v>
      </c>
      <c r="B245" s="16">
        <v>20246</v>
      </c>
    </row>
    <row r="246" spans="1:2" ht="15.75" customHeight="1">
      <c r="A246" s="16">
        <v>10011</v>
      </c>
      <c r="B246" s="16">
        <v>20247</v>
      </c>
    </row>
    <row r="247" spans="1:2" ht="15.75" customHeight="1">
      <c r="A247" s="16">
        <v>10011</v>
      </c>
      <c r="B247" s="16">
        <v>20248</v>
      </c>
    </row>
    <row r="248" spans="1:2" ht="15.75" customHeight="1">
      <c r="A248" s="16">
        <v>10011</v>
      </c>
      <c r="B248" s="16">
        <v>20249</v>
      </c>
    </row>
    <row r="249" spans="1:2" ht="15.75" customHeight="1">
      <c r="A249" s="16">
        <v>10011</v>
      </c>
      <c r="B249" s="16">
        <v>20250</v>
      </c>
    </row>
    <row r="250" spans="1:2" ht="15.75" customHeight="1">
      <c r="A250" s="16">
        <v>10011</v>
      </c>
      <c r="B250" s="16">
        <v>20251</v>
      </c>
    </row>
    <row r="251" spans="1:2" ht="15.75" customHeight="1">
      <c r="A251" s="16">
        <v>10011</v>
      </c>
      <c r="B251" s="16">
        <v>20252</v>
      </c>
    </row>
    <row r="252" spans="1:2" ht="15.75" customHeight="1">
      <c r="A252" s="16">
        <v>10011</v>
      </c>
      <c r="B252" s="16">
        <v>20253</v>
      </c>
    </row>
    <row r="253" spans="1:2" ht="15.75" customHeight="1">
      <c r="A253" s="16">
        <v>10011</v>
      </c>
      <c r="B253" s="16">
        <v>20254</v>
      </c>
    </row>
    <row r="254" spans="1:2" ht="15.75" customHeight="1">
      <c r="A254" s="16">
        <v>10011</v>
      </c>
      <c r="B254" s="16">
        <v>20255</v>
      </c>
    </row>
    <row r="255" spans="1:2" ht="15.75" customHeight="1">
      <c r="A255" s="16">
        <v>10011</v>
      </c>
      <c r="B255" s="16">
        <v>20256</v>
      </c>
    </row>
    <row r="256" spans="1:2" ht="15.75" customHeight="1">
      <c r="A256" s="16">
        <v>10011</v>
      </c>
      <c r="B256" s="16">
        <v>20257</v>
      </c>
    </row>
    <row r="257" spans="1:2" ht="15.75" customHeight="1">
      <c r="A257" s="16">
        <v>10011</v>
      </c>
      <c r="B257" s="16">
        <v>20258</v>
      </c>
    </row>
    <row r="258" spans="1:2" ht="15.75" customHeight="1">
      <c r="A258" s="16">
        <v>10011</v>
      </c>
      <c r="B258" s="16">
        <v>20259</v>
      </c>
    </row>
    <row r="259" spans="1:2" ht="15.75" customHeight="1">
      <c r="A259" s="16">
        <v>10011</v>
      </c>
      <c r="B259" s="16">
        <v>20260</v>
      </c>
    </row>
    <row r="260" spans="1:2" ht="15.75" customHeight="1">
      <c r="A260" s="16">
        <v>10011</v>
      </c>
      <c r="B260" s="16">
        <v>20261</v>
      </c>
    </row>
    <row r="261" spans="1:2" ht="15.75" customHeight="1">
      <c r="A261" s="16">
        <v>10011</v>
      </c>
      <c r="B261" s="16">
        <v>20262</v>
      </c>
    </row>
    <row r="262" spans="1:2" ht="15.75" customHeight="1">
      <c r="A262" s="16">
        <v>10011</v>
      </c>
      <c r="B262" s="16">
        <v>20263</v>
      </c>
    </row>
    <row r="263" spans="1:2" ht="15.75" customHeight="1">
      <c r="A263" s="16">
        <v>10011</v>
      </c>
      <c r="B263" s="16">
        <v>20264</v>
      </c>
    </row>
    <row r="264" spans="1:2" ht="15.75" customHeight="1">
      <c r="A264" s="16">
        <v>10011</v>
      </c>
      <c r="B264" s="16">
        <v>20265</v>
      </c>
    </row>
    <row r="265" spans="1:2" ht="15.75" customHeight="1">
      <c r="A265" s="16">
        <v>10011</v>
      </c>
      <c r="B265" s="16">
        <v>20266</v>
      </c>
    </row>
    <row r="266" spans="1:2" ht="15.75" customHeight="1">
      <c r="A266" s="16">
        <v>10011</v>
      </c>
      <c r="B266" s="16">
        <v>20267</v>
      </c>
    </row>
    <row r="267" spans="1:2" ht="15.75" customHeight="1">
      <c r="A267" s="16">
        <v>10011</v>
      </c>
      <c r="B267" s="16">
        <v>20268</v>
      </c>
    </row>
    <row r="268" spans="1:2" ht="15.75" customHeight="1">
      <c r="A268" s="16">
        <v>10011</v>
      </c>
      <c r="B268" s="16">
        <v>20269</v>
      </c>
    </row>
    <row r="269" spans="1:2" ht="15.75" customHeight="1">
      <c r="A269" s="16">
        <v>10011</v>
      </c>
      <c r="B269" s="16">
        <v>20270</v>
      </c>
    </row>
    <row r="270" spans="1:2" ht="15.75" customHeight="1">
      <c r="A270" s="16">
        <v>10011</v>
      </c>
      <c r="B270" s="16">
        <v>20271</v>
      </c>
    </row>
    <row r="271" spans="1:2" ht="15.75" customHeight="1">
      <c r="A271" s="16">
        <v>10011</v>
      </c>
      <c r="B271" s="16">
        <v>20272</v>
      </c>
    </row>
    <row r="272" spans="1:2" ht="15.75" customHeight="1">
      <c r="A272" s="16">
        <v>10011</v>
      </c>
      <c r="B272" s="16">
        <v>20273</v>
      </c>
    </row>
    <row r="273" spans="1:2" ht="15.75" customHeight="1">
      <c r="A273" s="16">
        <v>10011</v>
      </c>
      <c r="B273" s="16">
        <v>20274</v>
      </c>
    </row>
    <row r="274" spans="1:2" ht="15.75" customHeight="1">
      <c r="A274" s="16">
        <v>10011</v>
      </c>
      <c r="B274" s="16">
        <v>20275</v>
      </c>
    </row>
    <row r="275" spans="1:2" ht="15.75" customHeight="1">
      <c r="A275" s="16">
        <v>10011</v>
      </c>
      <c r="B275" s="16">
        <v>20276</v>
      </c>
    </row>
    <row r="276" spans="1:2" ht="15.75" customHeight="1">
      <c r="A276" s="16">
        <v>10011</v>
      </c>
      <c r="B276" s="16">
        <v>20277</v>
      </c>
    </row>
    <row r="277" spans="1:2" ht="15.75" customHeight="1">
      <c r="A277" s="16">
        <v>10011</v>
      </c>
      <c r="B277" s="16">
        <v>20278</v>
      </c>
    </row>
    <row r="278" spans="1:2" ht="15.75" customHeight="1">
      <c r="A278" s="16">
        <v>10011</v>
      </c>
      <c r="B278" s="16">
        <v>20279</v>
      </c>
    </row>
    <row r="279" spans="1:2" ht="15.75" customHeight="1">
      <c r="A279" s="16">
        <v>10011</v>
      </c>
      <c r="B279" s="16">
        <v>20280</v>
      </c>
    </row>
    <row r="280" spans="1:2" ht="15.75" customHeight="1">
      <c r="A280" s="16">
        <v>10011</v>
      </c>
      <c r="B280" s="16">
        <v>20281</v>
      </c>
    </row>
    <row r="281" spans="1:2" ht="15.75" customHeight="1">
      <c r="A281" s="16">
        <v>10012</v>
      </c>
      <c r="B281" s="16">
        <v>20283</v>
      </c>
    </row>
    <row r="282" spans="1:2" ht="15.75" customHeight="1">
      <c r="A282" s="16">
        <v>10012</v>
      </c>
      <c r="B282" s="16">
        <v>20284</v>
      </c>
    </row>
    <row r="283" spans="1:2" ht="15.75" customHeight="1">
      <c r="A283" s="16">
        <v>10012</v>
      </c>
      <c r="B283" s="16">
        <v>20285</v>
      </c>
    </row>
    <row r="284" spans="1:2" ht="15.75" customHeight="1">
      <c r="A284" s="16">
        <v>10012</v>
      </c>
      <c r="B284" s="16">
        <v>20286</v>
      </c>
    </row>
    <row r="285" spans="1:2" ht="15.75" customHeight="1">
      <c r="A285" s="16">
        <v>10012</v>
      </c>
      <c r="B285" s="16">
        <v>20287</v>
      </c>
    </row>
    <row r="286" spans="1:2" ht="15.75" customHeight="1">
      <c r="A286" s="16">
        <v>10012</v>
      </c>
      <c r="B286" s="16">
        <v>20288</v>
      </c>
    </row>
    <row r="287" spans="1:2" ht="15.75" customHeight="1">
      <c r="A287" s="16">
        <v>10012</v>
      </c>
      <c r="B287" s="16">
        <v>20289</v>
      </c>
    </row>
    <row r="288" spans="1:2" ht="15.75" customHeight="1">
      <c r="A288" s="16">
        <v>10012</v>
      </c>
      <c r="B288" s="16">
        <v>20290</v>
      </c>
    </row>
    <row r="289" spans="1:22" ht="15.75" customHeight="1">
      <c r="A289" s="16">
        <v>10012</v>
      </c>
      <c r="B289" s="16">
        <v>20291</v>
      </c>
    </row>
    <row r="290" spans="1:22" ht="15.75" customHeight="1">
      <c r="A290" s="45">
        <v>1</v>
      </c>
      <c r="B290" s="46">
        <v>21462</v>
      </c>
      <c r="C290" s="19"/>
      <c r="D290" s="19"/>
      <c r="E290" s="19"/>
      <c r="F290" s="19"/>
      <c r="G290" s="19"/>
      <c r="H290" s="19"/>
      <c r="I290" s="19"/>
      <c r="J290" s="19"/>
      <c r="K290" s="19"/>
      <c r="L290" s="19"/>
      <c r="M290" s="19"/>
      <c r="N290" s="19"/>
      <c r="O290" s="19"/>
      <c r="P290" s="19"/>
      <c r="Q290" s="19"/>
      <c r="R290" s="19"/>
      <c r="S290" s="19"/>
      <c r="T290" s="19"/>
      <c r="U290" s="19"/>
      <c r="V290" s="19"/>
    </row>
    <row r="291" spans="1:22" ht="15.75" customHeight="1">
      <c r="A291" s="45">
        <v>1</v>
      </c>
      <c r="B291" s="46">
        <v>21463</v>
      </c>
      <c r="C291" s="19"/>
      <c r="D291" s="19"/>
      <c r="E291" s="19"/>
      <c r="F291" s="19"/>
      <c r="G291" s="19"/>
      <c r="H291" s="19"/>
      <c r="I291" s="19"/>
      <c r="J291" s="19"/>
      <c r="K291" s="19"/>
      <c r="L291" s="19"/>
      <c r="M291" s="19"/>
      <c r="N291" s="19"/>
      <c r="O291" s="19"/>
      <c r="P291" s="19"/>
      <c r="Q291" s="19"/>
      <c r="R291" s="19"/>
      <c r="S291" s="19"/>
      <c r="T291" s="19"/>
      <c r="U291" s="19"/>
      <c r="V291" s="19"/>
    </row>
    <row r="292" spans="1:22" ht="15.75" customHeight="1">
      <c r="A292" s="45">
        <v>1</v>
      </c>
      <c r="B292" s="46">
        <v>21464</v>
      </c>
      <c r="C292" s="19"/>
      <c r="D292" s="19"/>
      <c r="E292" s="19"/>
      <c r="F292" s="19"/>
      <c r="G292" s="19"/>
      <c r="H292" s="19"/>
      <c r="I292" s="19"/>
      <c r="J292" s="19"/>
      <c r="K292" s="19"/>
      <c r="L292" s="19"/>
      <c r="M292" s="19"/>
      <c r="N292" s="19"/>
      <c r="O292" s="19"/>
      <c r="P292" s="19"/>
      <c r="Q292" s="19"/>
      <c r="R292" s="19"/>
      <c r="S292" s="19"/>
      <c r="T292" s="19"/>
      <c r="U292" s="19"/>
      <c r="V292" s="19"/>
    </row>
    <row r="293" spans="1:22" ht="15.75" customHeight="1">
      <c r="A293" s="45">
        <v>1</v>
      </c>
      <c r="B293" s="46">
        <v>21465</v>
      </c>
      <c r="C293" s="19"/>
      <c r="D293" s="19"/>
      <c r="E293" s="19"/>
      <c r="F293" s="19"/>
      <c r="G293" s="19"/>
      <c r="H293" s="19"/>
      <c r="I293" s="19"/>
      <c r="J293" s="19"/>
      <c r="K293" s="19"/>
      <c r="L293" s="19"/>
      <c r="M293" s="19"/>
      <c r="N293" s="19"/>
      <c r="O293" s="19"/>
      <c r="P293" s="19"/>
      <c r="Q293" s="19"/>
      <c r="R293" s="19"/>
      <c r="S293" s="19"/>
      <c r="T293" s="19"/>
      <c r="U293" s="19"/>
      <c r="V293" s="19"/>
    </row>
    <row r="294" spans="1:22" ht="15.75" customHeight="1">
      <c r="A294" s="45">
        <v>1</v>
      </c>
      <c r="B294" s="46">
        <v>21466</v>
      </c>
      <c r="C294" s="19"/>
      <c r="D294" s="19"/>
      <c r="E294" s="19"/>
      <c r="F294" s="19"/>
      <c r="G294" s="19"/>
      <c r="H294" s="19"/>
      <c r="I294" s="19"/>
      <c r="J294" s="19"/>
      <c r="K294" s="19"/>
      <c r="L294" s="19"/>
      <c r="M294" s="19"/>
      <c r="N294" s="19"/>
      <c r="O294" s="19"/>
      <c r="P294" s="19"/>
      <c r="Q294" s="19"/>
      <c r="R294" s="19"/>
      <c r="S294" s="19"/>
      <c r="T294" s="19"/>
      <c r="U294" s="19"/>
      <c r="V294" s="19"/>
    </row>
    <row r="295" spans="1:22" ht="15.75" customHeight="1">
      <c r="A295" s="45">
        <v>1</v>
      </c>
      <c r="B295" s="46">
        <v>21467</v>
      </c>
      <c r="C295" s="19"/>
      <c r="D295" s="19"/>
      <c r="E295" s="19"/>
      <c r="F295" s="19"/>
      <c r="G295" s="19"/>
      <c r="H295" s="19"/>
      <c r="I295" s="19"/>
      <c r="J295" s="19"/>
      <c r="K295" s="19"/>
      <c r="L295" s="19"/>
      <c r="M295" s="19"/>
      <c r="N295" s="19"/>
      <c r="O295" s="19"/>
      <c r="P295" s="19"/>
      <c r="Q295" s="19"/>
      <c r="R295" s="19"/>
      <c r="S295" s="19"/>
      <c r="T295" s="19"/>
      <c r="U295" s="19"/>
      <c r="V295" s="19"/>
    </row>
    <row r="296" spans="1:22" ht="15.75" customHeight="1">
      <c r="A296" s="45">
        <v>1</v>
      </c>
      <c r="B296" s="46">
        <v>21468</v>
      </c>
      <c r="C296" s="19"/>
      <c r="D296" s="19"/>
      <c r="E296" s="19"/>
      <c r="F296" s="19"/>
      <c r="G296" s="19"/>
      <c r="H296" s="19"/>
      <c r="I296" s="19"/>
      <c r="J296" s="19"/>
      <c r="K296" s="19"/>
      <c r="L296" s="19"/>
      <c r="M296" s="19"/>
      <c r="N296" s="19"/>
      <c r="O296" s="19"/>
      <c r="P296" s="19"/>
      <c r="Q296" s="19"/>
      <c r="R296" s="19"/>
      <c r="S296" s="19"/>
      <c r="T296" s="19"/>
      <c r="U296" s="19"/>
      <c r="V296" s="19"/>
    </row>
    <row r="297" spans="1:22" ht="15.75" customHeight="1">
      <c r="A297" s="45">
        <v>1</v>
      </c>
      <c r="B297" s="46">
        <v>21469</v>
      </c>
      <c r="C297" s="19"/>
      <c r="D297" s="19"/>
      <c r="E297" s="19"/>
      <c r="F297" s="19"/>
      <c r="G297" s="19"/>
      <c r="H297" s="19"/>
      <c r="I297" s="19"/>
      <c r="J297" s="19"/>
      <c r="K297" s="19"/>
      <c r="L297" s="19"/>
      <c r="M297" s="19"/>
      <c r="N297" s="19"/>
      <c r="O297" s="19"/>
      <c r="P297" s="19"/>
      <c r="Q297" s="19"/>
      <c r="R297" s="19"/>
      <c r="S297" s="19"/>
      <c r="T297" s="19"/>
      <c r="U297" s="19"/>
      <c r="V297" s="19"/>
    </row>
    <row r="298" spans="1:22" ht="15.75" customHeight="1">
      <c r="A298" s="45">
        <v>1</v>
      </c>
      <c r="B298" s="46">
        <v>21470</v>
      </c>
      <c r="C298" s="19"/>
      <c r="D298" s="19"/>
      <c r="E298" s="19"/>
      <c r="F298" s="19"/>
      <c r="G298" s="19"/>
      <c r="H298" s="19"/>
      <c r="I298" s="19"/>
      <c r="J298" s="19"/>
      <c r="K298" s="19"/>
      <c r="L298" s="19"/>
      <c r="M298" s="19"/>
      <c r="N298" s="19"/>
      <c r="O298" s="19"/>
      <c r="P298" s="19"/>
      <c r="Q298" s="19"/>
      <c r="R298" s="19"/>
      <c r="S298" s="19"/>
      <c r="T298" s="19"/>
      <c r="U298" s="19"/>
      <c r="V298" s="19"/>
    </row>
    <row r="299" spans="1:22" ht="15.75" customHeight="1">
      <c r="A299" s="45">
        <v>1</v>
      </c>
      <c r="B299" s="46">
        <v>21471</v>
      </c>
      <c r="C299" s="19"/>
      <c r="D299" s="19"/>
      <c r="E299" s="19"/>
      <c r="F299" s="19"/>
      <c r="G299" s="19"/>
      <c r="H299" s="19"/>
      <c r="I299" s="19"/>
      <c r="J299" s="19"/>
      <c r="K299" s="19"/>
      <c r="L299" s="19"/>
      <c r="M299" s="19"/>
      <c r="N299" s="19"/>
      <c r="O299" s="19"/>
      <c r="P299" s="19"/>
      <c r="Q299" s="19"/>
      <c r="R299" s="19"/>
      <c r="S299" s="19"/>
      <c r="T299" s="19"/>
      <c r="U299" s="19"/>
      <c r="V299" s="19"/>
    </row>
    <row r="300" spans="1:22" ht="15.75" customHeight="1">
      <c r="A300" s="45">
        <v>1</v>
      </c>
      <c r="B300" s="46">
        <v>21472</v>
      </c>
      <c r="C300" s="19"/>
      <c r="D300" s="19"/>
      <c r="E300" s="19"/>
      <c r="F300" s="19"/>
      <c r="G300" s="19"/>
      <c r="H300" s="19"/>
      <c r="I300" s="19"/>
      <c r="J300" s="19"/>
      <c r="K300" s="19"/>
      <c r="L300" s="19"/>
      <c r="M300" s="19"/>
      <c r="N300" s="19"/>
      <c r="O300" s="19"/>
      <c r="P300" s="19"/>
      <c r="Q300" s="19"/>
      <c r="R300" s="19"/>
      <c r="S300" s="19"/>
      <c r="T300" s="19"/>
      <c r="U300" s="19"/>
      <c r="V300" s="19"/>
    </row>
    <row r="301" spans="1:22" ht="15.75" customHeight="1">
      <c r="A301" s="45">
        <v>1</v>
      </c>
      <c r="B301" s="46">
        <v>21473</v>
      </c>
      <c r="C301" s="19"/>
      <c r="D301" s="19"/>
      <c r="E301" s="19"/>
      <c r="F301" s="19"/>
      <c r="G301" s="19"/>
      <c r="H301" s="19"/>
      <c r="I301" s="19"/>
      <c r="J301" s="19"/>
      <c r="K301" s="19"/>
      <c r="L301" s="19"/>
      <c r="M301" s="19"/>
      <c r="N301" s="19"/>
      <c r="O301" s="19"/>
      <c r="P301" s="19"/>
      <c r="Q301" s="19"/>
      <c r="R301" s="19"/>
      <c r="S301" s="19"/>
      <c r="T301" s="19"/>
      <c r="U301" s="19"/>
      <c r="V301" s="19"/>
    </row>
    <row r="302" spans="1:22" ht="15.75" customHeight="1">
      <c r="A302" s="45">
        <v>1</v>
      </c>
      <c r="B302" s="46">
        <v>21474</v>
      </c>
      <c r="C302" s="19"/>
      <c r="D302" s="19"/>
      <c r="E302" s="19"/>
      <c r="F302" s="19"/>
      <c r="G302" s="19"/>
      <c r="H302" s="19"/>
      <c r="I302" s="19"/>
      <c r="J302" s="19"/>
      <c r="K302" s="19"/>
      <c r="L302" s="19"/>
      <c r="M302" s="19"/>
      <c r="N302" s="19"/>
      <c r="O302" s="19"/>
      <c r="P302" s="19"/>
      <c r="Q302" s="19"/>
      <c r="R302" s="19"/>
      <c r="S302" s="19"/>
      <c r="T302" s="19"/>
      <c r="U302" s="19"/>
      <c r="V302" s="19"/>
    </row>
    <row r="303" spans="1:22" ht="15.75" customHeight="1">
      <c r="A303" s="45">
        <v>1</v>
      </c>
      <c r="B303" s="46">
        <v>21475</v>
      </c>
      <c r="C303" s="19"/>
      <c r="D303" s="19"/>
      <c r="E303" s="19"/>
      <c r="F303" s="19"/>
      <c r="G303" s="19"/>
      <c r="H303" s="19"/>
      <c r="I303" s="19"/>
      <c r="J303" s="19"/>
      <c r="K303" s="19"/>
      <c r="L303" s="19"/>
      <c r="M303" s="19"/>
      <c r="N303" s="19"/>
      <c r="O303" s="19"/>
      <c r="P303" s="19"/>
      <c r="Q303" s="19"/>
      <c r="R303" s="19"/>
      <c r="S303" s="19"/>
      <c r="T303" s="19"/>
      <c r="U303" s="19"/>
      <c r="V303" s="19"/>
    </row>
    <row r="304" spans="1:22" ht="15.75" customHeight="1">
      <c r="A304" s="45">
        <v>1</v>
      </c>
      <c r="B304" s="46">
        <v>21476</v>
      </c>
      <c r="C304" s="19"/>
      <c r="D304" s="19"/>
      <c r="E304" s="19"/>
      <c r="F304" s="19"/>
      <c r="G304" s="19"/>
      <c r="H304" s="19"/>
      <c r="I304" s="19"/>
      <c r="J304" s="19"/>
      <c r="K304" s="19"/>
      <c r="L304" s="19"/>
      <c r="M304" s="19"/>
      <c r="N304" s="19"/>
      <c r="O304" s="19"/>
      <c r="P304" s="19"/>
      <c r="Q304" s="19"/>
      <c r="R304" s="19"/>
      <c r="S304" s="19"/>
      <c r="T304" s="19"/>
      <c r="U304" s="19"/>
      <c r="V304" s="19"/>
    </row>
    <row r="305" spans="1:22" ht="15.75" customHeight="1">
      <c r="A305" s="45">
        <v>1</v>
      </c>
      <c r="B305" s="46">
        <v>21477</v>
      </c>
      <c r="C305" s="19"/>
      <c r="D305" s="19"/>
      <c r="E305" s="19"/>
      <c r="F305" s="19"/>
      <c r="G305" s="19"/>
      <c r="H305" s="19"/>
      <c r="I305" s="19"/>
      <c r="J305" s="19"/>
      <c r="K305" s="19"/>
      <c r="L305" s="19"/>
      <c r="M305" s="19"/>
      <c r="N305" s="19"/>
      <c r="O305" s="19"/>
      <c r="P305" s="19"/>
      <c r="Q305" s="19"/>
      <c r="R305" s="19"/>
      <c r="S305" s="19"/>
      <c r="T305" s="19"/>
      <c r="U305" s="19"/>
      <c r="V305" s="19"/>
    </row>
    <row r="306" spans="1:22" ht="15.75" customHeight="1">
      <c r="A306" s="45">
        <v>1</v>
      </c>
      <c r="B306" s="46">
        <v>21478</v>
      </c>
      <c r="C306" s="19"/>
      <c r="D306" s="19"/>
      <c r="E306" s="19"/>
      <c r="F306" s="19"/>
      <c r="G306" s="19"/>
      <c r="H306" s="19"/>
      <c r="I306" s="19"/>
      <c r="J306" s="19"/>
      <c r="K306" s="19"/>
      <c r="L306" s="19"/>
      <c r="M306" s="19"/>
      <c r="N306" s="19"/>
      <c r="O306" s="19"/>
      <c r="P306" s="19"/>
      <c r="Q306" s="19"/>
      <c r="R306" s="19"/>
      <c r="S306" s="19"/>
      <c r="T306" s="19"/>
      <c r="U306" s="19"/>
      <c r="V306" s="19"/>
    </row>
    <row r="307" spans="1:22" ht="15.75" customHeight="1">
      <c r="A307" s="45">
        <v>1</v>
      </c>
      <c r="B307" s="46">
        <v>21479</v>
      </c>
      <c r="C307" s="19"/>
      <c r="D307" s="19"/>
      <c r="E307" s="19"/>
      <c r="F307" s="19"/>
      <c r="G307" s="19"/>
      <c r="H307" s="19"/>
      <c r="I307" s="19"/>
      <c r="J307" s="19"/>
      <c r="K307" s="19"/>
      <c r="L307" s="19"/>
      <c r="M307" s="19"/>
      <c r="N307" s="19"/>
      <c r="O307" s="19"/>
      <c r="P307" s="19"/>
      <c r="Q307" s="19"/>
      <c r="R307" s="19"/>
      <c r="S307" s="19"/>
      <c r="T307" s="19"/>
      <c r="U307" s="19"/>
      <c r="V307" s="19"/>
    </row>
    <row r="308" spans="1:22" ht="15.75" customHeight="1">
      <c r="A308" s="45">
        <v>1</v>
      </c>
      <c r="B308" s="46">
        <v>21481</v>
      </c>
      <c r="C308" s="19"/>
      <c r="D308" s="19"/>
      <c r="E308" s="19"/>
      <c r="F308" s="19"/>
      <c r="G308" s="19"/>
      <c r="H308" s="19"/>
      <c r="I308" s="19"/>
      <c r="J308" s="19"/>
      <c r="K308" s="19"/>
      <c r="L308" s="19"/>
      <c r="M308" s="19"/>
      <c r="N308" s="19"/>
      <c r="O308" s="19"/>
      <c r="P308" s="19"/>
      <c r="Q308" s="19"/>
      <c r="R308" s="19"/>
      <c r="S308" s="19"/>
      <c r="T308" s="19"/>
      <c r="U308" s="19"/>
      <c r="V308" s="19"/>
    </row>
    <row r="309" spans="1:22" ht="15.75" customHeight="1">
      <c r="A309" s="45">
        <v>1</v>
      </c>
      <c r="B309" s="46">
        <v>21482</v>
      </c>
      <c r="C309" s="19"/>
      <c r="D309" s="19"/>
      <c r="E309" s="19"/>
      <c r="F309" s="19"/>
      <c r="G309" s="19"/>
      <c r="H309" s="19"/>
      <c r="I309" s="19"/>
      <c r="J309" s="19"/>
      <c r="K309" s="19"/>
      <c r="L309" s="19"/>
      <c r="M309" s="19"/>
      <c r="N309" s="19"/>
      <c r="O309" s="19"/>
      <c r="P309" s="19"/>
      <c r="Q309" s="19"/>
      <c r="R309" s="19"/>
      <c r="S309" s="19"/>
      <c r="T309" s="19"/>
      <c r="U309" s="19"/>
      <c r="V309" s="19"/>
    </row>
    <row r="310" spans="1:22" ht="15.75" customHeight="1">
      <c r="A310" s="45">
        <v>1</v>
      </c>
      <c r="B310" s="46">
        <v>21483</v>
      </c>
      <c r="C310" s="19"/>
      <c r="D310" s="19"/>
      <c r="E310" s="19"/>
      <c r="F310" s="19"/>
      <c r="G310" s="19"/>
      <c r="H310" s="19"/>
      <c r="I310" s="19"/>
      <c r="J310" s="19"/>
      <c r="K310" s="19"/>
      <c r="L310" s="19"/>
      <c r="M310" s="19"/>
      <c r="N310" s="19"/>
      <c r="O310" s="19"/>
      <c r="P310" s="19"/>
      <c r="Q310" s="19"/>
      <c r="R310" s="19"/>
      <c r="S310" s="19"/>
      <c r="T310" s="19"/>
      <c r="U310" s="19"/>
      <c r="V310" s="19"/>
    </row>
    <row r="311" spans="1:22" ht="15.75" customHeight="1">
      <c r="A311" s="45">
        <v>1</v>
      </c>
      <c r="B311" s="46">
        <v>21484</v>
      </c>
      <c r="C311" s="19"/>
      <c r="D311" s="19"/>
      <c r="E311" s="19"/>
      <c r="F311" s="19"/>
      <c r="G311" s="19"/>
      <c r="H311" s="19"/>
      <c r="I311" s="19"/>
      <c r="J311" s="19"/>
      <c r="K311" s="19"/>
      <c r="L311" s="19"/>
      <c r="M311" s="19"/>
      <c r="N311" s="19"/>
      <c r="O311" s="19"/>
      <c r="P311" s="19"/>
      <c r="Q311" s="19"/>
      <c r="R311" s="19"/>
      <c r="S311" s="19"/>
      <c r="T311" s="19"/>
      <c r="U311" s="19"/>
      <c r="V311" s="19"/>
    </row>
    <row r="312" spans="1:22" ht="15.75" customHeight="1">
      <c r="A312" s="45">
        <v>1</v>
      </c>
      <c r="B312" s="46">
        <v>21485</v>
      </c>
      <c r="C312" s="19"/>
      <c r="D312" s="19"/>
      <c r="E312" s="19"/>
      <c r="F312" s="19"/>
      <c r="G312" s="19"/>
      <c r="H312" s="19"/>
      <c r="I312" s="19"/>
      <c r="J312" s="19"/>
      <c r="K312" s="19"/>
      <c r="L312" s="19"/>
      <c r="M312" s="19"/>
      <c r="N312" s="19"/>
      <c r="O312" s="19"/>
      <c r="P312" s="19"/>
      <c r="Q312" s="19"/>
      <c r="R312" s="19"/>
      <c r="S312" s="19"/>
      <c r="T312" s="19"/>
      <c r="U312" s="19"/>
      <c r="V312" s="19"/>
    </row>
    <row r="313" spans="1:22" ht="15.75" customHeight="1">
      <c r="A313" s="45">
        <v>2</v>
      </c>
      <c r="B313" s="47">
        <v>21488</v>
      </c>
      <c r="C313" s="19"/>
      <c r="D313" s="19"/>
      <c r="E313" s="19"/>
      <c r="F313" s="19"/>
      <c r="G313" s="19"/>
      <c r="H313" s="19"/>
      <c r="I313" s="19"/>
      <c r="J313" s="19"/>
      <c r="K313" s="19"/>
      <c r="L313" s="19"/>
      <c r="M313" s="19"/>
      <c r="N313" s="19"/>
      <c r="O313" s="19"/>
      <c r="P313" s="19"/>
      <c r="Q313" s="19"/>
      <c r="R313" s="19"/>
      <c r="S313" s="19"/>
      <c r="T313" s="19"/>
      <c r="U313" s="19"/>
      <c r="V313" s="19"/>
    </row>
    <row r="314" spans="1:22" ht="15.75" customHeight="1">
      <c r="A314" s="45">
        <v>2</v>
      </c>
      <c r="B314" s="46">
        <v>21489</v>
      </c>
      <c r="C314" s="19"/>
      <c r="D314" s="19"/>
      <c r="E314" s="19"/>
      <c r="F314" s="19"/>
      <c r="G314" s="19"/>
      <c r="H314" s="19"/>
      <c r="I314" s="19"/>
      <c r="J314" s="19"/>
      <c r="K314" s="19"/>
      <c r="L314" s="19"/>
      <c r="M314" s="19"/>
      <c r="N314" s="19"/>
      <c r="O314" s="19"/>
      <c r="P314" s="19"/>
      <c r="Q314" s="19"/>
      <c r="R314" s="19"/>
      <c r="S314" s="19"/>
      <c r="T314" s="19"/>
      <c r="U314" s="19"/>
      <c r="V314" s="19"/>
    </row>
    <row r="315" spans="1:22" ht="15.75" customHeight="1">
      <c r="A315" s="45">
        <v>2</v>
      </c>
      <c r="B315" s="46">
        <v>21490</v>
      </c>
      <c r="C315" s="19"/>
      <c r="D315" s="19"/>
      <c r="E315" s="19"/>
      <c r="F315" s="19"/>
      <c r="G315" s="19"/>
      <c r="H315" s="19"/>
      <c r="I315" s="19"/>
      <c r="J315" s="19"/>
      <c r="K315" s="19"/>
      <c r="L315" s="19"/>
      <c r="M315" s="19"/>
      <c r="N315" s="19"/>
      <c r="O315" s="19"/>
      <c r="P315" s="19"/>
      <c r="Q315" s="19"/>
      <c r="R315" s="19"/>
      <c r="S315" s="19"/>
      <c r="T315" s="19"/>
      <c r="U315" s="19"/>
      <c r="V315" s="19"/>
    </row>
    <row r="316" spans="1:22" ht="15.75" customHeight="1">
      <c r="A316" s="45">
        <v>2</v>
      </c>
      <c r="B316" s="46">
        <v>21491</v>
      </c>
      <c r="C316" s="19"/>
      <c r="D316" s="19"/>
      <c r="E316" s="19"/>
      <c r="F316" s="19"/>
      <c r="G316" s="19"/>
      <c r="H316" s="19"/>
      <c r="I316" s="19"/>
      <c r="J316" s="19"/>
      <c r="K316" s="19"/>
      <c r="L316" s="19"/>
      <c r="M316" s="19"/>
      <c r="N316" s="19"/>
      <c r="O316" s="19"/>
      <c r="P316" s="19"/>
      <c r="Q316" s="19"/>
      <c r="R316" s="19"/>
      <c r="S316" s="19"/>
      <c r="T316" s="19"/>
      <c r="U316" s="19"/>
      <c r="V316" s="19"/>
    </row>
    <row r="317" spans="1:22" ht="15.75" customHeight="1">
      <c r="A317" s="45">
        <v>2</v>
      </c>
      <c r="B317" s="46">
        <v>21492</v>
      </c>
      <c r="C317" s="19"/>
      <c r="D317" s="19"/>
      <c r="E317" s="19"/>
      <c r="F317" s="19"/>
      <c r="G317" s="19"/>
      <c r="H317" s="19"/>
      <c r="I317" s="19"/>
      <c r="J317" s="19"/>
      <c r="K317" s="19"/>
      <c r="L317" s="19"/>
      <c r="M317" s="19"/>
      <c r="N317" s="19"/>
      <c r="O317" s="19"/>
      <c r="P317" s="19"/>
      <c r="Q317" s="19"/>
      <c r="R317" s="19"/>
      <c r="S317" s="19"/>
      <c r="T317" s="19"/>
      <c r="U317" s="19"/>
      <c r="V317" s="19"/>
    </row>
    <row r="318" spans="1:22" ht="15.75" customHeight="1">
      <c r="A318" s="45">
        <v>2</v>
      </c>
      <c r="B318" s="46">
        <v>21493</v>
      </c>
      <c r="C318" s="19"/>
      <c r="D318" s="19"/>
      <c r="E318" s="19"/>
      <c r="F318" s="19"/>
      <c r="G318" s="19"/>
      <c r="H318" s="19"/>
      <c r="I318" s="19"/>
      <c r="J318" s="19"/>
      <c r="K318" s="19"/>
      <c r="L318" s="19"/>
      <c r="M318" s="19"/>
      <c r="N318" s="19"/>
      <c r="O318" s="19"/>
      <c r="P318" s="19"/>
      <c r="Q318" s="19"/>
      <c r="R318" s="19"/>
      <c r="S318" s="19"/>
      <c r="T318" s="19"/>
      <c r="U318" s="19"/>
      <c r="V318" s="19"/>
    </row>
    <row r="319" spans="1:22" ht="15.75" customHeight="1">
      <c r="A319" s="45">
        <v>2</v>
      </c>
      <c r="B319" s="46">
        <v>21494</v>
      </c>
      <c r="C319" s="19"/>
      <c r="D319" s="19"/>
      <c r="E319" s="19"/>
      <c r="F319" s="19"/>
      <c r="G319" s="19"/>
      <c r="H319" s="19"/>
      <c r="I319" s="19"/>
      <c r="J319" s="19"/>
      <c r="K319" s="19"/>
      <c r="L319" s="19"/>
      <c r="M319" s="19"/>
      <c r="N319" s="19"/>
      <c r="O319" s="19"/>
      <c r="P319" s="19"/>
      <c r="Q319" s="19"/>
      <c r="R319" s="19"/>
      <c r="S319" s="19"/>
      <c r="T319" s="19"/>
      <c r="U319" s="19"/>
      <c r="V319" s="19"/>
    </row>
    <row r="320" spans="1:22" ht="15.75" customHeight="1">
      <c r="A320" s="45">
        <v>2</v>
      </c>
      <c r="B320" s="46">
        <v>21495</v>
      </c>
      <c r="C320" s="19"/>
      <c r="D320" s="19"/>
      <c r="E320" s="19"/>
      <c r="F320" s="19"/>
      <c r="G320" s="19"/>
      <c r="H320" s="19"/>
      <c r="I320" s="19"/>
      <c r="J320" s="19"/>
      <c r="K320" s="19"/>
      <c r="L320" s="19"/>
      <c r="M320" s="19"/>
      <c r="N320" s="19"/>
      <c r="O320" s="19"/>
      <c r="P320" s="19"/>
      <c r="Q320" s="19"/>
      <c r="R320" s="19"/>
      <c r="S320" s="19"/>
      <c r="T320" s="19"/>
      <c r="U320" s="19"/>
      <c r="V320" s="19"/>
    </row>
    <row r="321" spans="1:22" ht="15.75" customHeight="1">
      <c r="A321" s="45">
        <v>2</v>
      </c>
      <c r="B321" s="46">
        <v>21496</v>
      </c>
      <c r="C321" s="19"/>
      <c r="D321" s="19"/>
      <c r="E321" s="19"/>
      <c r="F321" s="19"/>
      <c r="G321" s="19"/>
      <c r="H321" s="19"/>
      <c r="I321" s="19"/>
      <c r="J321" s="19"/>
      <c r="K321" s="19"/>
      <c r="L321" s="19"/>
      <c r="M321" s="19"/>
      <c r="N321" s="19"/>
      <c r="O321" s="19"/>
      <c r="P321" s="19"/>
      <c r="Q321" s="19"/>
      <c r="R321" s="19"/>
      <c r="S321" s="19"/>
      <c r="T321" s="19"/>
      <c r="U321" s="19"/>
      <c r="V321" s="19"/>
    </row>
    <row r="322" spans="1:22" ht="15.75" customHeight="1">
      <c r="A322" s="45">
        <v>2</v>
      </c>
      <c r="B322" s="46">
        <v>21497</v>
      </c>
      <c r="C322" s="19"/>
      <c r="D322" s="19"/>
      <c r="E322" s="19"/>
      <c r="F322" s="19"/>
      <c r="G322" s="19"/>
      <c r="H322" s="19"/>
      <c r="I322" s="19"/>
      <c r="J322" s="19"/>
      <c r="K322" s="19"/>
      <c r="L322" s="19"/>
      <c r="M322" s="19"/>
      <c r="N322" s="19"/>
      <c r="O322" s="19"/>
      <c r="P322" s="19"/>
      <c r="Q322" s="19"/>
      <c r="R322" s="19"/>
      <c r="S322" s="19"/>
      <c r="T322" s="19"/>
      <c r="U322" s="19"/>
      <c r="V322" s="19"/>
    </row>
    <row r="323" spans="1:22" ht="15.75" customHeight="1">
      <c r="A323" s="45">
        <v>2</v>
      </c>
      <c r="B323" s="46">
        <v>21498</v>
      </c>
      <c r="C323" s="19"/>
      <c r="D323" s="19"/>
      <c r="E323" s="19"/>
      <c r="F323" s="19"/>
      <c r="G323" s="19"/>
      <c r="H323" s="19"/>
      <c r="I323" s="19"/>
      <c r="J323" s="19"/>
      <c r="K323" s="19"/>
      <c r="L323" s="19"/>
      <c r="M323" s="19"/>
      <c r="N323" s="19"/>
      <c r="O323" s="19"/>
      <c r="P323" s="19"/>
      <c r="Q323" s="19"/>
      <c r="R323" s="19"/>
      <c r="S323" s="19"/>
      <c r="T323" s="19"/>
      <c r="U323" s="19"/>
      <c r="V323" s="19"/>
    </row>
    <row r="324" spans="1:22" ht="15.75" customHeight="1">
      <c r="A324" s="45">
        <v>2</v>
      </c>
      <c r="B324" s="46">
        <v>21499</v>
      </c>
      <c r="C324" s="19"/>
      <c r="D324" s="19"/>
      <c r="E324" s="19"/>
      <c r="F324" s="19"/>
      <c r="G324" s="19"/>
      <c r="H324" s="19"/>
      <c r="I324" s="19"/>
      <c r="J324" s="19"/>
      <c r="K324" s="19"/>
      <c r="L324" s="19"/>
      <c r="M324" s="19"/>
      <c r="N324" s="19"/>
      <c r="O324" s="19"/>
      <c r="P324" s="19"/>
      <c r="Q324" s="19"/>
      <c r="R324" s="19"/>
      <c r="S324" s="19"/>
      <c r="T324" s="19"/>
      <c r="U324" s="19"/>
      <c r="V324" s="19"/>
    </row>
    <row r="325" spans="1:22" ht="15.75" customHeight="1">
      <c r="A325" s="45">
        <v>2</v>
      </c>
      <c r="B325" s="46">
        <v>21500</v>
      </c>
      <c r="C325" s="19"/>
      <c r="D325" s="19"/>
      <c r="E325" s="19"/>
      <c r="F325" s="19"/>
      <c r="G325" s="19"/>
      <c r="H325" s="19"/>
      <c r="I325" s="19"/>
      <c r="J325" s="19"/>
      <c r="K325" s="19"/>
      <c r="L325" s="19"/>
      <c r="M325" s="19"/>
      <c r="N325" s="19"/>
      <c r="O325" s="19"/>
      <c r="P325" s="19"/>
      <c r="Q325" s="19"/>
      <c r="R325" s="19"/>
      <c r="S325" s="19"/>
      <c r="T325" s="19"/>
      <c r="U325" s="19"/>
      <c r="V325" s="19"/>
    </row>
    <row r="326" spans="1:22" ht="15.75" customHeight="1">
      <c r="A326" s="45">
        <v>2</v>
      </c>
      <c r="B326" s="46">
        <v>21501</v>
      </c>
      <c r="C326" s="19"/>
      <c r="D326" s="19"/>
      <c r="E326" s="19"/>
      <c r="F326" s="19"/>
      <c r="G326" s="19"/>
      <c r="H326" s="19"/>
      <c r="I326" s="19"/>
      <c r="J326" s="19"/>
      <c r="K326" s="19"/>
      <c r="L326" s="19"/>
      <c r="M326" s="19"/>
      <c r="N326" s="19"/>
      <c r="O326" s="19"/>
      <c r="P326" s="19"/>
      <c r="Q326" s="19"/>
      <c r="R326" s="19"/>
      <c r="S326" s="19"/>
      <c r="T326" s="19"/>
      <c r="U326" s="19"/>
      <c r="V326" s="19"/>
    </row>
    <row r="327" spans="1:22" ht="15.75" customHeight="1">
      <c r="A327" s="45">
        <v>2</v>
      </c>
      <c r="B327" s="46">
        <v>21503</v>
      </c>
      <c r="C327" s="19"/>
      <c r="D327" s="19"/>
      <c r="E327" s="19"/>
      <c r="F327" s="19"/>
      <c r="G327" s="19"/>
      <c r="H327" s="19"/>
      <c r="I327" s="19"/>
      <c r="J327" s="19"/>
      <c r="K327" s="19"/>
      <c r="L327" s="19"/>
      <c r="M327" s="19"/>
      <c r="N327" s="19"/>
      <c r="O327" s="19"/>
      <c r="P327" s="19"/>
      <c r="Q327" s="19"/>
      <c r="R327" s="19"/>
      <c r="S327" s="19"/>
      <c r="T327" s="19"/>
      <c r="U327" s="19"/>
      <c r="V327" s="19"/>
    </row>
    <row r="328" spans="1:22" ht="15.75" customHeight="1">
      <c r="A328" s="45">
        <v>2</v>
      </c>
      <c r="B328" s="46">
        <v>21504</v>
      </c>
      <c r="C328" s="19"/>
      <c r="D328" s="19"/>
      <c r="E328" s="19"/>
      <c r="F328" s="19"/>
      <c r="G328" s="19"/>
      <c r="H328" s="19"/>
      <c r="I328" s="19"/>
      <c r="J328" s="19"/>
      <c r="K328" s="19"/>
      <c r="L328" s="19"/>
      <c r="M328" s="19"/>
      <c r="N328" s="19"/>
      <c r="O328" s="19"/>
      <c r="P328" s="19"/>
      <c r="Q328" s="19"/>
      <c r="R328" s="19"/>
      <c r="S328" s="19"/>
      <c r="T328" s="19"/>
      <c r="U328" s="19"/>
      <c r="V328" s="19"/>
    </row>
    <row r="329" spans="1:22" ht="15.75" customHeight="1">
      <c r="A329" s="45">
        <v>2</v>
      </c>
      <c r="B329" s="46">
        <v>21505</v>
      </c>
      <c r="C329" s="19"/>
      <c r="D329" s="19"/>
      <c r="E329" s="19"/>
      <c r="F329" s="19"/>
      <c r="G329" s="19"/>
      <c r="H329" s="19"/>
      <c r="I329" s="19"/>
      <c r="J329" s="19"/>
      <c r="K329" s="19"/>
      <c r="L329" s="19"/>
      <c r="M329" s="19"/>
      <c r="N329" s="19"/>
      <c r="O329" s="19"/>
      <c r="P329" s="19"/>
      <c r="Q329" s="19"/>
      <c r="R329" s="19"/>
      <c r="S329" s="19"/>
      <c r="T329" s="19"/>
      <c r="U329" s="19"/>
      <c r="V329" s="19"/>
    </row>
    <row r="330" spans="1:22" ht="15.75" customHeight="1">
      <c r="A330" s="45">
        <v>2</v>
      </c>
      <c r="B330" s="46">
        <v>21506</v>
      </c>
      <c r="C330" s="19"/>
      <c r="D330" s="19"/>
      <c r="E330" s="19"/>
      <c r="F330" s="19"/>
      <c r="G330" s="19"/>
      <c r="H330" s="19"/>
      <c r="I330" s="19"/>
      <c r="J330" s="19"/>
      <c r="K330" s="19"/>
      <c r="L330" s="19"/>
      <c r="M330" s="19"/>
      <c r="N330" s="19"/>
      <c r="O330" s="19"/>
      <c r="P330" s="19"/>
      <c r="Q330" s="19"/>
      <c r="R330" s="19"/>
      <c r="S330" s="19"/>
      <c r="T330" s="19"/>
      <c r="U330" s="19"/>
      <c r="V330" s="19"/>
    </row>
    <row r="331" spans="1:22" ht="15.75" customHeight="1">
      <c r="A331" s="45">
        <v>2</v>
      </c>
      <c r="B331" s="46">
        <v>21507</v>
      </c>
      <c r="C331" s="19"/>
      <c r="D331" s="19"/>
      <c r="E331" s="19"/>
      <c r="F331" s="19"/>
      <c r="G331" s="19"/>
      <c r="H331" s="19"/>
      <c r="I331" s="19"/>
      <c r="J331" s="19"/>
      <c r="K331" s="19"/>
      <c r="L331" s="19"/>
      <c r="M331" s="19"/>
      <c r="N331" s="19"/>
      <c r="O331" s="19"/>
      <c r="P331" s="19"/>
      <c r="Q331" s="19"/>
      <c r="R331" s="19"/>
      <c r="S331" s="19"/>
      <c r="T331" s="19"/>
      <c r="U331" s="19"/>
      <c r="V331" s="19"/>
    </row>
    <row r="332" spans="1:22" ht="15.75" customHeight="1">
      <c r="A332" s="45">
        <v>2</v>
      </c>
      <c r="B332" s="46">
        <v>21509</v>
      </c>
      <c r="C332" s="19"/>
      <c r="D332" s="19"/>
      <c r="E332" s="19"/>
      <c r="F332" s="19"/>
      <c r="G332" s="19"/>
      <c r="H332" s="19"/>
      <c r="I332" s="19"/>
      <c r="J332" s="19"/>
      <c r="K332" s="19"/>
      <c r="L332" s="19"/>
      <c r="M332" s="19"/>
      <c r="N332" s="19"/>
      <c r="O332" s="19"/>
      <c r="P332" s="19"/>
      <c r="Q332" s="19"/>
      <c r="R332" s="19"/>
      <c r="S332" s="19"/>
      <c r="T332" s="19"/>
      <c r="U332" s="19"/>
      <c r="V332" s="19"/>
    </row>
    <row r="333" spans="1:22" ht="15.75" customHeight="1">
      <c r="A333" s="45">
        <v>2</v>
      </c>
      <c r="B333" s="46">
        <v>21510</v>
      </c>
      <c r="C333" s="19"/>
      <c r="D333" s="19"/>
      <c r="E333" s="19"/>
      <c r="F333" s="19"/>
      <c r="G333" s="19"/>
      <c r="H333" s="19"/>
      <c r="I333" s="19"/>
      <c r="J333" s="19"/>
      <c r="K333" s="19"/>
      <c r="L333" s="19"/>
      <c r="M333" s="19"/>
      <c r="N333" s="19"/>
      <c r="O333" s="19"/>
      <c r="P333" s="19"/>
      <c r="Q333" s="19"/>
      <c r="R333" s="19"/>
      <c r="S333" s="19"/>
      <c r="T333" s="19"/>
      <c r="U333" s="19"/>
      <c r="V333" s="19"/>
    </row>
    <row r="334" spans="1:22" ht="15.75" customHeight="1">
      <c r="A334" s="45">
        <v>2</v>
      </c>
      <c r="B334" s="46">
        <v>21511</v>
      </c>
      <c r="C334" s="19"/>
      <c r="D334" s="19"/>
      <c r="E334" s="19"/>
      <c r="F334" s="19"/>
      <c r="G334" s="19"/>
      <c r="H334" s="19"/>
      <c r="I334" s="19"/>
      <c r="J334" s="19"/>
      <c r="K334" s="19"/>
      <c r="L334" s="19"/>
      <c r="M334" s="19"/>
      <c r="N334" s="19"/>
      <c r="O334" s="19"/>
      <c r="P334" s="19"/>
      <c r="Q334" s="19"/>
      <c r="R334" s="19"/>
      <c r="S334" s="19"/>
      <c r="T334" s="19"/>
      <c r="U334" s="19"/>
      <c r="V334" s="19"/>
    </row>
    <row r="335" spans="1:22" ht="15.75" customHeight="1">
      <c r="A335" s="45">
        <v>2</v>
      </c>
      <c r="B335" s="46">
        <v>21512</v>
      </c>
      <c r="C335" s="19"/>
      <c r="D335" s="19"/>
      <c r="E335" s="19"/>
      <c r="F335" s="19"/>
      <c r="G335" s="19"/>
      <c r="H335" s="19"/>
      <c r="I335" s="19"/>
      <c r="J335" s="19"/>
      <c r="K335" s="19"/>
      <c r="L335" s="19"/>
      <c r="M335" s="19"/>
      <c r="N335" s="19"/>
      <c r="O335" s="19"/>
      <c r="P335" s="19"/>
      <c r="Q335" s="19"/>
      <c r="R335" s="19"/>
      <c r="S335" s="19"/>
      <c r="T335" s="19"/>
      <c r="U335" s="19"/>
      <c r="V335" s="19"/>
    </row>
    <row r="336" spans="1:22" ht="15.75" customHeight="1">
      <c r="A336" s="45">
        <v>2</v>
      </c>
      <c r="B336" s="46">
        <v>21514</v>
      </c>
      <c r="C336" s="19"/>
      <c r="D336" s="19"/>
      <c r="E336" s="19"/>
      <c r="F336" s="19"/>
      <c r="G336" s="19"/>
      <c r="H336" s="19"/>
      <c r="I336" s="19"/>
      <c r="J336" s="19"/>
      <c r="K336" s="19"/>
      <c r="L336" s="19"/>
      <c r="M336" s="19"/>
      <c r="N336" s="19"/>
      <c r="O336" s="19"/>
      <c r="P336" s="19"/>
      <c r="Q336" s="19"/>
      <c r="R336" s="19"/>
      <c r="S336" s="19"/>
      <c r="T336" s="19"/>
      <c r="U336" s="19"/>
      <c r="V336" s="19"/>
    </row>
    <row r="337" spans="1:22" ht="15.75" customHeight="1">
      <c r="A337" s="45">
        <v>2</v>
      </c>
      <c r="B337" s="46">
        <v>21515</v>
      </c>
      <c r="C337" s="19"/>
      <c r="D337" s="19"/>
      <c r="E337" s="19"/>
      <c r="F337" s="19"/>
      <c r="G337" s="19"/>
      <c r="H337" s="19"/>
      <c r="I337" s="19"/>
      <c r="J337" s="19"/>
      <c r="K337" s="19"/>
      <c r="L337" s="19"/>
      <c r="M337" s="19"/>
      <c r="N337" s="19"/>
      <c r="O337" s="19"/>
      <c r="P337" s="19"/>
      <c r="Q337" s="19"/>
      <c r="R337" s="19"/>
      <c r="S337" s="19"/>
      <c r="T337" s="19"/>
      <c r="U337" s="19"/>
      <c r="V337" s="19"/>
    </row>
    <row r="338" spans="1:22" ht="15.75" customHeight="1">
      <c r="A338" s="45">
        <v>2</v>
      </c>
      <c r="B338" s="46">
        <v>21516</v>
      </c>
      <c r="C338" s="19"/>
      <c r="D338" s="19"/>
      <c r="E338" s="19"/>
      <c r="F338" s="19"/>
      <c r="G338" s="19"/>
      <c r="H338" s="19"/>
      <c r="I338" s="19"/>
      <c r="J338" s="19"/>
      <c r="K338" s="19"/>
      <c r="L338" s="19"/>
      <c r="M338" s="19"/>
      <c r="N338" s="19"/>
      <c r="O338" s="19"/>
      <c r="P338" s="19"/>
      <c r="Q338" s="19"/>
      <c r="R338" s="19"/>
      <c r="S338" s="19"/>
      <c r="T338" s="19"/>
      <c r="U338" s="19"/>
      <c r="V338" s="19"/>
    </row>
    <row r="339" spans="1:22" ht="15.75" customHeight="1">
      <c r="A339" s="45">
        <v>2</v>
      </c>
      <c r="B339" s="46">
        <v>21518</v>
      </c>
      <c r="C339" s="19"/>
      <c r="D339" s="19"/>
      <c r="E339" s="19"/>
      <c r="F339" s="19"/>
      <c r="G339" s="19"/>
      <c r="H339" s="19"/>
      <c r="I339" s="19"/>
      <c r="J339" s="19"/>
      <c r="K339" s="19"/>
      <c r="L339" s="19"/>
      <c r="M339" s="19"/>
      <c r="N339" s="19"/>
      <c r="O339" s="19"/>
      <c r="P339" s="19"/>
      <c r="Q339" s="19"/>
      <c r="R339" s="19"/>
      <c r="S339" s="19"/>
      <c r="T339" s="19"/>
      <c r="U339" s="19"/>
      <c r="V339" s="19"/>
    </row>
    <row r="340" spans="1:22" ht="15.75" customHeight="1">
      <c r="A340" s="45">
        <v>2</v>
      </c>
      <c r="B340" s="46">
        <v>21519</v>
      </c>
      <c r="C340" s="19"/>
      <c r="D340" s="19"/>
      <c r="E340" s="19"/>
      <c r="F340" s="19"/>
      <c r="G340" s="19"/>
      <c r="H340" s="19"/>
      <c r="I340" s="19"/>
      <c r="J340" s="19"/>
      <c r="K340" s="19"/>
      <c r="L340" s="19"/>
      <c r="M340" s="19"/>
      <c r="N340" s="19"/>
      <c r="O340" s="19"/>
      <c r="P340" s="19"/>
      <c r="Q340" s="19"/>
      <c r="R340" s="19"/>
      <c r="S340" s="19"/>
      <c r="T340" s="19"/>
      <c r="U340" s="19"/>
      <c r="V340" s="19"/>
    </row>
    <row r="341" spans="1:22" ht="15.75" customHeight="1">
      <c r="A341" s="45">
        <v>2</v>
      </c>
      <c r="B341" s="46">
        <v>21520</v>
      </c>
      <c r="C341" s="19"/>
      <c r="D341" s="19"/>
      <c r="E341" s="19"/>
      <c r="F341" s="19"/>
      <c r="G341" s="19"/>
      <c r="H341" s="19"/>
      <c r="I341" s="19"/>
      <c r="J341" s="19"/>
      <c r="K341" s="19"/>
      <c r="L341" s="19"/>
      <c r="M341" s="19"/>
      <c r="N341" s="19"/>
      <c r="O341" s="19"/>
      <c r="P341" s="19"/>
      <c r="Q341" s="19"/>
      <c r="R341" s="19"/>
      <c r="S341" s="19"/>
      <c r="T341" s="19"/>
      <c r="U341" s="19"/>
      <c r="V341" s="19"/>
    </row>
    <row r="342" spans="1:22" ht="15.75" customHeight="1">
      <c r="A342" s="45">
        <v>2</v>
      </c>
      <c r="B342" s="46">
        <v>21521</v>
      </c>
      <c r="C342" s="19"/>
      <c r="D342" s="19"/>
      <c r="E342" s="19"/>
      <c r="F342" s="19"/>
      <c r="G342" s="19"/>
      <c r="H342" s="19"/>
      <c r="I342" s="19"/>
      <c r="J342" s="19"/>
      <c r="K342" s="19"/>
      <c r="L342" s="19"/>
      <c r="M342" s="19"/>
      <c r="N342" s="19"/>
      <c r="O342" s="19"/>
      <c r="P342" s="19"/>
      <c r="Q342" s="19"/>
      <c r="R342" s="19"/>
      <c r="S342" s="19"/>
      <c r="T342" s="19"/>
      <c r="U342" s="19"/>
      <c r="V342" s="19"/>
    </row>
    <row r="343" spans="1:22" ht="15.75" customHeight="1">
      <c r="A343" s="45">
        <v>2</v>
      </c>
      <c r="B343" s="46">
        <v>21522</v>
      </c>
      <c r="C343" s="19"/>
      <c r="D343" s="19"/>
      <c r="E343" s="19"/>
      <c r="F343" s="19"/>
      <c r="G343" s="19"/>
      <c r="H343" s="19"/>
      <c r="I343" s="19"/>
      <c r="J343" s="19"/>
      <c r="K343" s="19"/>
      <c r="L343" s="19"/>
      <c r="M343" s="19"/>
      <c r="N343" s="19"/>
      <c r="O343" s="19"/>
      <c r="P343" s="19"/>
      <c r="Q343" s="19"/>
      <c r="R343" s="19"/>
      <c r="S343" s="19"/>
      <c r="T343" s="19"/>
      <c r="U343" s="19"/>
      <c r="V343" s="19"/>
    </row>
    <row r="344" spans="1:22" ht="15.75" customHeight="1">
      <c r="A344" s="45">
        <v>2</v>
      </c>
      <c r="B344" s="46">
        <v>21523</v>
      </c>
      <c r="C344" s="19"/>
      <c r="D344" s="19"/>
      <c r="E344" s="19"/>
      <c r="F344" s="19"/>
      <c r="G344" s="19"/>
      <c r="H344" s="19"/>
      <c r="I344" s="19"/>
      <c r="J344" s="19"/>
      <c r="K344" s="19"/>
      <c r="L344" s="19"/>
      <c r="M344" s="19"/>
      <c r="N344" s="19"/>
      <c r="O344" s="19"/>
      <c r="P344" s="19"/>
      <c r="Q344" s="19"/>
      <c r="R344" s="19"/>
      <c r="S344" s="19"/>
      <c r="T344" s="19"/>
      <c r="U344" s="19"/>
      <c r="V344" s="19"/>
    </row>
    <row r="345" spans="1:22" ht="15.75" customHeight="1">
      <c r="A345" s="45">
        <v>2</v>
      </c>
      <c r="B345" s="46">
        <v>21524</v>
      </c>
      <c r="C345" s="19"/>
      <c r="D345" s="19"/>
      <c r="E345" s="19"/>
      <c r="F345" s="19"/>
      <c r="G345" s="19"/>
      <c r="H345" s="19"/>
      <c r="I345" s="19"/>
      <c r="J345" s="19"/>
      <c r="K345" s="19"/>
      <c r="L345" s="19"/>
      <c r="M345" s="19"/>
      <c r="N345" s="19"/>
      <c r="O345" s="19"/>
      <c r="P345" s="19"/>
      <c r="Q345" s="19"/>
      <c r="R345" s="19"/>
      <c r="S345" s="19"/>
      <c r="T345" s="19"/>
      <c r="U345" s="19"/>
      <c r="V345" s="19"/>
    </row>
    <row r="346" spans="1:22" ht="15.75" customHeight="1">
      <c r="A346" s="45">
        <v>2</v>
      </c>
      <c r="B346" s="46">
        <v>21526</v>
      </c>
      <c r="C346" s="19"/>
      <c r="D346" s="19"/>
      <c r="E346" s="19"/>
      <c r="F346" s="19"/>
      <c r="G346" s="19"/>
      <c r="H346" s="19"/>
      <c r="I346" s="19"/>
      <c r="J346" s="19"/>
      <c r="K346" s="19"/>
      <c r="L346" s="19"/>
      <c r="M346" s="19"/>
      <c r="N346" s="19"/>
      <c r="O346" s="19"/>
      <c r="P346" s="19"/>
      <c r="Q346" s="19"/>
      <c r="R346" s="19"/>
      <c r="S346" s="19"/>
      <c r="T346" s="19"/>
      <c r="U346" s="19"/>
      <c r="V346" s="19"/>
    </row>
    <row r="347" spans="1:22" ht="15.75" customHeight="1">
      <c r="A347" s="45">
        <v>2</v>
      </c>
      <c r="B347" s="46">
        <v>21527</v>
      </c>
      <c r="C347" s="19"/>
      <c r="D347" s="19"/>
      <c r="E347" s="19"/>
      <c r="F347" s="19"/>
      <c r="G347" s="19"/>
      <c r="H347" s="19"/>
      <c r="I347" s="19"/>
      <c r="J347" s="19"/>
      <c r="K347" s="19"/>
      <c r="L347" s="19"/>
      <c r="M347" s="19"/>
      <c r="N347" s="19"/>
      <c r="O347" s="19"/>
      <c r="P347" s="19"/>
      <c r="Q347" s="19"/>
      <c r="R347" s="19"/>
      <c r="S347" s="19"/>
      <c r="T347" s="19"/>
      <c r="U347" s="19"/>
      <c r="V347" s="19"/>
    </row>
    <row r="348" spans="1:22" ht="15.75" customHeight="1">
      <c r="A348" s="45">
        <v>2</v>
      </c>
      <c r="B348" s="46">
        <v>21528</v>
      </c>
      <c r="C348" s="19"/>
      <c r="D348" s="19"/>
      <c r="E348" s="19"/>
      <c r="F348" s="19"/>
      <c r="G348" s="19"/>
      <c r="H348" s="19"/>
      <c r="I348" s="19"/>
      <c r="J348" s="19"/>
      <c r="K348" s="19"/>
      <c r="L348" s="19"/>
      <c r="M348" s="19"/>
      <c r="N348" s="19"/>
      <c r="O348" s="19"/>
      <c r="P348" s="19"/>
      <c r="Q348" s="19"/>
      <c r="R348" s="19"/>
      <c r="S348" s="19"/>
      <c r="T348" s="19"/>
      <c r="U348" s="19"/>
      <c r="V348" s="19"/>
    </row>
    <row r="349" spans="1:22" ht="15.75" customHeight="1">
      <c r="A349" s="45">
        <v>2</v>
      </c>
      <c r="B349" s="46">
        <v>21529</v>
      </c>
      <c r="C349" s="19"/>
      <c r="D349" s="19"/>
      <c r="E349" s="19"/>
      <c r="F349" s="19"/>
      <c r="G349" s="19"/>
      <c r="H349" s="19"/>
      <c r="I349" s="19"/>
      <c r="J349" s="19"/>
      <c r="K349" s="19"/>
      <c r="L349" s="19"/>
      <c r="M349" s="19"/>
      <c r="N349" s="19"/>
      <c r="O349" s="19"/>
      <c r="P349" s="19"/>
      <c r="Q349" s="19"/>
      <c r="R349" s="19"/>
      <c r="S349" s="19"/>
      <c r="T349" s="19"/>
      <c r="U349" s="19"/>
      <c r="V349" s="19"/>
    </row>
    <row r="350" spans="1:22" ht="15.75" customHeight="1">
      <c r="A350" s="45">
        <v>3</v>
      </c>
      <c r="B350" s="47">
        <v>21542</v>
      </c>
      <c r="C350" s="19"/>
      <c r="D350" s="19"/>
      <c r="E350" s="19"/>
      <c r="F350" s="19"/>
      <c r="G350" s="19"/>
      <c r="H350" s="19"/>
      <c r="I350" s="19"/>
      <c r="J350" s="19"/>
      <c r="K350" s="19"/>
      <c r="L350" s="19"/>
      <c r="M350" s="19"/>
      <c r="N350" s="19"/>
      <c r="O350" s="19"/>
      <c r="P350" s="19"/>
      <c r="Q350" s="19"/>
      <c r="R350" s="19"/>
      <c r="S350" s="19"/>
      <c r="T350" s="19"/>
      <c r="U350" s="19"/>
      <c r="V350" s="19"/>
    </row>
    <row r="351" spans="1:22" ht="15.75" customHeight="1">
      <c r="A351" s="45">
        <v>3</v>
      </c>
      <c r="B351" s="46">
        <v>21543</v>
      </c>
      <c r="C351" s="19"/>
      <c r="D351" s="19"/>
      <c r="E351" s="19"/>
      <c r="F351" s="19"/>
      <c r="G351" s="19"/>
      <c r="H351" s="19"/>
      <c r="I351" s="19"/>
      <c r="J351" s="19"/>
      <c r="K351" s="19"/>
      <c r="L351" s="19"/>
      <c r="M351" s="19"/>
      <c r="N351" s="19"/>
      <c r="O351" s="19"/>
      <c r="P351" s="19"/>
      <c r="Q351" s="19"/>
      <c r="R351" s="19"/>
      <c r="S351" s="19"/>
      <c r="T351" s="19"/>
      <c r="U351" s="19"/>
      <c r="V351" s="19"/>
    </row>
    <row r="352" spans="1:22" ht="15.75" customHeight="1">
      <c r="A352" s="45">
        <v>3</v>
      </c>
      <c r="B352" s="46">
        <f t="shared" ref="B352:B489" si="2">B351 + 1</f>
        <v>21544</v>
      </c>
      <c r="C352" s="19"/>
      <c r="D352" s="19"/>
      <c r="E352" s="19"/>
      <c r="F352" s="19"/>
      <c r="G352" s="19"/>
      <c r="H352" s="19"/>
      <c r="I352" s="19"/>
      <c r="J352" s="19"/>
      <c r="K352" s="19"/>
      <c r="L352" s="19"/>
      <c r="M352" s="19"/>
      <c r="N352" s="19"/>
      <c r="O352" s="19"/>
      <c r="P352" s="19"/>
      <c r="Q352" s="19"/>
      <c r="R352" s="19"/>
      <c r="S352" s="19"/>
      <c r="T352" s="19"/>
      <c r="U352" s="19"/>
      <c r="V352" s="19"/>
    </row>
    <row r="353" spans="1:22" ht="15.75" customHeight="1">
      <c r="A353" s="45">
        <v>3</v>
      </c>
      <c r="B353" s="46">
        <f t="shared" si="2"/>
        <v>21545</v>
      </c>
      <c r="C353" s="19"/>
      <c r="D353" s="19"/>
      <c r="E353" s="19"/>
      <c r="F353" s="19"/>
      <c r="G353" s="19"/>
      <c r="H353" s="19"/>
      <c r="I353" s="19"/>
      <c r="J353" s="19"/>
      <c r="K353" s="19"/>
      <c r="L353" s="19"/>
      <c r="M353" s="19"/>
      <c r="N353" s="19"/>
      <c r="O353" s="19"/>
      <c r="P353" s="19"/>
      <c r="Q353" s="19"/>
      <c r="R353" s="19"/>
      <c r="S353" s="19"/>
      <c r="T353" s="19"/>
      <c r="U353" s="19"/>
      <c r="V353" s="19"/>
    </row>
    <row r="354" spans="1:22" ht="15.75" customHeight="1">
      <c r="A354" s="45">
        <v>3</v>
      </c>
      <c r="B354" s="46">
        <f t="shared" si="2"/>
        <v>21546</v>
      </c>
      <c r="C354" s="19"/>
      <c r="D354" s="19"/>
      <c r="E354" s="19"/>
      <c r="F354" s="19"/>
      <c r="G354" s="19"/>
      <c r="H354" s="19"/>
      <c r="I354" s="19"/>
      <c r="J354" s="19"/>
      <c r="K354" s="19"/>
      <c r="L354" s="19"/>
      <c r="M354" s="19"/>
      <c r="N354" s="19"/>
      <c r="O354" s="19"/>
      <c r="P354" s="19"/>
      <c r="Q354" s="19"/>
      <c r="R354" s="19"/>
      <c r="S354" s="19"/>
      <c r="T354" s="19"/>
      <c r="U354" s="19"/>
      <c r="V354" s="19"/>
    </row>
    <row r="355" spans="1:22" ht="15.75" customHeight="1">
      <c r="A355" s="45">
        <v>3</v>
      </c>
      <c r="B355" s="46">
        <f t="shared" si="2"/>
        <v>21547</v>
      </c>
      <c r="C355" s="19"/>
      <c r="D355" s="19"/>
      <c r="E355" s="19"/>
      <c r="F355" s="19"/>
      <c r="G355" s="19"/>
      <c r="H355" s="19"/>
      <c r="I355" s="19"/>
      <c r="J355" s="19"/>
      <c r="K355" s="19"/>
      <c r="L355" s="19"/>
      <c r="M355" s="19"/>
      <c r="N355" s="19"/>
      <c r="O355" s="19"/>
      <c r="P355" s="19"/>
      <c r="Q355" s="19"/>
      <c r="R355" s="19"/>
      <c r="S355" s="19"/>
      <c r="T355" s="19"/>
      <c r="U355" s="19"/>
      <c r="V355" s="19"/>
    </row>
    <row r="356" spans="1:22" ht="15.75" customHeight="1">
      <c r="A356" s="45">
        <v>3</v>
      </c>
      <c r="B356" s="46">
        <f t="shared" si="2"/>
        <v>21548</v>
      </c>
      <c r="C356" s="19"/>
      <c r="D356" s="19"/>
      <c r="E356" s="19"/>
      <c r="F356" s="19"/>
      <c r="G356" s="19"/>
      <c r="H356" s="19"/>
      <c r="I356" s="19"/>
      <c r="J356" s="19"/>
      <c r="K356" s="19"/>
      <c r="L356" s="19"/>
      <c r="M356" s="19"/>
      <c r="N356" s="19"/>
      <c r="O356" s="19"/>
      <c r="P356" s="19"/>
      <c r="Q356" s="19"/>
      <c r="R356" s="19"/>
      <c r="S356" s="19"/>
      <c r="T356" s="19"/>
      <c r="U356" s="19"/>
      <c r="V356" s="19"/>
    </row>
    <row r="357" spans="1:22" ht="15.75" customHeight="1">
      <c r="A357" s="45">
        <v>3</v>
      </c>
      <c r="B357" s="46">
        <f t="shared" si="2"/>
        <v>21549</v>
      </c>
      <c r="C357" s="19"/>
      <c r="D357" s="19"/>
      <c r="E357" s="19"/>
      <c r="F357" s="19"/>
      <c r="G357" s="19"/>
      <c r="H357" s="19"/>
      <c r="I357" s="19"/>
      <c r="J357" s="19"/>
      <c r="K357" s="19"/>
      <c r="L357" s="19"/>
      <c r="M357" s="19"/>
      <c r="N357" s="19"/>
      <c r="O357" s="19"/>
      <c r="P357" s="19"/>
      <c r="Q357" s="19"/>
      <c r="R357" s="19"/>
      <c r="S357" s="19"/>
      <c r="T357" s="19"/>
      <c r="U357" s="19"/>
      <c r="V357" s="19"/>
    </row>
    <row r="358" spans="1:22" ht="15.75" customHeight="1">
      <c r="A358" s="45">
        <v>3</v>
      </c>
      <c r="B358" s="46">
        <f t="shared" si="2"/>
        <v>21550</v>
      </c>
      <c r="C358" s="19"/>
      <c r="D358" s="19"/>
      <c r="E358" s="19"/>
      <c r="F358" s="19"/>
      <c r="G358" s="19"/>
      <c r="H358" s="19"/>
      <c r="I358" s="19"/>
      <c r="J358" s="19"/>
      <c r="K358" s="19"/>
      <c r="L358" s="19"/>
      <c r="M358" s="19"/>
      <c r="N358" s="19"/>
      <c r="O358" s="19"/>
      <c r="P358" s="19"/>
      <c r="Q358" s="19"/>
      <c r="R358" s="19"/>
      <c r="S358" s="19"/>
      <c r="T358" s="19"/>
      <c r="U358" s="19"/>
      <c r="V358" s="19"/>
    </row>
    <row r="359" spans="1:22" ht="15.75" customHeight="1">
      <c r="A359" s="45">
        <v>3</v>
      </c>
      <c r="B359" s="46">
        <f t="shared" si="2"/>
        <v>21551</v>
      </c>
      <c r="C359" s="19"/>
      <c r="D359" s="19"/>
      <c r="E359" s="19"/>
      <c r="F359" s="19"/>
      <c r="G359" s="19"/>
      <c r="H359" s="19"/>
      <c r="I359" s="19"/>
      <c r="J359" s="19"/>
      <c r="K359" s="19"/>
      <c r="L359" s="19"/>
      <c r="M359" s="19"/>
      <c r="N359" s="19"/>
      <c r="O359" s="19"/>
      <c r="P359" s="19"/>
      <c r="Q359" s="19"/>
      <c r="R359" s="19"/>
      <c r="S359" s="19"/>
      <c r="T359" s="19"/>
      <c r="U359" s="19"/>
      <c r="V359" s="19"/>
    </row>
    <row r="360" spans="1:22" ht="15.75" customHeight="1">
      <c r="A360" s="45">
        <v>3</v>
      </c>
      <c r="B360" s="46">
        <f t="shared" si="2"/>
        <v>21552</v>
      </c>
      <c r="C360" s="19"/>
      <c r="D360" s="19"/>
      <c r="E360" s="19"/>
      <c r="F360" s="19"/>
      <c r="G360" s="19"/>
      <c r="H360" s="19"/>
      <c r="I360" s="19"/>
      <c r="J360" s="19"/>
      <c r="K360" s="19"/>
      <c r="L360" s="19"/>
      <c r="M360" s="19"/>
      <c r="N360" s="19"/>
      <c r="O360" s="19"/>
      <c r="P360" s="19"/>
      <c r="Q360" s="19"/>
      <c r="R360" s="19"/>
      <c r="S360" s="19"/>
      <c r="T360" s="19"/>
      <c r="U360" s="19"/>
      <c r="V360" s="19"/>
    </row>
    <row r="361" spans="1:22" ht="15.75" customHeight="1">
      <c r="A361" s="45">
        <v>3</v>
      </c>
      <c r="B361" s="46">
        <f t="shared" si="2"/>
        <v>21553</v>
      </c>
      <c r="C361" s="19"/>
      <c r="D361" s="19"/>
      <c r="E361" s="19"/>
      <c r="F361" s="19"/>
      <c r="G361" s="19"/>
      <c r="H361" s="19"/>
      <c r="I361" s="19"/>
      <c r="J361" s="19"/>
      <c r="K361" s="19"/>
      <c r="L361" s="19"/>
      <c r="M361" s="19"/>
      <c r="N361" s="19"/>
      <c r="O361" s="19"/>
      <c r="P361" s="19"/>
      <c r="Q361" s="19"/>
      <c r="R361" s="19"/>
      <c r="S361" s="19"/>
      <c r="T361" s="19"/>
      <c r="U361" s="19"/>
      <c r="V361" s="19"/>
    </row>
    <row r="362" spans="1:22" ht="15.75" customHeight="1">
      <c r="A362" s="45">
        <v>3</v>
      </c>
      <c r="B362" s="46">
        <f t="shared" si="2"/>
        <v>21554</v>
      </c>
      <c r="C362" s="19"/>
      <c r="D362" s="19"/>
      <c r="E362" s="19"/>
      <c r="F362" s="19"/>
      <c r="G362" s="19"/>
      <c r="H362" s="19"/>
      <c r="I362" s="19"/>
      <c r="J362" s="19"/>
      <c r="K362" s="19"/>
      <c r="L362" s="19"/>
      <c r="M362" s="19"/>
      <c r="N362" s="19"/>
      <c r="O362" s="19"/>
      <c r="P362" s="19"/>
      <c r="Q362" s="19"/>
      <c r="R362" s="19"/>
      <c r="S362" s="19"/>
      <c r="T362" s="19"/>
      <c r="U362" s="19"/>
      <c r="V362" s="19"/>
    </row>
    <row r="363" spans="1:22" ht="15.75" customHeight="1">
      <c r="A363" s="45">
        <v>3</v>
      </c>
      <c r="B363" s="46">
        <f t="shared" si="2"/>
        <v>21555</v>
      </c>
      <c r="C363" s="19"/>
      <c r="D363" s="19"/>
      <c r="E363" s="19"/>
      <c r="F363" s="19"/>
      <c r="G363" s="19"/>
      <c r="H363" s="19"/>
      <c r="I363" s="19"/>
      <c r="J363" s="19"/>
      <c r="K363" s="19"/>
      <c r="L363" s="19"/>
      <c r="M363" s="19"/>
      <c r="N363" s="19"/>
      <c r="O363" s="19"/>
      <c r="P363" s="19"/>
      <c r="Q363" s="19"/>
      <c r="R363" s="19"/>
      <c r="S363" s="19"/>
      <c r="T363" s="19"/>
      <c r="U363" s="19"/>
      <c r="V363" s="19"/>
    </row>
    <row r="364" spans="1:22" ht="15.75" customHeight="1">
      <c r="A364" s="45">
        <v>3</v>
      </c>
      <c r="B364" s="46">
        <f t="shared" si="2"/>
        <v>21556</v>
      </c>
      <c r="C364" s="19"/>
      <c r="D364" s="19"/>
      <c r="E364" s="19"/>
      <c r="F364" s="19"/>
      <c r="G364" s="19"/>
      <c r="H364" s="19"/>
      <c r="I364" s="19"/>
      <c r="J364" s="19"/>
      <c r="K364" s="19"/>
      <c r="L364" s="19"/>
      <c r="M364" s="19"/>
      <c r="N364" s="19"/>
      <c r="O364" s="19"/>
      <c r="P364" s="19"/>
      <c r="Q364" s="19"/>
      <c r="R364" s="19"/>
      <c r="S364" s="19"/>
      <c r="T364" s="19"/>
      <c r="U364" s="19"/>
      <c r="V364" s="19"/>
    </row>
    <row r="365" spans="1:22" ht="15.75" customHeight="1">
      <c r="A365" s="45">
        <v>3</v>
      </c>
      <c r="B365" s="46">
        <f t="shared" si="2"/>
        <v>21557</v>
      </c>
      <c r="C365" s="19"/>
      <c r="D365" s="19"/>
      <c r="E365" s="19"/>
      <c r="F365" s="19"/>
      <c r="G365" s="19"/>
      <c r="H365" s="19"/>
      <c r="I365" s="19"/>
      <c r="J365" s="19"/>
      <c r="K365" s="19"/>
      <c r="L365" s="19"/>
      <c r="M365" s="19"/>
      <c r="N365" s="19"/>
      <c r="O365" s="19"/>
      <c r="P365" s="19"/>
      <c r="Q365" s="19"/>
      <c r="R365" s="19"/>
      <c r="S365" s="19"/>
      <c r="T365" s="19"/>
      <c r="U365" s="19"/>
      <c r="V365" s="19"/>
    </row>
    <row r="366" spans="1:22" ht="15.75" customHeight="1">
      <c r="A366" s="45">
        <v>3</v>
      </c>
      <c r="B366" s="46">
        <f t="shared" si="2"/>
        <v>21558</v>
      </c>
      <c r="C366" s="19"/>
      <c r="D366" s="19"/>
      <c r="E366" s="19"/>
      <c r="F366" s="19"/>
      <c r="G366" s="19"/>
      <c r="H366" s="19"/>
      <c r="I366" s="19"/>
      <c r="J366" s="19"/>
      <c r="K366" s="19"/>
      <c r="L366" s="19"/>
      <c r="M366" s="19"/>
      <c r="N366" s="19"/>
      <c r="O366" s="19"/>
      <c r="P366" s="19"/>
      <c r="Q366" s="19"/>
      <c r="R366" s="19"/>
      <c r="S366" s="19"/>
      <c r="T366" s="19"/>
      <c r="U366" s="19"/>
      <c r="V366" s="19"/>
    </row>
    <row r="367" spans="1:22" ht="15.75" customHeight="1">
      <c r="A367" s="45">
        <v>3</v>
      </c>
      <c r="B367" s="46">
        <f t="shared" si="2"/>
        <v>21559</v>
      </c>
      <c r="C367" s="19"/>
      <c r="D367" s="19"/>
      <c r="E367" s="19"/>
      <c r="F367" s="19"/>
      <c r="G367" s="19"/>
      <c r="H367" s="19"/>
      <c r="I367" s="19"/>
      <c r="J367" s="19"/>
      <c r="K367" s="19"/>
      <c r="L367" s="19"/>
      <c r="M367" s="19"/>
      <c r="N367" s="19"/>
      <c r="O367" s="19"/>
      <c r="P367" s="19"/>
      <c r="Q367" s="19"/>
      <c r="R367" s="19"/>
      <c r="S367" s="19"/>
      <c r="T367" s="19"/>
      <c r="U367" s="19"/>
      <c r="V367" s="19"/>
    </row>
    <row r="368" spans="1:22" ht="15.75" customHeight="1">
      <c r="A368" s="45">
        <v>3</v>
      </c>
      <c r="B368" s="46">
        <f t="shared" si="2"/>
        <v>21560</v>
      </c>
      <c r="C368" s="19"/>
      <c r="D368" s="19"/>
      <c r="E368" s="19"/>
      <c r="F368" s="19"/>
      <c r="G368" s="19"/>
      <c r="H368" s="19"/>
      <c r="I368" s="19"/>
      <c r="J368" s="19"/>
      <c r="K368" s="19"/>
      <c r="L368" s="19"/>
      <c r="M368" s="19"/>
      <c r="N368" s="19"/>
      <c r="O368" s="19"/>
      <c r="P368" s="19"/>
      <c r="Q368" s="19"/>
      <c r="R368" s="19"/>
      <c r="S368" s="19"/>
      <c r="T368" s="19"/>
      <c r="U368" s="19"/>
      <c r="V368" s="19"/>
    </row>
    <row r="369" spans="1:22" ht="15.75" customHeight="1">
      <c r="A369" s="45">
        <v>3</v>
      </c>
      <c r="B369" s="46">
        <f t="shared" si="2"/>
        <v>21561</v>
      </c>
      <c r="C369" s="19"/>
      <c r="D369" s="19"/>
      <c r="E369" s="19"/>
      <c r="F369" s="19"/>
      <c r="G369" s="19"/>
      <c r="H369" s="19"/>
      <c r="I369" s="19"/>
      <c r="J369" s="19"/>
      <c r="K369" s="19"/>
      <c r="L369" s="19"/>
      <c r="M369" s="19"/>
      <c r="N369" s="19"/>
      <c r="O369" s="19"/>
      <c r="P369" s="19"/>
      <c r="Q369" s="19"/>
      <c r="R369" s="19"/>
      <c r="S369" s="19"/>
      <c r="T369" s="19"/>
      <c r="U369" s="19"/>
      <c r="V369" s="19"/>
    </row>
    <row r="370" spans="1:22" ht="15.75" customHeight="1">
      <c r="A370" s="45">
        <v>3</v>
      </c>
      <c r="B370" s="46">
        <f t="shared" si="2"/>
        <v>21562</v>
      </c>
      <c r="C370" s="19"/>
      <c r="D370" s="19"/>
      <c r="E370" s="19"/>
      <c r="F370" s="19"/>
      <c r="G370" s="19"/>
      <c r="H370" s="19"/>
      <c r="I370" s="19"/>
      <c r="J370" s="19"/>
      <c r="K370" s="19"/>
      <c r="L370" s="19"/>
      <c r="M370" s="19"/>
      <c r="N370" s="19"/>
      <c r="O370" s="19"/>
      <c r="P370" s="19"/>
      <c r="Q370" s="19"/>
      <c r="R370" s="19"/>
      <c r="S370" s="19"/>
      <c r="T370" s="19"/>
      <c r="U370" s="19"/>
      <c r="V370" s="19"/>
    </row>
    <row r="371" spans="1:22" ht="15.75" customHeight="1">
      <c r="A371" s="45">
        <v>3</v>
      </c>
      <c r="B371" s="46">
        <f t="shared" si="2"/>
        <v>21563</v>
      </c>
      <c r="C371" s="19"/>
      <c r="D371" s="19"/>
      <c r="E371" s="19"/>
      <c r="F371" s="19"/>
      <c r="G371" s="19"/>
      <c r="H371" s="19"/>
      <c r="I371" s="19"/>
      <c r="J371" s="19"/>
      <c r="K371" s="19"/>
      <c r="L371" s="19"/>
      <c r="M371" s="19"/>
      <c r="N371" s="19"/>
      <c r="O371" s="19"/>
      <c r="P371" s="19"/>
      <c r="Q371" s="19"/>
      <c r="R371" s="19"/>
      <c r="S371" s="19"/>
      <c r="T371" s="19"/>
      <c r="U371" s="19"/>
      <c r="V371" s="19"/>
    </row>
    <row r="372" spans="1:22" ht="15.75" customHeight="1">
      <c r="A372" s="45">
        <v>3</v>
      </c>
      <c r="B372" s="46">
        <f t="shared" si="2"/>
        <v>21564</v>
      </c>
      <c r="C372" s="19"/>
      <c r="D372" s="19"/>
      <c r="E372" s="19"/>
      <c r="F372" s="19"/>
      <c r="G372" s="19"/>
      <c r="H372" s="19"/>
      <c r="I372" s="19"/>
      <c r="J372" s="19"/>
      <c r="K372" s="19"/>
      <c r="L372" s="19"/>
      <c r="M372" s="19"/>
      <c r="N372" s="19"/>
      <c r="O372" s="19"/>
      <c r="P372" s="19"/>
      <c r="Q372" s="19"/>
      <c r="R372" s="19"/>
      <c r="S372" s="19"/>
      <c r="T372" s="19"/>
      <c r="U372" s="19"/>
      <c r="V372" s="19"/>
    </row>
    <row r="373" spans="1:22" ht="15.75" customHeight="1">
      <c r="A373" s="45">
        <v>3</v>
      </c>
      <c r="B373" s="46">
        <f t="shared" si="2"/>
        <v>21565</v>
      </c>
      <c r="C373" s="19"/>
      <c r="D373" s="19"/>
      <c r="E373" s="19"/>
      <c r="F373" s="19"/>
      <c r="G373" s="19"/>
      <c r="H373" s="19"/>
      <c r="I373" s="19"/>
      <c r="J373" s="19"/>
      <c r="K373" s="19"/>
      <c r="L373" s="19"/>
      <c r="M373" s="19"/>
      <c r="N373" s="19"/>
      <c r="O373" s="19"/>
      <c r="P373" s="19"/>
      <c r="Q373" s="19"/>
      <c r="R373" s="19"/>
      <c r="S373" s="19"/>
      <c r="T373" s="19"/>
      <c r="U373" s="19"/>
      <c r="V373" s="19"/>
    </row>
    <row r="374" spans="1:22" ht="15.75" customHeight="1">
      <c r="A374" s="45">
        <v>3</v>
      </c>
      <c r="B374" s="46">
        <f t="shared" si="2"/>
        <v>21566</v>
      </c>
      <c r="C374" s="19"/>
      <c r="D374" s="19"/>
      <c r="E374" s="19"/>
      <c r="F374" s="19"/>
      <c r="G374" s="19"/>
      <c r="H374" s="19"/>
      <c r="I374" s="19"/>
      <c r="J374" s="19"/>
      <c r="K374" s="19"/>
      <c r="L374" s="19"/>
      <c r="M374" s="19"/>
      <c r="N374" s="19"/>
      <c r="O374" s="19"/>
      <c r="P374" s="19"/>
      <c r="Q374" s="19"/>
      <c r="R374" s="19"/>
      <c r="S374" s="19"/>
      <c r="T374" s="19"/>
      <c r="U374" s="19"/>
      <c r="V374" s="19"/>
    </row>
    <row r="375" spans="1:22" ht="15.75" customHeight="1">
      <c r="A375" s="45">
        <v>3</v>
      </c>
      <c r="B375" s="46">
        <f t="shared" si="2"/>
        <v>21567</v>
      </c>
      <c r="C375" s="19"/>
      <c r="D375" s="19"/>
      <c r="E375" s="19"/>
      <c r="F375" s="19"/>
      <c r="G375" s="19"/>
      <c r="H375" s="19"/>
      <c r="I375" s="19"/>
      <c r="J375" s="19"/>
      <c r="K375" s="19"/>
      <c r="L375" s="19"/>
      <c r="M375" s="19"/>
      <c r="N375" s="19"/>
      <c r="O375" s="19"/>
      <c r="P375" s="19"/>
      <c r="Q375" s="19"/>
      <c r="R375" s="19"/>
      <c r="S375" s="19"/>
      <c r="T375" s="19"/>
      <c r="U375" s="19"/>
      <c r="V375" s="19"/>
    </row>
    <row r="376" spans="1:22" ht="15.75" customHeight="1">
      <c r="A376" s="45">
        <v>3</v>
      </c>
      <c r="B376" s="46">
        <f t="shared" si="2"/>
        <v>21568</v>
      </c>
      <c r="C376" s="19"/>
      <c r="D376" s="19"/>
      <c r="E376" s="19"/>
      <c r="F376" s="19"/>
      <c r="G376" s="19"/>
      <c r="H376" s="19"/>
      <c r="I376" s="19"/>
      <c r="J376" s="19"/>
      <c r="K376" s="19"/>
      <c r="L376" s="19"/>
      <c r="M376" s="19"/>
      <c r="N376" s="19"/>
      <c r="O376" s="19"/>
      <c r="P376" s="19"/>
      <c r="Q376" s="19"/>
      <c r="R376" s="19"/>
      <c r="S376" s="19"/>
      <c r="T376" s="19"/>
      <c r="U376" s="19"/>
      <c r="V376" s="19"/>
    </row>
    <row r="377" spans="1:22" ht="15.75" customHeight="1">
      <c r="A377" s="45">
        <v>3</v>
      </c>
      <c r="B377" s="46">
        <f t="shared" si="2"/>
        <v>21569</v>
      </c>
      <c r="C377" s="19"/>
      <c r="D377" s="19"/>
      <c r="E377" s="19"/>
      <c r="F377" s="19"/>
      <c r="G377" s="19"/>
      <c r="H377" s="19"/>
      <c r="I377" s="19"/>
      <c r="J377" s="19"/>
      <c r="K377" s="19"/>
      <c r="L377" s="19"/>
      <c r="M377" s="19"/>
      <c r="N377" s="19"/>
      <c r="O377" s="19"/>
      <c r="P377" s="19"/>
      <c r="Q377" s="19"/>
      <c r="R377" s="19"/>
      <c r="S377" s="19"/>
      <c r="T377" s="19"/>
      <c r="U377" s="19"/>
      <c r="V377" s="19"/>
    </row>
    <row r="378" spans="1:22" ht="15.75" customHeight="1">
      <c r="A378" s="45">
        <v>3</v>
      </c>
      <c r="B378" s="46">
        <f t="shared" si="2"/>
        <v>21570</v>
      </c>
      <c r="C378" s="19"/>
      <c r="D378" s="19"/>
      <c r="E378" s="19"/>
      <c r="F378" s="19"/>
      <c r="G378" s="19"/>
      <c r="H378" s="19"/>
      <c r="I378" s="19"/>
      <c r="J378" s="19"/>
      <c r="K378" s="19"/>
      <c r="L378" s="19"/>
      <c r="M378" s="19"/>
      <c r="N378" s="19"/>
      <c r="O378" s="19"/>
      <c r="P378" s="19"/>
      <c r="Q378" s="19"/>
      <c r="R378" s="19"/>
      <c r="S378" s="19"/>
      <c r="T378" s="19"/>
      <c r="U378" s="19"/>
      <c r="V378" s="19"/>
    </row>
    <row r="379" spans="1:22" ht="15.75" customHeight="1">
      <c r="A379" s="45">
        <v>3</v>
      </c>
      <c r="B379" s="46">
        <f t="shared" si="2"/>
        <v>21571</v>
      </c>
      <c r="C379" s="19"/>
      <c r="D379" s="19"/>
      <c r="E379" s="19"/>
      <c r="F379" s="19"/>
      <c r="G379" s="19"/>
      <c r="H379" s="19"/>
      <c r="I379" s="19"/>
      <c r="J379" s="19"/>
      <c r="K379" s="19"/>
      <c r="L379" s="19"/>
      <c r="M379" s="19"/>
      <c r="N379" s="19"/>
      <c r="O379" s="19"/>
      <c r="P379" s="19"/>
      <c r="Q379" s="19"/>
      <c r="R379" s="19"/>
      <c r="S379" s="19"/>
      <c r="T379" s="19"/>
      <c r="U379" s="19"/>
      <c r="V379" s="19"/>
    </row>
    <row r="380" spans="1:22" ht="15.75" customHeight="1">
      <c r="A380" s="45">
        <v>3</v>
      </c>
      <c r="B380" s="46">
        <f t="shared" si="2"/>
        <v>21572</v>
      </c>
      <c r="C380" s="19"/>
      <c r="D380" s="19"/>
      <c r="E380" s="19"/>
      <c r="F380" s="19"/>
      <c r="G380" s="19"/>
      <c r="H380" s="19"/>
      <c r="I380" s="19"/>
      <c r="J380" s="19"/>
      <c r="K380" s="19"/>
      <c r="L380" s="19"/>
      <c r="M380" s="19"/>
      <c r="N380" s="19"/>
      <c r="O380" s="19"/>
      <c r="P380" s="19"/>
      <c r="Q380" s="19"/>
      <c r="R380" s="19"/>
      <c r="S380" s="19"/>
      <c r="T380" s="19"/>
      <c r="U380" s="19"/>
      <c r="V380" s="19"/>
    </row>
    <row r="381" spans="1:22" ht="15.75" customHeight="1">
      <c r="A381" s="45">
        <v>3</v>
      </c>
      <c r="B381" s="46">
        <f t="shared" si="2"/>
        <v>21573</v>
      </c>
      <c r="C381" s="19"/>
      <c r="D381" s="19"/>
      <c r="E381" s="19"/>
      <c r="F381" s="19"/>
      <c r="G381" s="19"/>
      <c r="H381" s="19"/>
      <c r="I381" s="19"/>
      <c r="J381" s="19"/>
      <c r="K381" s="19"/>
      <c r="L381" s="19"/>
      <c r="M381" s="19"/>
      <c r="N381" s="19"/>
      <c r="O381" s="19"/>
      <c r="P381" s="19"/>
      <c r="Q381" s="19"/>
      <c r="R381" s="19"/>
      <c r="S381" s="19"/>
      <c r="T381" s="19"/>
      <c r="U381" s="19"/>
      <c r="V381" s="19"/>
    </row>
    <row r="382" spans="1:22" ht="15.75" customHeight="1">
      <c r="A382" s="45">
        <v>3</v>
      </c>
      <c r="B382" s="46">
        <f t="shared" si="2"/>
        <v>21574</v>
      </c>
      <c r="C382" s="19"/>
      <c r="D382" s="19"/>
      <c r="E382" s="19"/>
      <c r="F382" s="19"/>
      <c r="G382" s="19"/>
      <c r="H382" s="19"/>
      <c r="I382" s="19"/>
      <c r="J382" s="19"/>
      <c r="K382" s="19"/>
      <c r="L382" s="19"/>
      <c r="M382" s="19"/>
      <c r="N382" s="19"/>
      <c r="O382" s="19"/>
      <c r="P382" s="19"/>
      <c r="Q382" s="19"/>
      <c r="R382" s="19"/>
      <c r="S382" s="19"/>
      <c r="T382" s="19"/>
      <c r="U382" s="19"/>
      <c r="V382" s="19"/>
    </row>
    <row r="383" spans="1:22" ht="15.75" customHeight="1">
      <c r="A383" s="45">
        <v>3</v>
      </c>
      <c r="B383" s="46">
        <f t="shared" si="2"/>
        <v>21575</v>
      </c>
      <c r="C383" s="19"/>
      <c r="D383" s="19"/>
      <c r="E383" s="19"/>
      <c r="F383" s="19"/>
      <c r="G383" s="19"/>
      <c r="H383" s="19"/>
      <c r="I383" s="19"/>
      <c r="J383" s="19"/>
      <c r="K383" s="19"/>
      <c r="L383" s="19"/>
      <c r="M383" s="19"/>
      <c r="N383" s="19"/>
      <c r="O383" s="19"/>
      <c r="P383" s="19"/>
      <c r="Q383" s="19"/>
      <c r="R383" s="19"/>
      <c r="S383" s="19"/>
      <c r="T383" s="19"/>
      <c r="U383" s="19"/>
      <c r="V383" s="19"/>
    </row>
    <row r="384" spans="1:22" ht="15.75" customHeight="1">
      <c r="A384" s="45">
        <v>3</v>
      </c>
      <c r="B384" s="46">
        <f t="shared" si="2"/>
        <v>21576</v>
      </c>
      <c r="C384" s="19"/>
      <c r="D384" s="19"/>
      <c r="E384" s="19"/>
      <c r="F384" s="19"/>
      <c r="G384" s="19"/>
      <c r="H384" s="19"/>
      <c r="I384" s="19"/>
      <c r="J384" s="19"/>
      <c r="K384" s="19"/>
      <c r="L384" s="19"/>
      <c r="M384" s="19"/>
      <c r="N384" s="19"/>
      <c r="O384" s="19"/>
      <c r="P384" s="19"/>
      <c r="Q384" s="19"/>
      <c r="R384" s="19"/>
      <c r="S384" s="19"/>
      <c r="T384" s="19"/>
      <c r="U384" s="19"/>
      <c r="V384" s="19"/>
    </row>
    <row r="385" spans="1:2" ht="15.75" customHeight="1">
      <c r="A385" s="21">
        <v>316</v>
      </c>
      <c r="B385" s="46">
        <f t="shared" si="2"/>
        <v>21577</v>
      </c>
    </row>
    <row r="386" spans="1:2" ht="15.75" customHeight="1">
      <c r="A386" s="21">
        <v>316</v>
      </c>
      <c r="B386" s="46">
        <f t="shared" si="2"/>
        <v>21578</v>
      </c>
    </row>
    <row r="387" spans="1:2" ht="15.75" customHeight="1">
      <c r="A387" s="21">
        <v>316</v>
      </c>
      <c r="B387" s="46">
        <f t="shared" si="2"/>
        <v>21579</v>
      </c>
    </row>
    <row r="388" spans="1:2" ht="15.75" customHeight="1">
      <c r="A388" s="21">
        <v>316</v>
      </c>
      <c r="B388" s="46">
        <f t="shared" si="2"/>
        <v>21580</v>
      </c>
    </row>
    <row r="389" spans="1:2" ht="15.75" customHeight="1">
      <c r="A389" s="21">
        <v>316</v>
      </c>
      <c r="B389" s="46">
        <f t="shared" si="2"/>
        <v>21581</v>
      </c>
    </row>
    <row r="390" spans="1:2" ht="15.75" customHeight="1">
      <c r="A390" s="21">
        <v>316</v>
      </c>
      <c r="B390" s="46">
        <f t="shared" si="2"/>
        <v>21582</v>
      </c>
    </row>
    <row r="391" spans="1:2" ht="15.75" customHeight="1">
      <c r="A391" s="21">
        <v>316</v>
      </c>
      <c r="B391" s="46">
        <f t="shared" si="2"/>
        <v>21583</v>
      </c>
    </row>
    <row r="392" spans="1:2" ht="15.75" customHeight="1">
      <c r="A392" s="21">
        <v>316</v>
      </c>
      <c r="B392" s="46">
        <f t="shared" si="2"/>
        <v>21584</v>
      </c>
    </row>
    <row r="393" spans="1:2" ht="15.75" customHeight="1">
      <c r="A393" s="21">
        <v>316</v>
      </c>
      <c r="B393" s="46">
        <f t="shared" si="2"/>
        <v>21585</v>
      </c>
    </row>
    <row r="394" spans="1:2" ht="15.75" customHeight="1">
      <c r="A394" s="21">
        <v>316</v>
      </c>
      <c r="B394" s="46">
        <f t="shared" si="2"/>
        <v>21586</v>
      </c>
    </row>
    <row r="395" spans="1:2" ht="15.75" customHeight="1">
      <c r="A395" s="21">
        <v>316</v>
      </c>
      <c r="B395" s="46">
        <f t="shared" si="2"/>
        <v>21587</v>
      </c>
    </row>
    <row r="396" spans="1:2" ht="15.75" customHeight="1">
      <c r="A396" s="21">
        <v>316</v>
      </c>
      <c r="B396" s="46">
        <f t="shared" si="2"/>
        <v>21588</v>
      </c>
    </row>
    <row r="397" spans="1:2" ht="15.75" customHeight="1">
      <c r="A397" s="21">
        <v>316</v>
      </c>
      <c r="B397" s="46">
        <f t="shared" si="2"/>
        <v>21589</v>
      </c>
    </row>
    <row r="398" spans="1:2" ht="15.75" customHeight="1">
      <c r="A398" s="21">
        <v>316</v>
      </c>
      <c r="B398" s="46">
        <f t="shared" si="2"/>
        <v>21590</v>
      </c>
    </row>
    <row r="399" spans="1:2" ht="15.75" customHeight="1">
      <c r="A399" s="21">
        <v>316</v>
      </c>
      <c r="B399" s="46">
        <f t="shared" si="2"/>
        <v>21591</v>
      </c>
    </row>
    <row r="400" spans="1:2" ht="15.75" customHeight="1">
      <c r="A400" s="48">
        <v>317</v>
      </c>
      <c r="B400" s="47">
        <f t="shared" si="2"/>
        <v>21592</v>
      </c>
    </row>
    <row r="401" spans="1:2" ht="15.75" customHeight="1">
      <c r="A401" s="48">
        <v>317</v>
      </c>
      <c r="B401" s="46">
        <f t="shared" si="2"/>
        <v>21593</v>
      </c>
    </row>
    <row r="402" spans="1:2" ht="15.75" customHeight="1">
      <c r="A402" s="48">
        <v>317</v>
      </c>
      <c r="B402" s="46">
        <f t="shared" si="2"/>
        <v>21594</v>
      </c>
    </row>
    <row r="403" spans="1:2" ht="15.75" customHeight="1">
      <c r="A403" s="48">
        <v>317</v>
      </c>
      <c r="B403" s="46">
        <f t="shared" si="2"/>
        <v>21595</v>
      </c>
    </row>
    <row r="404" spans="1:2" ht="15.75" customHeight="1">
      <c r="A404" s="48">
        <v>317</v>
      </c>
      <c r="B404" s="46">
        <f t="shared" si="2"/>
        <v>21596</v>
      </c>
    </row>
    <row r="405" spans="1:2" ht="15.75" customHeight="1">
      <c r="A405" s="48">
        <v>317</v>
      </c>
      <c r="B405" s="46">
        <f t="shared" si="2"/>
        <v>21597</v>
      </c>
    </row>
    <row r="406" spans="1:2" ht="15.75" customHeight="1">
      <c r="A406" s="48">
        <v>317</v>
      </c>
      <c r="B406" s="46">
        <f t="shared" si="2"/>
        <v>21598</v>
      </c>
    </row>
    <row r="407" spans="1:2" ht="15.75" customHeight="1">
      <c r="A407" s="48">
        <v>317</v>
      </c>
      <c r="B407" s="46">
        <f t="shared" si="2"/>
        <v>21599</v>
      </c>
    </row>
    <row r="408" spans="1:2" ht="15.75" customHeight="1">
      <c r="A408" s="48">
        <v>317</v>
      </c>
      <c r="B408" s="46">
        <f t="shared" si="2"/>
        <v>21600</v>
      </c>
    </row>
    <row r="409" spans="1:2" ht="15.75" customHeight="1">
      <c r="A409" s="48">
        <v>317</v>
      </c>
      <c r="B409" s="46">
        <f t="shared" si="2"/>
        <v>21601</v>
      </c>
    </row>
    <row r="410" spans="1:2" ht="15.75" customHeight="1">
      <c r="A410" s="48">
        <v>318</v>
      </c>
      <c r="B410" s="46">
        <f t="shared" si="2"/>
        <v>21602</v>
      </c>
    </row>
    <row r="411" spans="1:2" ht="15.75" customHeight="1">
      <c r="A411" s="48">
        <v>318</v>
      </c>
      <c r="B411" s="46">
        <f t="shared" si="2"/>
        <v>21603</v>
      </c>
    </row>
    <row r="412" spans="1:2" ht="15.75" customHeight="1">
      <c r="A412" s="48">
        <v>318</v>
      </c>
      <c r="B412" s="46">
        <f t="shared" si="2"/>
        <v>21604</v>
      </c>
    </row>
    <row r="413" spans="1:2" ht="15.75" customHeight="1">
      <c r="A413" s="48">
        <v>318</v>
      </c>
      <c r="B413" s="46">
        <f t="shared" si="2"/>
        <v>21605</v>
      </c>
    </row>
    <row r="414" spans="1:2" ht="15.75" customHeight="1">
      <c r="A414" s="48">
        <v>318</v>
      </c>
      <c r="B414" s="46">
        <f t="shared" si="2"/>
        <v>21606</v>
      </c>
    </row>
    <row r="415" spans="1:2" ht="15.75" customHeight="1">
      <c r="A415" s="48">
        <v>318</v>
      </c>
      <c r="B415" s="46">
        <f t="shared" si="2"/>
        <v>21607</v>
      </c>
    </row>
    <row r="416" spans="1:2" ht="15.75" customHeight="1">
      <c r="A416" s="48">
        <v>318</v>
      </c>
      <c r="B416" s="46">
        <f t="shared" si="2"/>
        <v>21608</v>
      </c>
    </row>
    <row r="417" spans="1:2" ht="15.75" customHeight="1">
      <c r="A417" s="48">
        <v>318</v>
      </c>
      <c r="B417" s="46">
        <f t="shared" si="2"/>
        <v>21609</v>
      </c>
    </row>
    <row r="418" spans="1:2" ht="15.75" customHeight="1">
      <c r="A418" s="48">
        <v>318</v>
      </c>
      <c r="B418" s="46">
        <f t="shared" si="2"/>
        <v>21610</v>
      </c>
    </row>
    <row r="419" spans="1:2" ht="15.75" customHeight="1">
      <c r="A419" s="48">
        <v>318</v>
      </c>
      <c r="B419" s="46">
        <f t="shared" si="2"/>
        <v>21611</v>
      </c>
    </row>
    <row r="420" spans="1:2" ht="15.75" customHeight="1">
      <c r="A420" s="48">
        <v>319</v>
      </c>
      <c r="B420" s="46">
        <f t="shared" si="2"/>
        <v>21612</v>
      </c>
    </row>
    <row r="421" spans="1:2" ht="15.75" customHeight="1">
      <c r="A421" s="48">
        <v>319</v>
      </c>
      <c r="B421" s="46">
        <f t="shared" si="2"/>
        <v>21613</v>
      </c>
    </row>
    <row r="422" spans="1:2" ht="15.75" customHeight="1">
      <c r="A422" s="48">
        <v>319</v>
      </c>
      <c r="B422" s="46">
        <f t="shared" si="2"/>
        <v>21614</v>
      </c>
    </row>
    <row r="423" spans="1:2" ht="15.75" customHeight="1">
      <c r="A423" s="48">
        <v>319</v>
      </c>
      <c r="B423" s="46">
        <f t="shared" si="2"/>
        <v>21615</v>
      </c>
    </row>
    <row r="424" spans="1:2" ht="15.75" customHeight="1">
      <c r="A424" s="48">
        <v>319</v>
      </c>
      <c r="B424" s="46">
        <f t="shared" si="2"/>
        <v>21616</v>
      </c>
    </row>
    <row r="425" spans="1:2" ht="15.75" customHeight="1">
      <c r="A425" s="48">
        <v>319</v>
      </c>
      <c r="B425" s="46">
        <f t="shared" si="2"/>
        <v>21617</v>
      </c>
    </row>
    <row r="426" spans="1:2" ht="15.75" customHeight="1">
      <c r="A426" s="48">
        <v>319</v>
      </c>
      <c r="B426" s="46">
        <f t="shared" si="2"/>
        <v>21618</v>
      </c>
    </row>
    <row r="427" spans="1:2" ht="15.75" customHeight="1">
      <c r="A427" s="48">
        <v>319</v>
      </c>
      <c r="B427" s="46">
        <f t="shared" si="2"/>
        <v>21619</v>
      </c>
    </row>
    <row r="428" spans="1:2" ht="15.75" customHeight="1">
      <c r="A428" s="48">
        <v>319</v>
      </c>
      <c r="B428" s="46">
        <f t="shared" si="2"/>
        <v>21620</v>
      </c>
    </row>
    <row r="429" spans="1:2" ht="15.75" customHeight="1">
      <c r="A429" s="48">
        <v>319</v>
      </c>
      <c r="B429" s="46">
        <f t="shared" si="2"/>
        <v>21621</v>
      </c>
    </row>
    <row r="430" spans="1:2" ht="15.75" customHeight="1">
      <c r="A430" s="48">
        <v>320</v>
      </c>
      <c r="B430" s="46">
        <f t="shared" si="2"/>
        <v>21622</v>
      </c>
    </row>
    <row r="431" spans="1:2" ht="15.75" customHeight="1">
      <c r="A431" s="48">
        <v>320</v>
      </c>
      <c r="B431" s="46">
        <f t="shared" si="2"/>
        <v>21623</v>
      </c>
    </row>
    <row r="432" spans="1:2" ht="15.75" customHeight="1">
      <c r="A432" s="48">
        <v>320</v>
      </c>
      <c r="B432" s="46">
        <f t="shared" si="2"/>
        <v>21624</v>
      </c>
    </row>
    <row r="433" spans="1:2" ht="15.75" customHeight="1">
      <c r="A433" s="48">
        <v>320</v>
      </c>
      <c r="B433" s="46">
        <f t="shared" si="2"/>
        <v>21625</v>
      </c>
    </row>
    <row r="434" spans="1:2" ht="15.75" customHeight="1">
      <c r="A434" s="48">
        <v>320</v>
      </c>
      <c r="B434" s="46">
        <f t="shared" si="2"/>
        <v>21626</v>
      </c>
    </row>
    <row r="435" spans="1:2" ht="15.75" customHeight="1">
      <c r="A435" s="48">
        <v>320</v>
      </c>
      <c r="B435" s="46">
        <f t="shared" si="2"/>
        <v>21627</v>
      </c>
    </row>
    <row r="436" spans="1:2" ht="15.75" customHeight="1">
      <c r="A436" s="48">
        <v>320</v>
      </c>
      <c r="B436" s="46">
        <f t="shared" si="2"/>
        <v>21628</v>
      </c>
    </row>
    <row r="437" spans="1:2" ht="15.75" customHeight="1">
      <c r="A437" s="48">
        <v>320</v>
      </c>
      <c r="B437" s="46">
        <f t="shared" si="2"/>
        <v>21629</v>
      </c>
    </row>
    <row r="438" spans="1:2" ht="15.75" customHeight="1">
      <c r="A438" s="48">
        <v>320</v>
      </c>
      <c r="B438" s="46">
        <f t="shared" si="2"/>
        <v>21630</v>
      </c>
    </row>
    <row r="439" spans="1:2" ht="15.75" customHeight="1">
      <c r="A439" s="48">
        <v>320</v>
      </c>
      <c r="B439" s="46">
        <f t="shared" si="2"/>
        <v>21631</v>
      </c>
    </row>
    <row r="440" spans="1:2" ht="15.75" customHeight="1">
      <c r="A440" s="48">
        <v>321</v>
      </c>
      <c r="B440" s="46">
        <f t="shared" si="2"/>
        <v>21632</v>
      </c>
    </row>
    <row r="441" spans="1:2" ht="15.75" customHeight="1">
      <c r="A441" s="48">
        <v>321</v>
      </c>
      <c r="B441" s="46">
        <f t="shared" si="2"/>
        <v>21633</v>
      </c>
    </row>
    <row r="442" spans="1:2" ht="15.75" customHeight="1">
      <c r="A442" s="48">
        <v>321</v>
      </c>
      <c r="B442" s="46">
        <f t="shared" si="2"/>
        <v>21634</v>
      </c>
    </row>
    <row r="443" spans="1:2" ht="15.75" customHeight="1">
      <c r="A443" s="48">
        <v>321</v>
      </c>
      <c r="B443" s="46">
        <f t="shared" si="2"/>
        <v>21635</v>
      </c>
    </row>
    <row r="444" spans="1:2" ht="15.75" customHeight="1">
      <c r="A444" s="48">
        <v>321</v>
      </c>
      <c r="B444" s="46">
        <f t="shared" si="2"/>
        <v>21636</v>
      </c>
    </row>
    <row r="445" spans="1:2" ht="15.75" customHeight="1">
      <c r="A445" s="48">
        <v>321</v>
      </c>
      <c r="B445" s="46">
        <f t="shared" si="2"/>
        <v>21637</v>
      </c>
    </row>
    <row r="446" spans="1:2" ht="15.75" customHeight="1">
      <c r="A446" s="48">
        <v>321</v>
      </c>
      <c r="B446" s="46">
        <f t="shared" si="2"/>
        <v>21638</v>
      </c>
    </row>
    <row r="447" spans="1:2" ht="15.75" customHeight="1">
      <c r="A447" s="48">
        <v>321</v>
      </c>
      <c r="B447" s="46">
        <f t="shared" si="2"/>
        <v>21639</v>
      </c>
    </row>
    <row r="448" spans="1:2" ht="15.75" customHeight="1">
      <c r="A448" s="48">
        <v>321</v>
      </c>
      <c r="B448" s="46">
        <f t="shared" si="2"/>
        <v>21640</v>
      </c>
    </row>
    <row r="449" spans="1:2" ht="15.75" customHeight="1">
      <c r="A449" s="48">
        <v>321</v>
      </c>
      <c r="B449" s="46">
        <f t="shared" si="2"/>
        <v>21641</v>
      </c>
    </row>
    <row r="450" spans="1:2" ht="15.75" customHeight="1">
      <c r="A450" s="48">
        <v>322</v>
      </c>
      <c r="B450" s="46">
        <f t="shared" si="2"/>
        <v>21642</v>
      </c>
    </row>
    <row r="451" spans="1:2" ht="15.75" customHeight="1">
      <c r="A451" s="48">
        <v>322</v>
      </c>
      <c r="B451" s="46">
        <f t="shared" si="2"/>
        <v>21643</v>
      </c>
    </row>
    <row r="452" spans="1:2" ht="15.75" customHeight="1">
      <c r="A452" s="48">
        <v>322</v>
      </c>
      <c r="B452" s="46">
        <f t="shared" si="2"/>
        <v>21644</v>
      </c>
    </row>
    <row r="453" spans="1:2" ht="15.75" customHeight="1">
      <c r="A453" s="48">
        <v>322</v>
      </c>
      <c r="B453" s="46">
        <f t="shared" si="2"/>
        <v>21645</v>
      </c>
    </row>
    <row r="454" spans="1:2" ht="15.75" customHeight="1">
      <c r="A454" s="48">
        <v>322</v>
      </c>
      <c r="B454" s="46">
        <f t="shared" si="2"/>
        <v>21646</v>
      </c>
    </row>
    <row r="455" spans="1:2" ht="15.75" customHeight="1">
      <c r="A455" s="48">
        <v>322</v>
      </c>
      <c r="B455" s="46">
        <f t="shared" si="2"/>
        <v>21647</v>
      </c>
    </row>
    <row r="456" spans="1:2" ht="15.75" customHeight="1">
      <c r="A456" s="48">
        <v>322</v>
      </c>
      <c r="B456" s="46">
        <f t="shared" si="2"/>
        <v>21648</v>
      </c>
    </row>
    <row r="457" spans="1:2" ht="15.75" customHeight="1">
      <c r="A457" s="48">
        <v>322</v>
      </c>
      <c r="B457" s="46">
        <f t="shared" si="2"/>
        <v>21649</v>
      </c>
    </row>
    <row r="458" spans="1:2" ht="15.75" customHeight="1">
      <c r="A458" s="48">
        <v>322</v>
      </c>
      <c r="B458" s="46">
        <f t="shared" si="2"/>
        <v>21650</v>
      </c>
    </row>
    <row r="459" spans="1:2" ht="15.75" customHeight="1">
      <c r="A459" s="48">
        <v>322</v>
      </c>
      <c r="B459" s="46">
        <f t="shared" si="2"/>
        <v>21651</v>
      </c>
    </row>
    <row r="460" spans="1:2" ht="15.75" customHeight="1">
      <c r="A460" s="48">
        <v>323</v>
      </c>
      <c r="B460" s="46">
        <f t="shared" si="2"/>
        <v>21652</v>
      </c>
    </row>
    <row r="461" spans="1:2" ht="15.75" customHeight="1">
      <c r="A461" s="48">
        <v>323</v>
      </c>
      <c r="B461" s="46">
        <f t="shared" si="2"/>
        <v>21653</v>
      </c>
    </row>
    <row r="462" spans="1:2" ht="15.75" customHeight="1">
      <c r="A462" s="48">
        <v>323</v>
      </c>
      <c r="B462" s="46">
        <f t="shared" si="2"/>
        <v>21654</v>
      </c>
    </row>
    <row r="463" spans="1:2" ht="15.75" customHeight="1">
      <c r="A463" s="48">
        <v>323</v>
      </c>
      <c r="B463" s="46">
        <f t="shared" si="2"/>
        <v>21655</v>
      </c>
    </row>
    <row r="464" spans="1:2" ht="15.75" customHeight="1">
      <c r="A464" s="48">
        <v>323</v>
      </c>
      <c r="B464" s="46">
        <f t="shared" si="2"/>
        <v>21656</v>
      </c>
    </row>
    <row r="465" spans="1:2" ht="15.75" customHeight="1">
      <c r="A465" s="48">
        <v>323</v>
      </c>
      <c r="B465" s="46">
        <f t="shared" si="2"/>
        <v>21657</v>
      </c>
    </row>
    <row r="466" spans="1:2" ht="15.75" customHeight="1">
      <c r="A466" s="48">
        <v>323</v>
      </c>
      <c r="B466" s="46">
        <f t="shared" si="2"/>
        <v>21658</v>
      </c>
    </row>
    <row r="467" spans="1:2" ht="15.75" customHeight="1">
      <c r="A467" s="48">
        <v>323</v>
      </c>
      <c r="B467" s="46">
        <f t="shared" si="2"/>
        <v>21659</v>
      </c>
    </row>
    <row r="468" spans="1:2" ht="15.75" customHeight="1">
      <c r="A468" s="48">
        <v>323</v>
      </c>
      <c r="B468" s="46">
        <f t="shared" si="2"/>
        <v>21660</v>
      </c>
    </row>
    <row r="469" spans="1:2" ht="15.75" customHeight="1">
      <c r="A469" s="48">
        <v>323</v>
      </c>
      <c r="B469" s="46">
        <f t="shared" si="2"/>
        <v>21661</v>
      </c>
    </row>
    <row r="470" spans="1:2" ht="15.75" customHeight="1">
      <c r="A470" s="48">
        <v>324</v>
      </c>
      <c r="B470" s="46">
        <f t="shared" si="2"/>
        <v>21662</v>
      </c>
    </row>
    <row r="471" spans="1:2" ht="15.75" customHeight="1">
      <c r="A471" s="48">
        <v>324</v>
      </c>
      <c r="B471" s="46">
        <f t="shared" si="2"/>
        <v>21663</v>
      </c>
    </row>
    <row r="472" spans="1:2" ht="15.75" customHeight="1">
      <c r="A472" s="48">
        <v>324</v>
      </c>
      <c r="B472" s="46">
        <f t="shared" si="2"/>
        <v>21664</v>
      </c>
    </row>
    <row r="473" spans="1:2" ht="15.75" customHeight="1">
      <c r="A473" s="48">
        <v>324</v>
      </c>
      <c r="B473" s="46">
        <f t="shared" si="2"/>
        <v>21665</v>
      </c>
    </row>
    <row r="474" spans="1:2" ht="15.75" customHeight="1">
      <c r="A474" s="48">
        <v>324</v>
      </c>
      <c r="B474" s="46">
        <f t="shared" si="2"/>
        <v>21666</v>
      </c>
    </row>
    <row r="475" spans="1:2" ht="15.75" customHeight="1">
      <c r="A475" s="48">
        <v>324</v>
      </c>
      <c r="B475" s="46">
        <f t="shared" si="2"/>
        <v>21667</v>
      </c>
    </row>
    <row r="476" spans="1:2" ht="15.75" customHeight="1">
      <c r="A476" s="48">
        <v>324</v>
      </c>
      <c r="B476" s="46">
        <f t="shared" si="2"/>
        <v>21668</v>
      </c>
    </row>
    <row r="477" spans="1:2" ht="15.75" customHeight="1">
      <c r="A477" s="48">
        <v>324</v>
      </c>
      <c r="B477" s="46">
        <f t="shared" si="2"/>
        <v>21669</v>
      </c>
    </row>
    <row r="478" spans="1:2" ht="15.75" customHeight="1">
      <c r="A478" s="48">
        <v>324</v>
      </c>
      <c r="B478" s="46">
        <f t="shared" si="2"/>
        <v>21670</v>
      </c>
    </row>
    <row r="479" spans="1:2" ht="15.75" customHeight="1">
      <c r="A479" s="48">
        <v>324</v>
      </c>
      <c r="B479" s="46">
        <f t="shared" si="2"/>
        <v>21671</v>
      </c>
    </row>
    <row r="480" spans="1:2" ht="15.75" customHeight="1">
      <c r="A480" s="48">
        <v>325</v>
      </c>
      <c r="B480" s="46">
        <f t="shared" si="2"/>
        <v>21672</v>
      </c>
    </row>
    <row r="481" spans="1:2" ht="15.75" customHeight="1">
      <c r="A481" s="48">
        <v>325</v>
      </c>
      <c r="B481" s="46">
        <f t="shared" si="2"/>
        <v>21673</v>
      </c>
    </row>
    <row r="482" spans="1:2" ht="15.75" customHeight="1">
      <c r="A482" s="48">
        <v>325</v>
      </c>
      <c r="B482" s="46">
        <f t="shared" si="2"/>
        <v>21674</v>
      </c>
    </row>
    <row r="483" spans="1:2" ht="15.75" customHeight="1">
      <c r="A483" s="48">
        <v>325</v>
      </c>
      <c r="B483" s="46">
        <f t="shared" si="2"/>
        <v>21675</v>
      </c>
    </row>
    <row r="484" spans="1:2" ht="15.75" customHeight="1">
      <c r="A484" s="48">
        <v>325</v>
      </c>
      <c r="B484" s="46">
        <f t="shared" si="2"/>
        <v>21676</v>
      </c>
    </row>
    <row r="485" spans="1:2" ht="15.75" customHeight="1">
      <c r="A485" s="48">
        <v>325</v>
      </c>
      <c r="B485" s="46">
        <f t="shared" si="2"/>
        <v>21677</v>
      </c>
    </row>
    <row r="486" spans="1:2" ht="15.75" customHeight="1">
      <c r="A486" s="48">
        <v>325</v>
      </c>
      <c r="B486" s="46">
        <f t="shared" si="2"/>
        <v>21678</v>
      </c>
    </row>
    <row r="487" spans="1:2" ht="15.75" customHeight="1">
      <c r="A487" s="48">
        <v>325</v>
      </c>
      <c r="B487" s="46">
        <f t="shared" si="2"/>
        <v>21679</v>
      </c>
    </row>
    <row r="488" spans="1:2" ht="15.75" customHeight="1">
      <c r="A488" s="48">
        <v>325</v>
      </c>
      <c r="B488" s="46">
        <f t="shared" si="2"/>
        <v>21680</v>
      </c>
    </row>
    <row r="489" spans="1:2" ht="15.75" customHeight="1">
      <c r="A489" s="48">
        <v>325</v>
      </c>
      <c r="B489" s="46">
        <f t="shared" si="2"/>
        <v>21681</v>
      </c>
    </row>
    <row r="490" spans="1:2" ht="15.75" customHeight="1">
      <c r="A490" s="49"/>
      <c r="B490" s="16"/>
    </row>
    <row r="491" spans="1:2" ht="15.75" customHeight="1">
      <c r="A491" s="49"/>
      <c r="B491" s="16"/>
    </row>
    <row r="492" spans="1:2" ht="15.75" customHeight="1">
      <c r="A492" s="49"/>
      <c r="B492" s="16"/>
    </row>
    <row r="493" spans="1:2" ht="15.75" customHeight="1">
      <c r="A493" s="49"/>
      <c r="B493" s="16"/>
    </row>
    <row r="494" spans="1:2" ht="15.75" customHeight="1">
      <c r="A494" s="49"/>
      <c r="B494" s="16"/>
    </row>
    <row r="495" spans="1:2" ht="15.75" customHeight="1">
      <c r="A495" s="49"/>
      <c r="B495" s="16"/>
    </row>
    <row r="496" spans="1:2" ht="15.75" customHeight="1">
      <c r="A496" s="49"/>
      <c r="B496" s="16"/>
    </row>
    <row r="497" spans="1:2" ht="15.75" customHeight="1">
      <c r="A497" s="49"/>
      <c r="B497" s="16"/>
    </row>
    <row r="498" spans="1:2" ht="15.75" customHeight="1">
      <c r="A498" s="49"/>
      <c r="B498" s="16"/>
    </row>
    <row r="499" spans="1:2" ht="15.75" customHeight="1">
      <c r="A499" s="49"/>
      <c r="B499" s="16"/>
    </row>
    <row r="500" spans="1:2" ht="15.75" customHeight="1">
      <c r="A500" s="49"/>
      <c r="B500" s="16"/>
    </row>
    <row r="501" spans="1:2" ht="15.75" customHeight="1">
      <c r="A501" s="49"/>
      <c r="B501" s="16"/>
    </row>
    <row r="502" spans="1:2" ht="15.75" customHeight="1">
      <c r="A502" s="49"/>
      <c r="B502" s="16"/>
    </row>
    <row r="503" spans="1:2" ht="15.75" customHeight="1">
      <c r="A503" s="49"/>
      <c r="B503" s="16"/>
    </row>
    <row r="504" spans="1:2" ht="15.75" customHeight="1">
      <c r="A504" s="49"/>
      <c r="B504" s="16"/>
    </row>
    <row r="505" spans="1:2" ht="15.75" customHeight="1">
      <c r="A505" s="49"/>
      <c r="B505" s="16"/>
    </row>
    <row r="506" spans="1:2" ht="15.75" customHeight="1">
      <c r="A506" s="49"/>
      <c r="B506" s="16"/>
    </row>
    <row r="507" spans="1:2" ht="15.75" customHeight="1">
      <c r="A507" s="49"/>
      <c r="B507" s="16"/>
    </row>
    <row r="508" spans="1:2" ht="15.75" customHeight="1">
      <c r="A508" s="49"/>
      <c r="B508" s="16"/>
    </row>
    <row r="509" spans="1:2" ht="15.75" customHeight="1">
      <c r="A509" s="49"/>
      <c r="B509" s="16"/>
    </row>
    <row r="510" spans="1:2" ht="15.75" customHeight="1">
      <c r="A510" s="49"/>
      <c r="B510" s="16"/>
    </row>
    <row r="511" spans="1:2" ht="15.75" customHeight="1">
      <c r="A511" s="49"/>
      <c r="B511" s="16"/>
    </row>
    <row r="512" spans="1:2" ht="15.75" customHeight="1">
      <c r="A512" s="49"/>
      <c r="B512" s="16"/>
    </row>
    <row r="513" spans="1:2" ht="15.75" customHeight="1">
      <c r="A513" s="49"/>
      <c r="B513" s="16"/>
    </row>
    <row r="514" spans="1:2" ht="15.75" customHeight="1">
      <c r="A514" s="49"/>
      <c r="B514" s="16"/>
    </row>
    <row r="515" spans="1:2" ht="15.75" customHeight="1">
      <c r="A515" s="49"/>
      <c r="B515" s="16"/>
    </row>
    <row r="516" spans="1:2" ht="15.75" customHeight="1">
      <c r="A516" s="49"/>
      <c r="B516" s="16"/>
    </row>
    <row r="517" spans="1:2" ht="15.75" customHeight="1">
      <c r="A517" s="49"/>
      <c r="B517" s="16"/>
    </row>
    <row r="518" spans="1:2" ht="15.75" customHeight="1">
      <c r="A518" s="49"/>
      <c r="B518" s="16"/>
    </row>
    <row r="519" spans="1:2" ht="15.75" customHeight="1">
      <c r="A519" s="49"/>
      <c r="B519" s="16"/>
    </row>
    <row r="520" spans="1:2" ht="15.75" customHeight="1">
      <c r="A520" s="49"/>
      <c r="B520" s="16"/>
    </row>
    <row r="521" spans="1:2" ht="15.75" customHeight="1">
      <c r="A521" s="49"/>
      <c r="B521" s="16"/>
    </row>
    <row r="522" spans="1:2" ht="15.75" customHeight="1">
      <c r="A522" s="49"/>
      <c r="B522" s="16"/>
    </row>
    <row r="523" spans="1:2" ht="15.75" customHeight="1">
      <c r="A523" s="49"/>
      <c r="B523" s="16"/>
    </row>
    <row r="524" spans="1:2" ht="15.75" customHeight="1">
      <c r="A524" s="49"/>
      <c r="B524" s="16"/>
    </row>
    <row r="525" spans="1:2" ht="15.75" customHeight="1">
      <c r="A525" s="49"/>
      <c r="B525" s="16"/>
    </row>
    <row r="526" spans="1:2" ht="15.75" customHeight="1">
      <c r="A526" s="49"/>
      <c r="B526" s="16"/>
    </row>
    <row r="527" spans="1:2" ht="15.75" customHeight="1">
      <c r="A527" s="49"/>
      <c r="B527" s="16"/>
    </row>
    <row r="528" spans="1:2" ht="15.75" customHeight="1">
      <c r="A528" s="49"/>
      <c r="B528" s="16"/>
    </row>
    <row r="529" spans="1:2" ht="15.75" customHeight="1">
      <c r="A529" s="49"/>
      <c r="B529" s="16"/>
    </row>
    <row r="530" spans="1:2" ht="15.75" customHeight="1">
      <c r="A530" s="49"/>
      <c r="B530" s="16"/>
    </row>
    <row r="531" spans="1:2" ht="15.75" customHeight="1">
      <c r="A531" s="49"/>
      <c r="B531" s="16"/>
    </row>
    <row r="532" spans="1:2" ht="15.75" customHeight="1">
      <c r="A532" s="49"/>
      <c r="B532" s="16"/>
    </row>
    <row r="533" spans="1:2" ht="15.75" customHeight="1">
      <c r="A533" s="49"/>
      <c r="B533" s="16"/>
    </row>
    <row r="534" spans="1:2" ht="15.75" customHeight="1">
      <c r="A534" s="49"/>
      <c r="B534" s="16"/>
    </row>
    <row r="535" spans="1:2" ht="15.75" customHeight="1">
      <c r="A535" s="49"/>
      <c r="B535" s="16"/>
    </row>
    <row r="536" spans="1:2" ht="15.75" customHeight="1">
      <c r="A536" s="49"/>
      <c r="B536" s="16"/>
    </row>
    <row r="537" spans="1:2" ht="15.75" customHeight="1">
      <c r="A537" s="49"/>
      <c r="B537" s="16"/>
    </row>
    <row r="538" spans="1:2" ht="15.75" customHeight="1">
      <c r="A538" s="49"/>
      <c r="B538" s="16"/>
    </row>
    <row r="539" spans="1:2" ht="15.75" customHeight="1">
      <c r="A539" s="49"/>
      <c r="B539" s="16"/>
    </row>
    <row r="540" spans="1:2" ht="15.75" customHeight="1">
      <c r="A540" s="49"/>
      <c r="B540" s="16"/>
    </row>
    <row r="541" spans="1:2" ht="15.75" customHeight="1">
      <c r="A541" s="49"/>
      <c r="B541" s="16"/>
    </row>
    <row r="542" spans="1:2" ht="15.75" customHeight="1">
      <c r="A542" s="49"/>
      <c r="B542" s="16"/>
    </row>
    <row r="543" spans="1:2" ht="15.75" customHeight="1">
      <c r="A543" s="49"/>
      <c r="B543" s="16"/>
    </row>
    <row r="544" spans="1:2" ht="15.75" customHeight="1">
      <c r="A544" s="49"/>
      <c r="B544" s="16"/>
    </row>
    <row r="545" spans="1:2" ht="15.75" customHeight="1">
      <c r="A545" s="49"/>
      <c r="B545" s="16"/>
    </row>
    <row r="546" spans="1:2" ht="15.75" customHeight="1">
      <c r="A546" s="49"/>
      <c r="B546" s="50"/>
    </row>
    <row r="547" spans="1:2" ht="15.75" customHeight="1"/>
    <row r="548" spans="1:2" ht="15.75" customHeight="1"/>
    <row r="549" spans="1:2" ht="15.75" customHeight="1"/>
    <row r="550" spans="1:2" ht="15.75" customHeight="1"/>
    <row r="551" spans="1:2" ht="15.75" customHeight="1"/>
    <row r="552" spans="1:2" ht="15.75" customHeight="1"/>
    <row r="553" spans="1:2" ht="15.75" customHeight="1"/>
    <row r="554" spans="1:2" ht="15.75" customHeight="1"/>
    <row r="555" spans="1:2" ht="15.75" customHeight="1"/>
    <row r="556" spans="1:2" ht="15.75" customHeight="1"/>
    <row r="557" spans="1:2" ht="15.75" customHeight="1"/>
    <row r="558" spans="1:2" ht="15.75" customHeight="1"/>
    <row r="559" spans="1:2" ht="15.75" customHeight="1"/>
    <row r="560" spans="1:2"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2020-10-01T14:45:21Z</dcterms:modified>
</cp:coreProperties>
</file>