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inary numbers" sheetId="1" r:id="rId1"/>
  </sheets>
  <calcPr calcId="144525"/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1" i="1"/>
  <c r="E12" i="1"/>
  <c r="E13" i="1"/>
  <c r="E14" i="1"/>
  <c r="E10" i="1"/>
  <c r="E6" i="1"/>
  <c r="E7" i="1"/>
  <c r="E8" i="1"/>
  <c r="E9" i="1"/>
  <c r="E5" i="1" l="1"/>
  <c r="G5" i="1" s="1"/>
  <c r="H6" i="1" s="1"/>
</calcChain>
</file>

<file path=xl/sharedStrings.xml><?xml version="1.0" encoding="utf-8"?>
<sst xmlns="http://schemas.openxmlformats.org/spreadsheetml/2006/main" count="9" uniqueCount="9">
  <si>
    <t>Binary numbers - self marking exercise</t>
  </si>
  <si>
    <t>Fill in the gaps in the table below</t>
  </si>
  <si>
    <t>Binary</t>
  </si>
  <si>
    <t>1000</t>
  </si>
  <si>
    <t>1111</t>
  </si>
  <si>
    <t>110</t>
  </si>
  <si>
    <t>Score</t>
  </si>
  <si>
    <t>Denary</t>
  </si>
  <si>
    <t>out of 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</si>
</sst>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Wingdings"/>
      <charset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5EA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1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1" fontId="3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5E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zoomScaleNormal="100" workbookViewId="0"/>
  </sheetViews>
  <sheetFormatPr defaultRowHeight="31.5" x14ac:dyDescent="0.5"/>
  <cols>
    <col min="2" max="2" width="38.140625" customWidth="1"/>
    <col min="3" max="3" width="36.7109375" customWidth="1"/>
    <col min="5" max="5" width="9.140625" style="3"/>
    <col min="7" max="7" width="15" customWidth="1"/>
    <col min="9" max="9" width="14.7109375" customWidth="1"/>
  </cols>
  <sheetData>
    <row r="1" spans="2:9" ht="18" customHeight="1" x14ac:dyDescent="0.5">
      <c r="B1" s="1" t="s">
        <v>0</v>
      </c>
    </row>
    <row r="2" spans="2:9" ht="21" customHeight="1" x14ac:dyDescent="0.5">
      <c r="B2" t="s">
        <v>1</v>
      </c>
    </row>
    <row r="3" spans="2:9" ht="14.25" customHeight="1" x14ac:dyDescent="0.5"/>
    <row r="4" spans="2:9" ht="24" customHeight="1" thickBot="1" x14ac:dyDescent="0.55000000000000004">
      <c r="B4" s="2" t="s">
        <v>2</v>
      </c>
      <c r="C4" s="2" t="s">
        <v>7</v>
      </c>
      <c r="G4" s="5" t="s">
        <v>6</v>
      </c>
    </row>
    <row r="5" spans="2:9" ht="24" customHeight="1" thickBot="1" x14ac:dyDescent="0.45">
      <c r="B5" s="4">
        <v>10</v>
      </c>
      <c r="C5" s="8"/>
      <c r="E5" s="10" t="str">
        <f>IF(C5="", "", IF(C5=BIN2DEC(B5), "J", "L"))</f>
        <v/>
      </c>
      <c r="G5" s="11" t="str">
        <f>DEC2BIN(COUNTIF(E5:E24, "J"))</f>
        <v>0</v>
      </c>
      <c r="H5" s="6" t="s">
        <v>8</v>
      </c>
      <c r="I5" s="7"/>
    </row>
    <row r="6" spans="2:9" ht="24" customHeight="1" x14ac:dyDescent="0.35">
      <c r="B6" s="4" t="s">
        <v>5</v>
      </c>
      <c r="C6" s="8"/>
      <c r="E6" s="10" t="str">
        <f t="shared" ref="E6:E9" si="0">IF(C6="", "", IF(C6=BIN2DEC(B6), "J", "L"))</f>
        <v/>
      </c>
      <c r="H6" s="12" t="str">
        <f xml:space="preserve"> "(" &amp; BIN2DEC(G5) &amp; " out of 20)"</f>
        <v>(0 out of 20)</v>
      </c>
    </row>
    <row r="7" spans="2:9" ht="24" customHeight="1" x14ac:dyDescent="0.35">
      <c r="B7" s="4">
        <v>1011</v>
      </c>
      <c r="C7" s="8"/>
      <c r="E7" s="10" t="str">
        <f t="shared" si="0"/>
        <v/>
      </c>
    </row>
    <row r="8" spans="2:9" ht="24" customHeight="1" x14ac:dyDescent="0.35">
      <c r="B8" s="4" t="s">
        <v>3</v>
      </c>
      <c r="C8" s="8"/>
      <c r="E8" s="10" t="str">
        <f t="shared" si="0"/>
        <v/>
      </c>
    </row>
    <row r="9" spans="2:9" ht="24" customHeight="1" x14ac:dyDescent="0.35">
      <c r="B9" s="4" t="s">
        <v>4</v>
      </c>
      <c r="C9" s="8"/>
      <c r="E9" s="10" t="str">
        <f t="shared" si="0"/>
        <v/>
      </c>
    </row>
    <row r="10" spans="2:9" ht="24" customHeight="1" x14ac:dyDescent="0.35">
      <c r="B10" s="9"/>
      <c r="C10" s="4">
        <v>3</v>
      </c>
      <c r="E10" s="10" t="str">
        <f>IF(B10="", "", IF(B10=DEC2BIN(C10), "J", "L"))</f>
        <v/>
      </c>
    </row>
    <row r="11" spans="2:9" ht="24" customHeight="1" x14ac:dyDescent="0.35">
      <c r="B11" s="9"/>
      <c r="C11" s="4">
        <v>7</v>
      </c>
      <c r="E11" s="10" t="str">
        <f t="shared" ref="E11:E14" si="1">IF(B11="", "", IF(B11=DEC2BIN(C11), "J", "L"))</f>
        <v/>
      </c>
    </row>
    <row r="12" spans="2:9" ht="24" customHeight="1" x14ac:dyDescent="0.35">
      <c r="B12" s="9"/>
      <c r="C12" s="4">
        <v>12</v>
      </c>
      <c r="E12" s="10" t="str">
        <f t="shared" si="1"/>
        <v/>
      </c>
    </row>
    <row r="13" spans="2:9" ht="24" customHeight="1" x14ac:dyDescent="0.35">
      <c r="B13" s="9"/>
      <c r="C13" s="4">
        <v>13</v>
      </c>
      <c r="E13" s="10" t="str">
        <f t="shared" si="1"/>
        <v/>
      </c>
    </row>
    <row r="14" spans="2:9" ht="24" customHeight="1" x14ac:dyDescent="0.35">
      <c r="B14" s="9"/>
      <c r="C14" s="4">
        <v>16</v>
      </c>
      <c r="E14" s="10" t="str">
        <f t="shared" si="1"/>
        <v/>
      </c>
    </row>
    <row r="15" spans="2:9" ht="24" customHeight="1" x14ac:dyDescent="0.35">
      <c r="B15" s="4">
        <v>10101</v>
      </c>
      <c r="C15" s="8"/>
      <c r="E15" s="10" t="str">
        <f>IF(C15="", "", IF(C15=BIN2DEC(B15), "J", "L"))</f>
        <v/>
      </c>
    </row>
    <row r="16" spans="2:9" ht="24" customHeight="1" x14ac:dyDescent="0.35">
      <c r="B16" s="4">
        <v>11111</v>
      </c>
      <c r="C16" s="8"/>
      <c r="E16" s="10" t="str">
        <f t="shared" ref="E16" si="2">IF(C16="", "", IF(C16=BIN2DEC(B16), "J", "L"))</f>
        <v/>
      </c>
    </row>
    <row r="17" spans="2:5" ht="24" customHeight="1" x14ac:dyDescent="0.35">
      <c r="B17" s="9"/>
      <c r="C17" s="4">
        <v>29</v>
      </c>
      <c r="E17" s="10" t="str">
        <f>IF(B17="", "", IF(B17=DEC2BIN(C17), "J", "L"))</f>
        <v/>
      </c>
    </row>
    <row r="18" spans="2:5" ht="24" customHeight="1" x14ac:dyDescent="0.35">
      <c r="B18" s="9"/>
      <c r="C18" s="4">
        <v>27</v>
      </c>
      <c r="E18" s="10" t="str">
        <f t="shared" ref="E18" si="3">IF(B18="", "", IF(B18=DEC2BIN(C18), "J", "L"))</f>
        <v/>
      </c>
    </row>
    <row r="19" spans="2:5" ht="24" customHeight="1" x14ac:dyDescent="0.35">
      <c r="B19" s="4">
        <v>101101</v>
      </c>
      <c r="C19" s="8"/>
      <c r="E19" s="10" t="str">
        <f>IF(C19="", "", IF(C19=BIN2DEC(B19), "J", "L"))</f>
        <v/>
      </c>
    </row>
    <row r="20" spans="2:5" ht="24" customHeight="1" x14ac:dyDescent="0.35">
      <c r="B20" s="4">
        <v>1001100</v>
      </c>
      <c r="C20" s="8"/>
      <c r="E20" s="10" t="str">
        <f t="shared" ref="E20" si="4">IF(C20="", "", IF(C20=BIN2DEC(B20), "J", "L"))</f>
        <v/>
      </c>
    </row>
    <row r="21" spans="2:5" ht="24" customHeight="1" x14ac:dyDescent="0.35">
      <c r="B21" s="9"/>
      <c r="C21" s="4">
        <v>33</v>
      </c>
      <c r="E21" s="10" t="str">
        <f>IF(B21="", "", IF(B21=DEC2BIN(C21), "J", "L"))</f>
        <v/>
      </c>
    </row>
    <row r="22" spans="2:5" ht="24" customHeight="1" x14ac:dyDescent="0.35">
      <c r="B22" s="9"/>
      <c r="C22" s="4">
        <v>99</v>
      </c>
      <c r="E22" s="10" t="str">
        <f t="shared" ref="E22" si="5">IF(B22="", "", IF(B22=DEC2BIN(C22), "J", "L"))</f>
        <v/>
      </c>
    </row>
    <row r="23" spans="2:5" ht="24" customHeight="1" x14ac:dyDescent="0.35">
      <c r="B23" s="4">
        <v>11110101</v>
      </c>
      <c r="C23" s="8"/>
      <c r="E23" s="10" t="str">
        <f t="shared" ref="E23" si="6">IF(C23="", "", IF(C23=BIN2DEC(B23), "J", "L"))</f>
        <v/>
      </c>
    </row>
    <row r="24" spans="2:5" ht="24" customHeight="1" x14ac:dyDescent="0.35">
      <c r="B24" s="9"/>
      <c r="C24" s="4">
        <v>198</v>
      </c>
      <c r="E24" s="10" t="str">
        <f>IF(B24="", "", IF(B24=DEC2BIN(C24), "J", "L"))</f>
        <v/>
      </c>
    </row>
  </sheetData>
  <sheetProtection password="C000" sheet="1" objects="1" scenarios="1"/>
  <conditionalFormatting sqref="E5:E14">
    <cfRule type="containsText" dxfId="13" priority="13" operator="containsText" text="L">
      <formula>NOT(ISERROR(SEARCH("L",E5)))</formula>
    </cfRule>
    <cfRule type="containsText" dxfId="12" priority="14" operator="containsText" text="J">
      <formula>NOT(ISERROR(SEARCH("J",E5)))</formula>
    </cfRule>
  </conditionalFormatting>
  <conditionalFormatting sqref="E15:E16">
    <cfRule type="containsText" dxfId="11" priority="11" operator="containsText" text="L">
      <formula>NOT(ISERROR(SEARCH("L",E15)))</formula>
    </cfRule>
    <cfRule type="containsText" dxfId="10" priority="12" operator="containsText" text="J">
      <formula>NOT(ISERROR(SEARCH("J",E15)))</formula>
    </cfRule>
  </conditionalFormatting>
  <conditionalFormatting sqref="E17:E18">
    <cfRule type="containsText" dxfId="9" priority="9" operator="containsText" text="L">
      <formula>NOT(ISERROR(SEARCH("L",E17)))</formula>
    </cfRule>
    <cfRule type="containsText" dxfId="8" priority="10" operator="containsText" text="J">
      <formula>NOT(ISERROR(SEARCH("J",E17)))</formula>
    </cfRule>
  </conditionalFormatting>
  <conditionalFormatting sqref="E19:E20">
    <cfRule type="containsText" dxfId="7" priority="7" operator="containsText" text="L">
      <formula>NOT(ISERROR(SEARCH("L",E19)))</formula>
    </cfRule>
    <cfRule type="containsText" dxfId="6" priority="8" operator="containsText" text="J">
      <formula>NOT(ISERROR(SEARCH("J",E19)))</formula>
    </cfRule>
  </conditionalFormatting>
  <conditionalFormatting sqref="E21:E22">
    <cfRule type="containsText" dxfId="5" priority="5" operator="containsText" text="L">
      <formula>NOT(ISERROR(SEARCH("L",E21)))</formula>
    </cfRule>
    <cfRule type="containsText" dxfId="4" priority="6" operator="containsText" text="J">
      <formula>NOT(ISERROR(SEARCH("J",E21)))</formula>
    </cfRule>
  </conditionalFormatting>
  <conditionalFormatting sqref="E23">
    <cfRule type="containsText" dxfId="3" priority="3" operator="containsText" text="L">
      <formula>NOT(ISERROR(SEARCH("L",E23)))</formula>
    </cfRule>
    <cfRule type="containsText" dxfId="2" priority="4" operator="containsText" text="J">
      <formula>NOT(ISERROR(SEARCH("J",E23)))</formula>
    </cfRule>
  </conditionalFormatting>
  <conditionalFormatting sqref="E24">
    <cfRule type="containsText" dxfId="1" priority="1" operator="containsText" text="L">
      <formula>NOT(ISERROR(SEARCH("L",E24)))</formula>
    </cfRule>
    <cfRule type="containsText" dxfId="0" priority="2" operator="containsText" text="J">
      <formula>NOT(ISERROR(SEARCH("J",E24)))</formula>
    </cfRule>
  </conditionalFormatting>
  <pageMargins left="0.7" right="0.7" top="0.75" bottom="0.75" header="0.3" footer="0.3"/>
  <pageSetup paperSize="9" orientation="portrait" r:id="rId1"/>
  <ignoredErrors>
    <ignoredError sqref="B8:B9" numberStoredAsText="1"/>
    <ignoredError sqref="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numbers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2011-09-22T11:02:17Z</dcterms:modified>
</cp:coreProperties>
</file>